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Vendor_Outsourcer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Timetable'!E2:E4),0)</f>
        <v/>
      </c>
      <c r="D4">
        <f>COUNTIF('Operational Timetable'!I2:I4,"RED")</f>
        <v/>
      </c>
      <c r="E4">
        <f>COUNTIF('Operational Timetable'!I2:I4,"AMBER")</f>
        <v/>
      </c>
      <c r="F4">
        <f>COUNTIF('Operational Timetable'!I2:I4,"GREEN")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SSI'!E2:E4),0)</f>
        <v/>
      </c>
      <c r="D5">
        <f>COUNTIF('Data &amp; SSI'!I2:I4,"RED")</f>
        <v/>
      </c>
      <c r="E5">
        <f>COUNTIF('Data &amp; SSI'!I2:I4,"AMBER")</f>
        <v/>
      </c>
      <c r="F5">
        <f>COUNTIF('Data &amp; SSI'!I2:I4,"GREEN")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STP'!E2:E4),0)</f>
        <v/>
      </c>
      <c r="D6">
        <f>COUNTIF('Automation &amp; STP'!I2:I4,"RED")</f>
        <v/>
      </c>
      <c r="E6">
        <f>COUNTIF('Automation &amp; STP'!I2:I4,"AMBER")</f>
        <v/>
      </c>
      <c r="F6">
        <f>COUNTIF('Automation &amp; STP'!I2:I4,"GREEN")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IFERROR(AVERAGE('Governance'!E2:E3),0)</f>
        <v/>
      </c>
      <c r="D7">
        <f>COUNTIF('Governance'!I2:I3,"RED")</f>
        <v/>
      </c>
      <c r="E7">
        <f>COUNTIF('Governance'!I2:I3,"AMBER")</f>
        <v/>
      </c>
      <c r="F7">
        <f>COUNTIF('Governance'!I2:I3,"GREEN")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IFERROR(AVERAGE('Ecosystem'!E2:E3),0)</f>
        <v/>
      </c>
      <c r="D8">
        <f>COUNTIF('Ecosystem'!I2:I3,"RED")</f>
        <v/>
      </c>
      <c r="E8">
        <f>COUNTIF('Ecosystem'!I2:I3,"AMBER")</f>
        <v/>
      </c>
      <c r="F8">
        <f>COUNTIF('Ecosystem'!I2:I3,"GREEN")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Can the vendor platform support client processing to meet 23:00 CET allocation/confirmation and 23:59 CET instruction deadlines without manual intervention?</t>
        </is>
      </c>
      <c r="B2" t="inlineStr">
        <is>
          <t>Operational readiness aligned to RTS deadlines</t>
        </is>
      </c>
      <c r="C2" t="inlineStr">
        <is>
          <t>A technology platform that cannot support the timetable is not T+1-ready.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Has the vendor performed volume, latency and resilience testing under T+0 conditions and provided results to clients?</t>
        </is>
      </c>
      <c r="B3" t="inlineStr">
        <is>
          <t>Operational resilience expectation</t>
        </is>
      </c>
      <c r="C3" t="inlineStr">
        <is>
          <t>Client readiness claims depend on vendor evidence.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recovery time objectives and fallback procedures compatible with same-day repair needs?</t>
        </is>
      </c>
      <c r="B4" t="inlineStr">
        <is>
          <t>Operational resilience</t>
        </is>
      </c>
      <c r="C4" t="inlineStr">
        <is>
          <t>A platform may be available but still not recover fast enough for T+1.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solution support centralised SSI storage, versioning, effective dates and structured distribution workflows?</t>
        </is>
      </c>
      <c r="B2" t="inlineStr">
        <is>
          <t>SSI Market Practice</t>
        </is>
      </c>
      <c r="C2" t="inlineStr">
        <is>
          <t>Vendors are expected to enable rather than undermine SSI control.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Does the solution support mandatory and expected fields including PSET, SAFE/PSAF where relevant, and ISO transaction type fields?</t>
        </is>
      </c>
      <c r="B3" t="inlineStr">
        <is>
          <t>RTS / SSI Annex / TTI Market Practice</t>
        </is>
      </c>
      <c r="C3" t="inlineStr">
        <is>
          <t>Technology gaps in fields translate directly into compliance gaps for clients.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Can the platform validate chain-party, account and depository data before instruction generation?</t>
        </is>
      </c>
      <c r="B4" t="inlineStr">
        <is>
          <t>SSI Annex minimum dataset</t>
        </is>
      </c>
      <c r="C4" t="inlineStr">
        <is>
          <t>Validation capability is essential to reduce downstream mismatch.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solution provide machine-readable, standardised messaging interfaces for allocations, confirmations and settlement instructions?</t>
        </is>
      </c>
      <c r="B2" t="inlineStr">
        <is>
          <t>RTS proposal on standardised communication methods</t>
        </is>
      </c>
      <c r="C2" t="inlineStr">
        <is>
          <t>Manual or proprietary dead-end channels create operational fragmentation.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exceptions, break states and status messages workflow-enabled and timestamped end-to-end?</t>
        </is>
      </c>
      <c r="B3" t="inlineStr">
        <is>
          <t>Operational readiness</t>
        </is>
      </c>
      <c r="C3" t="inlineStr">
        <is>
          <t>Clients need actionable control evidence, not generic logs.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vendor provide clients with KPI reporting on STP, latency and exception volumes?</t>
        </is>
      </c>
      <c r="B4" t="inlineStr">
        <is>
          <t>Control expectation</t>
        </is>
      </c>
      <c r="C4" t="inlineStr">
        <is>
          <t>A client cannot supervise what it cannot measure.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T+1 changes governed through a formal release programme with client testing windows, known dependencies and production-readiness criteria?</t>
        </is>
      </c>
      <c r="B2" t="inlineStr">
        <is>
          <t>Governance expectation</t>
        </is>
      </c>
      <c r="C2" t="inlineStr">
        <is>
          <t>Release management discipline is central to credible readiness.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Has the vendor communicated clear cut-over, release and support arrangements for 2026 and 2027 milestones?</t>
        </is>
      </c>
      <c r="B3" t="inlineStr">
        <is>
          <t>Operational readiness</t>
        </is>
      </c>
      <c r="C3" t="inlineStr">
        <is>
          <t>Clients require certainty around the change path.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vendor tested interoperability with the major counterparties, infrastructures or utilities relevant to its client base?</t>
        </is>
      </c>
      <c r="B2" t="inlineStr">
        <is>
          <t>Operational readiness</t>
        </is>
      </c>
      <c r="C2" t="inlineStr">
        <is>
          <t>Technology readiness is ecosystem-specific, not abstract.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client-specific customisations exist, does the vendor assess whether those customisations reduce T+1 readiness?</t>
        </is>
      </c>
      <c r="B3" t="inlineStr">
        <is>
          <t>Operational readiness</t>
        </is>
      </c>
      <c r="C3" t="inlineStr">
        <is>
          <t>Customisation can silently break standardised T+1 workflows.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