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INS-NEW_DATA\3_Pensions\Other\Reporting\Occupational_Pensions_Data\2026_NFA_Workings\Aggregation_of_Data\Uploads_to_EIOPA_Aggregated_2025\FULL\EIOPA_Version\"/>
    </mc:Choice>
  </mc:AlternateContent>
  <xr:revisionPtr revIDLastSave="0" documentId="13_ncr:1_{DD57CE8B-1B11-416F-97A3-14874364D0E8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INFO" sheetId="1" r:id="rId1"/>
    <sheet name="pf.29.05.24.01" sheetId="2" r:id="rId2"/>
  </sheets>
  <definedNames>
    <definedName name="ubp_mi_dpYR0010.XC0010_tlpf.29.05.24.01">'pf.29.05.24.01'!$E$6</definedName>
    <definedName name="ubp_mi_dpYR0010.XC0020_tlpf.29.05.24.01">'pf.29.05.24.01'!$F$6</definedName>
    <definedName name="ubp_mi_dpYR0010.XC0040_tlpf.29.05.24.01">'pf.29.05.24.01'!$G$6</definedName>
    <definedName name="ubp_mi_dpYR0020.XC0010_tlpf.29.05.24.01">'pf.29.05.24.01'!$E$7</definedName>
    <definedName name="ubp_mi_dpYR0020.XC0020_tlpf.29.05.24.01">'pf.29.05.24.01'!$F$7</definedName>
    <definedName name="ubp_mi_dpYR0020.XC0040_tlpf.29.05.24.01">'pf.29.05.24.01'!$G$7</definedName>
    <definedName name="ubp_mi_dpYR0030.XC0010_tlpf.29.05.24.01">'pf.29.05.24.01'!$E$8</definedName>
    <definedName name="ubp_mi_dpYR0030.XC0020_tlpf.29.05.24.01">'pf.29.05.24.01'!$F$8</definedName>
    <definedName name="ubp_mi_dpYR0030.XC0040_tlpf.29.05.24.01">'pf.29.05.24.01'!$G$8</definedName>
    <definedName name="ubp_mi_dpYR0040.XC0010_tlpf.29.05.24.01">'pf.29.05.24.01'!$E$9</definedName>
    <definedName name="ubp_mi_dpYR0040.XC0020_tlpf.29.05.24.01">'pf.29.05.24.01'!$F$9</definedName>
    <definedName name="ubp_mi_dpYR0040.XC0040_tlpf.29.05.24.01">'pf.29.05.24.01'!$G$9</definedName>
    <definedName name="ubp_mi_dpYR0050.XC0010_tlpf.29.05.24.01">'pf.29.05.24.01'!$E$10</definedName>
    <definedName name="ubp_mi_dpYR0050.XC0020_tlpf.29.05.24.01">'pf.29.05.24.01'!$F$10</definedName>
    <definedName name="ubp_mi_dpYR0050.XC0040_tlpf.29.05.24.01">'pf.29.05.24.01'!$G$10</definedName>
    <definedName name="ubp_mi_dpYR0060.XC0010_tlpf.29.05.24.01">'pf.29.05.24.01'!$E$11</definedName>
    <definedName name="ubp_mi_dpYR0060.XC0020_tlpf.29.05.24.01">'pf.29.05.24.01'!$F$11</definedName>
    <definedName name="ubp_mi_dpYR0060.XC0040_tlpf.29.05.24.01">'pf.29.05.24.01'!$G$11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2" l="1"/>
  <c r="G10" i="2"/>
</calcChain>
</file>

<file path=xl/sharedStrings.xml><?xml version="1.0" encoding="utf-8"?>
<sst xmlns="http://schemas.openxmlformats.org/spreadsheetml/2006/main" count="40" uniqueCount="33">
  <si>
    <t>Taxonomy</t>
  </si>
  <si>
    <t>PF-2.9.0_2025-Q1_ARA</t>
  </si>
  <si>
    <t>Entity</t>
  </si>
  <si>
    <t>StartDate</t>
  </si>
  <si>
    <t>EndDate/Instant</t>
  </si>
  <si>
    <t>Unit</t>
  </si>
  <si>
    <t>Table</t>
  </si>
  <si>
    <t>PF.29.05</t>
  </si>
  <si>
    <t>Label</t>
  </si>
  <si>
    <t>PF.29.05.24.01 Changes in technical provisions</t>
  </si>
  <si>
    <t>Language</t>
  </si>
  <si>
    <t>EN</t>
  </si>
  <si>
    <t>pf.29.05.24.01</t>
  </si>
  <si>
    <t>DB</t>
  </si>
  <si>
    <t>DC</t>
  </si>
  <si>
    <t>Total</t>
  </si>
  <si>
    <t>C0010</t>
  </si>
  <si>
    <t>C0020</t>
  </si>
  <si>
    <t>C0040</t>
  </si>
  <si>
    <t>Opening technical provisions</t>
  </si>
  <si>
    <t>Closing technical provisions</t>
  </si>
  <si>
    <t>Past service costs</t>
  </si>
  <si>
    <t>Changes in discount rate</t>
  </si>
  <si>
    <t>Experience adjustments</t>
  </si>
  <si>
    <t>Other changes</t>
  </si>
  <si>
    <t>R0010</t>
  </si>
  <si>
    <t>R0020</t>
  </si>
  <si>
    <t>R0030</t>
  </si>
  <si>
    <t>R0040</t>
  </si>
  <si>
    <t>R0050</t>
  </si>
  <si>
    <t>R0060</t>
  </si>
  <si>
    <t>Malta Financial Services Authority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</si>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</sst>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"/>
    <numFmt numFmtId="165" formatCode="yyyy\-mm\-dd;@"/>
    <numFmt numFmtId="167" formatCode="_-* #,##0_-;\-* #,##0_-;_-* &quot;-&quot;??_-;_-@_-"/>
  </numFmts>
  <fonts count="5" x14ac:knownFonts="1">
    <font>
      <sz val="11"/>
      <color indexed="8"/>
      <name val="Aptos Narrow"/>
      <family val="2"/>
      <scheme val="minor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5D9F1"/>
      </patternFill>
    </fill>
    <fill>
      <patternFill patternType="solid">
        <fgColor rgb="FFD8D8D8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4" borderId="2" xfId="0" applyFill="1" applyBorder="1"/>
    <xf numFmtId="0" fontId="0" fillId="0" borderId="2" xfId="0" applyBorder="1"/>
    <xf numFmtId="0" fontId="3" fillId="0" borderId="0" xfId="0" applyFont="1"/>
    <xf numFmtId="165" fontId="0" fillId="0" borderId="2" xfId="0" applyNumberFormat="1" applyBorder="1"/>
    <xf numFmtId="0" fontId="0" fillId="2" borderId="1" xfId="0" applyFill="1" applyBorder="1" applyAlignment="1">
      <alignment horizontal="left" vertical="top" wrapText="1"/>
    </xf>
    <xf numFmtId="167" fontId="0" fillId="0" borderId="0" xfId="1" applyNumberFormat="1" applyFont="1"/>
    <xf numFmtId="167" fontId="1" fillId="2" borderId="1" xfId="1" applyNumberFormat="1" applyFont="1" applyFill="1" applyBorder="1" applyAlignment="1">
      <alignment horizontal="center" vertical="top" wrapText="1"/>
    </xf>
    <xf numFmtId="167" fontId="2" fillId="3" borderId="1" xfId="1" applyNumberFormat="1" applyFont="1" applyFill="1" applyBorder="1" applyAlignment="1">
      <alignment horizontal="center" vertical="top"/>
    </xf>
    <xf numFmtId="167" fontId="0" fillId="0" borderId="1" xfId="1" applyNumberFormat="1" applyFont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C12"/>
  <sheetViews>
    <sheetView workbookViewId="0">
      <selection activeCell="C18" sqref="C18"/>
    </sheetView>
  </sheetViews>
  <sheetFormatPr defaultRowHeight="15" x14ac:dyDescent="0.25"/>
  <cols>
    <col min="2" max="2" width="24" customWidth="1"/>
    <col min="3" max="3" width="43" bestFit="1" customWidth="1"/>
  </cols>
  <sheetData>
    <row r="5" spans="2:3" x14ac:dyDescent="0.25">
      <c r="B5" s="5" t="s">
        <v>0</v>
      </c>
      <c r="C5" s="6" t="s">
        <v>1</v>
      </c>
    </row>
    <row r="6" spans="2:3" x14ac:dyDescent="0.25">
      <c r="B6" s="5" t="s">
        <v>2</v>
      </c>
      <c r="C6" s="6" t="s">
        <v>31</v>
      </c>
    </row>
    <row r="7" spans="2:3" x14ac:dyDescent="0.25">
      <c r="B7" s="5" t="s">
        <v>3</v>
      </c>
      <c r="C7" s="8">
        <v>45658</v>
      </c>
    </row>
    <row r="8" spans="2:3" x14ac:dyDescent="0.25">
      <c r="B8" s="5" t="s">
        <v>4</v>
      </c>
      <c r="C8" s="8">
        <v>46022</v>
      </c>
    </row>
    <row r="9" spans="2:3" x14ac:dyDescent="0.25">
      <c r="B9" s="5" t="s">
        <v>5</v>
      </c>
      <c r="C9" s="6" t="s">
        <v>32</v>
      </c>
    </row>
    <row r="10" spans="2:3" x14ac:dyDescent="0.25">
      <c r="B10" s="5" t="s">
        <v>6</v>
      </c>
      <c r="C10" s="6" t="s">
        <v>7</v>
      </c>
    </row>
    <row r="11" spans="2:3" x14ac:dyDescent="0.25">
      <c r="B11" s="5" t="s">
        <v>8</v>
      </c>
      <c r="C11" s="6" t="s">
        <v>9</v>
      </c>
    </row>
    <row r="12" spans="2:3" x14ac:dyDescent="0.25">
      <c r="B12" s="5" t="s">
        <v>10</v>
      </c>
      <c r="C12" s="6" t="s">
        <v>11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tabSelected="1" zoomScale="90" zoomScaleNormal="90" workbookViewId="0">
      <selection activeCell="G21" sqref="G21"/>
    </sheetView>
  </sheetViews>
  <sheetFormatPr defaultRowHeight="15" x14ac:dyDescent="0.25"/>
  <cols>
    <col min="2" max="3" width="43" customWidth="1"/>
    <col min="5" max="5" width="25.7109375" customWidth="1"/>
    <col min="6" max="7" width="25.7109375" style="10" customWidth="1"/>
  </cols>
  <sheetData>
    <row r="1" spans="1:7" x14ac:dyDescent="0.25">
      <c r="A1" s="7" t="s">
        <v>12</v>
      </c>
    </row>
    <row r="2" spans="1:7" x14ac:dyDescent="0.25">
      <c r="A2" s="7" t="s">
        <v>9</v>
      </c>
    </row>
    <row r="4" spans="1:7" x14ac:dyDescent="0.25">
      <c r="E4" s="1" t="s">
        <v>13</v>
      </c>
      <c r="F4" s="11" t="s">
        <v>14</v>
      </c>
      <c r="G4" s="11" t="s">
        <v>15</v>
      </c>
    </row>
    <row r="5" spans="1:7" x14ac:dyDescent="0.25">
      <c r="E5" s="3" t="s">
        <v>16</v>
      </c>
      <c r="F5" s="12" t="s">
        <v>17</v>
      </c>
      <c r="G5" s="12" t="s">
        <v>18</v>
      </c>
    </row>
    <row r="6" spans="1:7" x14ac:dyDescent="0.25">
      <c r="B6" s="9" t="s">
        <v>19</v>
      </c>
      <c r="C6" s="2" t="s">
        <v>19</v>
      </c>
      <c r="D6" s="3" t="s">
        <v>25</v>
      </c>
      <c r="E6" s="4">
        <v>0</v>
      </c>
      <c r="F6" s="13">
        <v>111573885</v>
      </c>
      <c r="G6" s="13">
        <v>111573885</v>
      </c>
    </row>
    <row r="7" spans="1:7" x14ac:dyDescent="0.25">
      <c r="B7" s="9" t="s">
        <v>19</v>
      </c>
      <c r="C7" s="2" t="s">
        <v>21</v>
      </c>
      <c r="D7" s="3" t="s">
        <v>26</v>
      </c>
      <c r="E7" s="4">
        <v>0</v>
      </c>
      <c r="F7" s="13">
        <v>0</v>
      </c>
      <c r="G7" s="13">
        <v>0</v>
      </c>
    </row>
    <row r="8" spans="1:7" x14ac:dyDescent="0.25">
      <c r="B8" s="9" t="s">
        <v>19</v>
      </c>
      <c r="C8" s="2" t="s">
        <v>22</v>
      </c>
      <c r="D8" s="3" t="s">
        <v>27</v>
      </c>
      <c r="E8" s="4">
        <v>0</v>
      </c>
      <c r="F8" s="13">
        <v>0</v>
      </c>
      <c r="G8" s="13">
        <v>0</v>
      </c>
    </row>
    <row r="9" spans="1:7" x14ac:dyDescent="0.25">
      <c r="B9" s="9" t="s">
        <v>19</v>
      </c>
      <c r="C9" s="2" t="s">
        <v>23</v>
      </c>
      <c r="D9" s="3" t="s">
        <v>28</v>
      </c>
      <c r="E9" s="4">
        <v>0</v>
      </c>
      <c r="F9" s="13">
        <v>0</v>
      </c>
      <c r="G9" s="13">
        <v>0</v>
      </c>
    </row>
    <row r="10" spans="1:7" x14ac:dyDescent="0.25">
      <c r="B10" s="9" t="s">
        <v>19</v>
      </c>
      <c r="C10" s="2" t="s">
        <v>24</v>
      </c>
      <c r="D10" s="3" t="s">
        <v>29</v>
      </c>
      <c r="E10" s="4">
        <v>0</v>
      </c>
      <c r="F10" s="13">
        <f>ubp_mi_dpYR0060.XC0020_tlpf.29.05.24.01-ubp_mi_dpYR0010.XC0020_tlpf.29.05.24.01</f>
        <v>24803981</v>
      </c>
      <c r="G10" s="13">
        <f>ubp_mi_dpYR0060.XC0040_tlpf.29.05.24.01-ubp_mi_dpYR0010.XC0040_tlpf.29.05.24.01</f>
        <v>24803981</v>
      </c>
    </row>
    <row r="11" spans="1:7" x14ac:dyDescent="0.25">
      <c r="B11" s="9" t="s">
        <v>20</v>
      </c>
      <c r="C11" s="9" t="s">
        <v>20</v>
      </c>
      <c r="D11" s="3" t="s">
        <v>30</v>
      </c>
      <c r="E11" s="4">
        <v>0</v>
      </c>
      <c r="F11" s="13">
        <v>136377866</v>
      </c>
      <c r="G11" s="13">
        <v>136377866</v>
      </c>
    </row>
  </sheetData>
  <mergeCells count="2">
    <mergeCell ref="B6:B10"/>
    <mergeCell ref="B11:C11"/>
  </mergeCells>
  <pageMargins left="0.7" right="0.7" top="0.75" bottom="0.75" header="0.3" footer="0.3"/>
  <headerFooter>
    <oddHeader>&amp;R&amp;"Aptos"&amp;10&amp;K000000 MFSA-RESTRICTED&amp;1#_x000D_</oddHeader>
  </headerFooter>
</worksheet>
</file>

<file path=docMetadata/LabelInfo.xml><?xml version="1.0" encoding="utf-8"?>
<clbl:labelList xmlns:clbl="http://schemas.microsoft.com/office/2020/mipLabelMetadata">
  <clbl:label id="{002ad98a-4c15-4bb3-8de1-8e7e6baaadd0}" enabled="1" method="Standard" siteId="{8410b6b8-f588-443a-9e60-c749811fbe5f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18</vt:i4>
      </vt:variant>
    </vt:vector>
  </HeadingPairs>
  <TitlesOfParts>
    <vt:vector size="20" baseType="lpstr">
      <vt:lpstr>INFO</vt:lpstr>
      <vt:lpstr>pf.29.05.24.01</vt:lpstr>
      <vt:lpstr>ubp_mi_dpYR0010.XC0010_tlpf.29.05.24.01</vt:lpstr>
      <vt:lpstr>ubp_mi_dpYR0010.XC0020_tlpf.29.05.24.01</vt:lpstr>
      <vt:lpstr>ubp_mi_dpYR0010.XC0040_tlpf.29.05.24.01</vt:lpstr>
      <vt:lpstr>ubp_mi_dpYR0020.XC0010_tlpf.29.05.24.01</vt:lpstr>
      <vt:lpstr>ubp_mi_dpYR0020.XC0020_tlpf.29.05.24.01</vt:lpstr>
      <vt:lpstr>ubp_mi_dpYR0020.XC0040_tlpf.29.05.24.01</vt:lpstr>
      <vt:lpstr>ubp_mi_dpYR0030.XC0010_tlpf.29.05.24.01</vt:lpstr>
      <vt:lpstr>ubp_mi_dpYR0030.XC0020_tlpf.29.05.24.01</vt:lpstr>
      <vt:lpstr>ubp_mi_dpYR0030.XC0040_tlpf.29.05.24.01</vt:lpstr>
      <vt:lpstr>ubp_mi_dpYR0040.XC0010_tlpf.29.05.24.01</vt:lpstr>
      <vt:lpstr>ubp_mi_dpYR0040.XC0020_tlpf.29.05.24.01</vt:lpstr>
      <vt:lpstr>ubp_mi_dpYR0040.XC0040_tlpf.29.05.24.01</vt:lpstr>
      <vt:lpstr>ubp_mi_dpYR0050.XC0010_tlpf.29.05.24.01</vt:lpstr>
      <vt:lpstr>ubp_mi_dpYR0050.XC0020_tlpf.29.05.24.01</vt:lpstr>
      <vt:lpstr>ubp_mi_dpYR0050.XC0040_tlpf.29.05.24.01</vt:lpstr>
      <vt:lpstr>ubp_mi_dpYR0060.XC0010_tlpf.29.05.24.01</vt:lpstr>
      <vt:lpstr>ubp_mi_dpYR0060.XC0020_tlpf.29.05.24.01</vt:lpstr>
      <vt:lpstr>ubp_mi_dpYR0060.XC0040_tlpf.29.05.24.01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Neil Formosa</cp:lastModifiedBy>
  <dcterms:created xsi:type="dcterms:W3CDTF">2024-08-21T20:36:36Z</dcterms:created>
  <dcterms:modified xsi:type="dcterms:W3CDTF">2026-05-14T08:32:52Z</dcterms:modified>
</cp:coreProperties>
</file>