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ThisWorkbook"/>
  <mc:AlternateContent xmlns:mc="http://schemas.openxmlformats.org/markup-compatibility/2006">
    <mc:Choice Requires="x15">
      <x15ac:absPath xmlns:x15ac="http://schemas.microsoft.com/office/spreadsheetml/2010/11/ac" url="V:\CSU\CSU (TESTFOLDER)\9_Financial Promotion\Conduct_Related_Data_Returns\Insurance sector_as from 2020\Return\"/>
    </mc:Choice>
  </mc:AlternateContent>
  <xr:revisionPtr revIDLastSave="0" documentId="13_ncr:1_{0B45038C-644A-4E67-A2F3-15195BCDD612}" xr6:coauthVersionLast="45" xr6:coauthVersionMax="45" xr10:uidLastSave="{00000000-0000-0000-0000-000000000000}"/>
  <workbookProtection workbookAlgorithmName="SHA-512" workbookHashValue="plhIcvgIc+8VC9s5Fhl9O8UhzRzezQSD1e9viX6sSTbW0U0ey7f9rzYjx652KSpjTsDSaRCYs+rY01r81coEIw==" workbookSaltValue="VfRp33BSaFAmda2oh7U8EQ==" workbookSpinCount="100000" lockStructure="1"/>
  <bookViews>
    <workbookView xWindow="-120" yWindow="-120" windowWidth="29040" windowHeight="15840" tabRatio="597" xr2:uid="{00000000-000D-0000-FFFF-FFFF00000000}"/>
  </bookViews>
  <sheets>
    <sheet name="COVER SHEET" sheetId="13" r:id="rId1"/>
    <sheet name="Definitions (FIS)" sheetId="2" state="hidden" r:id="rId2"/>
    <sheet name="Financial Innovation Survey" sheetId="15" state="hidden" r:id="rId3"/>
    <sheet name="Definitions (Top 10 CP)" sheetId="11" state="hidden" r:id="rId4"/>
    <sheet name="Definitions (Complaints)" sheetId="8" state="hidden" r:id="rId5"/>
    <sheet name="Complaints" sheetId="26" r:id="rId6"/>
    <sheet name="Office of the Arbiter Details" sheetId="12" r:id="rId7"/>
    <sheet name="Sales Data" sheetId="21" r:id="rId8"/>
    <sheet name="Passporting" sheetId="4" r:id="rId9"/>
    <sheet name="COVID-19" sheetId="31" r:id="rId10"/>
    <sheet name="List" sheetId="27"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 localSheetId="0">[1]BD04B!#REF!</definedName>
    <definedName name="\a" localSheetId="9">[1]BD04B!#REF!</definedName>
    <definedName name="\a" localSheetId="3">[1]BD04B!#REF!</definedName>
    <definedName name="\a" localSheetId="2">[1]BD04B!#REF!</definedName>
    <definedName name="\a">[1]BD04B!#REF!</definedName>
    <definedName name="\q" localSheetId="0">[1]BD04A!#REF!</definedName>
    <definedName name="\q" localSheetId="9">[1]BD04A!#REF!</definedName>
    <definedName name="\q" localSheetId="3">[1]BD04A!#REF!</definedName>
    <definedName name="\q" localSheetId="2">[1]BD04A!#REF!</definedName>
    <definedName name="\q">[1]BD04A!#REF!</definedName>
    <definedName name="\s" localSheetId="0">#REF!</definedName>
    <definedName name="\s" localSheetId="9">#REF!</definedName>
    <definedName name="\s" localSheetId="3">#REF!</definedName>
    <definedName name="\s" localSheetId="2">#REF!</definedName>
    <definedName name="\s">#REF!</definedName>
    <definedName name="\w" localSheetId="0">[1]BD04A!#REF!</definedName>
    <definedName name="\w" localSheetId="9">[1]BD04A!#REF!</definedName>
    <definedName name="\w" localSheetId="3">[1]BD04A!#REF!</definedName>
    <definedName name="\w" localSheetId="2">[1]BD04A!#REF!</definedName>
    <definedName name="\w">[1]BD04A!#REF!</definedName>
    <definedName name="_" localSheetId="0">#REF!</definedName>
    <definedName name="_" localSheetId="9">#REF!</definedName>
    <definedName name="_" localSheetId="3">#REF!</definedName>
    <definedName name="_" localSheetId="2">#REF!</definedName>
    <definedName name="_">#REF!</definedName>
    <definedName name="_ftnref1_50" localSheetId="0">'[2]Table 39_'!#REF!</definedName>
    <definedName name="_ftnref1_50" localSheetId="9">'[2]Table 39_'!#REF!</definedName>
    <definedName name="_ftnref1_50" localSheetId="3">'[2]Table 39_'!#REF!</definedName>
    <definedName name="_ftnref1_50" localSheetId="2">'[2]Table 39_'!#REF!</definedName>
    <definedName name="_ftnref1_50">'[2]Table 39_'!#REF!</definedName>
    <definedName name="_ftnref1_50_10" localSheetId="0">'[3]Table 39_'!#REF!</definedName>
    <definedName name="_ftnref1_50_10" localSheetId="9">'[3]Table 39_'!#REF!</definedName>
    <definedName name="_ftnref1_50_10" localSheetId="3">'[3]Table 39_'!#REF!</definedName>
    <definedName name="_ftnref1_50_10" localSheetId="2">'[3]Table 39_'!#REF!</definedName>
    <definedName name="_ftnref1_50_10">'[3]Table 39_'!#REF!</definedName>
    <definedName name="_ftnref1_50_15" localSheetId="0">'[3]Table 39_'!#REF!</definedName>
    <definedName name="_ftnref1_50_15" localSheetId="9">'[3]Table 39_'!#REF!</definedName>
    <definedName name="_ftnref1_50_15" localSheetId="3">'[3]Table 39_'!#REF!</definedName>
    <definedName name="_ftnref1_50_15" localSheetId="2">'[3]Table 39_'!#REF!</definedName>
    <definedName name="_ftnref1_50_15">'[3]Table 39_'!#REF!</definedName>
    <definedName name="_ftnref1_50_18" localSheetId="0">'[3]Table 39_'!#REF!</definedName>
    <definedName name="_ftnref1_50_18" localSheetId="9">'[3]Table 39_'!#REF!</definedName>
    <definedName name="_ftnref1_50_18" localSheetId="3">'[3]Table 39_'!#REF!</definedName>
    <definedName name="_ftnref1_50_18" localSheetId="2">'[3]Table 39_'!#REF!</definedName>
    <definedName name="_ftnref1_50_18">'[3]Table 39_'!#REF!</definedName>
    <definedName name="_ftnref1_50_19" localSheetId="0">'[3]Table 39_'!#REF!</definedName>
    <definedName name="_ftnref1_50_19" localSheetId="9">'[3]Table 39_'!#REF!</definedName>
    <definedName name="_ftnref1_50_19" localSheetId="3">'[3]Table 39_'!#REF!</definedName>
    <definedName name="_ftnref1_50_19" localSheetId="2">'[3]Table 39_'!#REF!</definedName>
    <definedName name="_ftnref1_50_19">'[3]Table 39_'!#REF!</definedName>
    <definedName name="_ftnref1_50_20" localSheetId="0">'[3]Table 39_'!#REF!</definedName>
    <definedName name="_ftnref1_50_20" localSheetId="9">'[3]Table 39_'!#REF!</definedName>
    <definedName name="_ftnref1_50_20" localSheetId="3">'[3]Table 39_'!#REF!</definedName>
    <definedName name="_ftnref1_50_20" localSheetId="2">'[3]Table 39_'!#REF!</definedName>
    <definedName name="_ftnref1_50_20">'[3]Table 39_'!#REF!</definedName>
    <definedName name="_ftnref1_50_21" localSheetId="0">'[3]Table 39_'!#REF!</definedName>
    <definedName name="_ftnref1_50_21" localSheetId="9">'[3]Table 39_'!#REF!</definedName>
    <definedName name="_ftnref1_50_21" localSheetId="3">'[3]Table 39_'!#REF!</definedName>
    <definedName name="_ftnref1_50_21" localSheetId="2">'[3]Table 39_'!#REF!</definedName>
    <definedName name="_ftnref1_50_21">'[3]Table 39_'!#REF!</definedName>
    <definedName name="_ftnref1_50_23" localSheetId="0">'[3]Table 39_'!#REF!</definedName>
    <definedName name="_ftnref1_50_23" localSheetId="9">'[3]Table 39_'!#REF!</definedName>
    <definedName name="_ftnref1_50_23" localSheetId="3">'[3]Table 39_'!#REF!</definedName>
    <definedName name="_ftnref1_50_23" localSheetId="2">'[3]Table 39_'!#REF!</definedName>
    <definedName name="_ftnref1_50_23">'[3]Table 39_'!#REF!</definedName>
    <definedName name="_ftnref1_50_24" localSheetId="0">'[3]Table 39_'!#REF!</definedName>
    <definedName name="_ftnref1_50_24" localSheetId="9">'[3]Table 39_'!#REF!</definedName>
    <definedName name="_ftnref1_50_24" localSheetId="3">'[3]Table 39_'!#REF!</definedName>
    <definedName name="_ftnref1_50_24" localSheetId="2">'[3]Table 39_'!#REF!</definedName>
    <definedName name="_ftnref1_50_24">'[3]Table 39_'!#REF!</definedName>
    <definedName name="_ftnref1_50_27" localSheetId="0">'[4]Table 39_'!#REF!</definedName>
    <definedName name="_ftnref1_50_27" localSheetId="9">'[4]Table 39_'!#REF!</definedName>
    <definedName name="_ftnref1_50_27" localSheetId="3">'[4]Table 39_'!#REF!</definedName>
    <definedName name="_ftnref1_50_27" localSheetId="2">'[4]Table 39_'!#REF!</definedName>
    <definedName name="_ftnref1_50_27">'[4]Table 39_'!#REF!</definedName>
    <definedName name="_ftnref1_50_28" localSheetId="0">'[4]Table 39_'!#REF!</definedName>
    <definedName name="_ftnref1_50_28" localSheetId="9">'[4]Table 39_'!#REF!</definedName>
    <definedName name="_ftnref1_50_28" localSheetId="3">'[4]Table 39_'!#REF!</definedName>
    <definedName name="_ftnref1_50_28" localSheetId="2">'[4]Table 39_'!#REF!</definedName>
    <definedName name="_ftnref1_50_28">'[4]Table 39_'!#REF!</definedName>
    <definedName name="_ftnref1_50_4" localSheetId="0">'[3]Table 39_'!#REF!</definedName>
    <definedName name="_ftnref1_50_4" localSheetId="9">'[3]Table 39_'!#REF!</definedName>
    <definedName name="_ftnref1_50_4" localSheetId="3">'[3]Table 39_'!#REF!</definedName>
    <definedName name="_ftnref1_50_4" localSheetId="2">'[3]Table 39_'!#REF!</definedName>
    <definedName name="_ftnref1_50_4">'[3]Table 39_'!#REF!</definedName>
    <definedName name="_ftnref1_50_5" localSheetId="0">'[3]Table 39_'!#REF!</definedName>
    <definedName name="_ftnref1_50_5" localSheetId="9">'[3]Table 39_'!#REF!</definedName>
    <definedName name="_ftnref1_50_5" localSheetId="3">'[3]Table 39_'!#REF!</definedName>
    <definedName name="_ftnref1_50_5" localSheetId="2">'[3]Table 39_'!#REF!</definedName>
    <definedName name="_ftnref1_50_5">'[3]Table 39_'!#REF!</definedName>
    <definedName name="_ftnref1_50_9" localSheetId="0">'[4]Table 39_'!#REF!</definedName>
    <definedName name="_ftnref1_50_9" localSheetId="9">'[4]Table 39_'!#REF!</definedName>
    <definedName name="_ftnref1_50_9" localSheetId="3">'[4]Table 39_'!#REF!</definedName>
    <definedName name="_ftnref1_50_9" localSheetId="2">'[4]Table 39_'!#REF!</definedName>
    <definedName name="_ftnref1_50_9">'[4]Table 39_'!#REF!</definedName>
    <definedName name="_ftnref1_51" localSheetId="0">'[2]Table 39_'!#REF!</definedName>
    <definedName name="_ftnref1_51" localSheetId="9">'[2]Table 39_'!#REF!</definedName>
    <definedName name="_ftnref1_51" localSheetId="3">'[2]Table 39_'!#REF!</definedName>
    <definedName name="_ftnref1_51" localSheetId="2">'[2]Table 39_'!#REF!</definedName>
    <definedName name="_ftnref1_51">'[2]Table 39_'!#REF!</definedName>
    <definedName name="_ftnref1_51_10" localSheetId="0">'[3]Table 39_'!#REF!</definedName>
    <definedName name="_ftnref1_51_10" localSheetId="9">'[3]Table 39_'!#REF!</definedName>
    <definedName name="_ftnref1_51_10" localSheetId="3">'[3]Table 39_'!#REF!</definedName>
    <definedName name="_ftnref1_51_10" localSheetId="2">'[3]Table 39_'!#REF!</definedName>
    <definedName name="_ftnref1_51_10">'[3]Table 39_'!#REF!</definedName>
    <definedName name="_ftnref1_51_15" localSheetId="0">'[3]Table 39_'!#REF!</definedName>
    <definedName name="_ftnref1_51_15" localSheetId="9">'[3]Table 39_'!#REF!</definedName>
    <definedName name="_ftnref1_51_15" localSheetId="3">'[3]Table 39_'!#REF!</definedName>
    <definedName name="_ftnref1_51_15" localSheetId="2">'[3]Table 39_'!#REF!</definedName>
    <definedName name="_ftnref1_51_15">'[3]Table 39_'!#REF!</definedName>
    <definedName name="_ftnref1_51_18" localSheetId="0">'[3]Table 39_'!#REF!</definedName>
    <definedName name="_ftnref1_51_18" localSheetId="9">'[3]Table 39_'!#REF!</definedName>
    <definedName name="_ftnref1_51_18" localSheetId="3">'[3]Table 39_'!#REF!</definedName>
    <definedName name="_ftnref1_51_18" localSheetId="2">'[3]Table 39_'!#REF!</definedName>
    <definedName name="_ftnref1_51_18">'[3]Table 39_'!#REF!</definedName>
    <definedName name="_ftnref1_51_19" localSheetId="0">'[3]Table 39_'!#REF!</definedName>
    <definedName name="_ftnref1_51_19" localSheetId="9">'[3]Table 39_'!#REF!</definedName>
    <definedName name="_ftnref1_51_19" localSheetId="3">'[3]Table 39_'!#REF!</definedName>
    <definedName name="_ftnref1_51_19" localSheetId="2">'[3]Table 39_'!#REF!</definedName>
    <definedName name="_ftnref1_51_19">'[3]Table 39_'!#REF!</definedName>
    <definedName name="_ftnref1_51_20" localSheetId="0">'[3]Table 39_'!#REF!</definedName>
    <definedName name="_ftnref1_51_20" localSheetId="9">'[3]Table 39_'!#REF!</definedName>
    <definedName name="_ftnref1_51_20" localSheetId="3">'[3]Table 39_'!#REF!</definedName>
    <definedName name="_ftnref1_51_20" localSheetId="2">'[3]Table 39_'!#REF!</definedName>
    <definedName name="_ftnref1_51_20">'[3]Table 39_'!#REF!</definedName>
    <definedName name="_ftnref1_51_21" localSheetId="0">'[3]Table 39_'!#REF!</definedName>
    <definedName name="_ftnref1_51_21" localSheetId="9">'[3]Table 39_'!#REF!</definedName>
    <definedName name="_ftnref1_51_21" localSheetId="3">'[3]Table 39_'!#REF!</definedName>
    <definedName name="_ftnref1_51_21" localSheetId="2">'[3]Table 39_'!#REF!</definedName>
    <definedName name="_ftnref1_51_21">'[3]Table 39_'!#REF!</definedName>
    <definedName name="_ftnref1_51_23" localSheetId="0">'[3]Table 39_'!#REF!</definedName>
    <definedName name="_ftnref1_51_23" localSheetId="9">'[3]Table 39_'!#REF!</definedName>
    <definedName name="_ftnref1_51_23" localSheetId="3">'[3]Table 39_'!#REF!</definedName>
    <definedName name="_ftnref1_51_23" localSheetId="2">'[3]Table 39_'!#REF!</definedName>
    <definedName name="_ftnref1_51_23">'[3]Table 39_'!#REF!</definedName>
    <definedName name="_ftnref1_51_24" localSheetId="0">'[3]Table 39_'!#REF!</definedName>
    <definedName name="_ftnref1_51_24" localSheetId="9">'[3]Table 39_'!#REF!</definedName>
    <definedName name="_ftnref1_51_24" localSheetId="3">'[3]Table 39_'!#REF!</definedName>
    <definedName name="_ftnref1_51_24" localSheetId="2">'[3]Table 39_'!#REF!</definedName>
    <definedName name="_ftnref1_51_24">'[3]Table 39_'!#REF!</definedName>
    <definedName name="_ftnref1_51_4" localSheetId="0">'[3]Table 39_'!#REF!</definedName>
    <definedName name="_ftnref1_51_4" localSheetId="9">'[3]Table 39_'!#REF!</definedName>
    <definedName name="_ftnref1_51_4" localSheetId="3">'[3]Table 39_'!#REF!</definedName>
    <definedName name="_ftnref1_51_4" localSheetId="2">'[3]Table 39_'!#REF!</definedName>
    <definedName name="_ftnref1_51_4">'[3]Table 39_'!#REF!</definedName>
    <definedName name="_ftnref1_51_5" localSheetId="0">'[3]Table 39_'!#REF!</definedName>
    <definedName name="_ftnref1_51_5" localSheetId="9">'[3]Table 39_'!#REF!</definedName>
    <definedName name="_ftnref1_51_5" localSheetId="3">'[3]Table 39_'!#REF!</definedName>
    <definedName name="_ftnref1_51_5" localSheetId="2">'[3]Table 39_'!#REF!</definedName>
    <definedName name="_ftnref1_51_5">'[3]Table 39_'!#REF!</definedName>
    <definedName name="_h" localSheetId="0">'[3]Table 39_'!#REF!</definedName>
    <definedName name="_h" localSheetId="9">'[3]Table 39_'!#REF!</definedName>
    <definedName name="_h" localSheetId="3">'[3]Table 39_'!#REF!</definedName>
    <definedName name="_h" localSheetId="2">'[3]Table 39_'!#REF!</definedName>
    <definedName name="_h">'[3]Table 39_'!#REF!</definedName>
    <definedName name="_Regression_Int">1</definedName>
    <definedName name="_TAB1" localSheetId="0">#REF!</definedName>
    <definedName name="_TAB1" localSheetId="9">#REF!</definedName>
    <definedName name="_TAB1" localSheetId="3">#REF!</definedName>
    <definedName name="_TAB1" localSheetId="2">#REF!</definedName>
    <definedName name="_TAB1">#REF!</definedName>
    <definedName name="_TAB2" localSheetId="0">#REF!</definedName>
    <definedName name="_TAB2" localSheetId="9">#REF!</definedName>
    <definedName name="_TAB2" localSheetId="3">#REF!</definedName>
    <definedName name="_TAB2" localSheetId="2">#REF!</definedName>
    <definedName name="_TAB2">#REF!</definedName>
    <definedName name="_TAB3" localSheetId="0">#REF!</definedName>
    <definedName name="_TAB3" localSheetId="9">#REF!</definedName>
    <definedName name="_TAB3" localSheetId="3">#REF!</definedName>
    <definedName name="_TAB3" localSheetId="2">#REF!</definedName>
    <definedName name="_TAB3">#REF!</definedName>
    <definedName name="ACB" localSheetId="0">#REF!</definedName>
    <definedName name="ACB" localSheetId="9">#REF!</definedName>
    <definedName name="ACB" localSheetId="3">#REF!</definedName>
    <definedName name="ACB" localSheetId="2">#REF!</definedName>
    <definedName name="ACB">#REF!</definedName>
    <definedName name="Accounting">[5]Parameters!$C$109:$C$112</definedName>
    <definedName name="AMOUNT" localSheetId="0">#REF!</definedName>
    <definedName name="AMOUNT" localSheetId="9">#REF!</definedName>
    <definedName name="AMOUNT" localSheetId="3">#REF!</definedName>
    <definedName name="AMOUNT" localSheetId="2">#REF!</definedName>
    <definedName name="AMOUNT">#REF!</definedName>
    <definedName name="AMOUNTS_IN_LM_0" localSheetId="0">#REF!</definedName>
    <definedName name="AMOUNTS_IN_LM_0" localSheetId="9">#REF!</definedName>
    <definedName name="AMOUNTS_IN_LM_0" localSheetId="3">#REF!</definedName>
    <definedName name="AMOUNTS_IN_LM_0" localSheetId="2">#REF!</definedName>
    <definedName name="AMOUNTS_IN_LM_0">#REF!</definedName>
    <definedName name="AMT_CHG_OVER" localSheetId="0">#REF!</definedName>
    <definedName name="AMT_CHG_OVER" localSheetId="9">#REF!</definedName>
    <definedName name="AMT_CHG_OVER" localSheetId="3">#REF!</definedName>
    <definedName name="AMT_CHG_OVER" localSheetId="2">#REF!</definedName>
    <definedName name="AMT_CHG_OVER">#REF!</definedName>
    <definedName name="annex1">#N/A</definedName>
    <definedName name="annex2">#N/A</definedName>
    <definedName name="AP">'[6]Lists-Aux'!$D:$D</definedName>
    <definedName name="App">[7]Lists!$A$27:$A$29</definedName>
    <definedName name="APS" localSheetId="0">#REF!</definedName>
    <definedName name="APS" localSheetId="9">#REF!</definedName>
    <definedName name="APS" localSheetId="3">#REF!</definedName>
    <definedName name="APS" localSheetId="2">#REF!</definedName>
    <definedName name="APS">#REF!</definedName>
    <definedName name="AT">'[8]Lists-Aux'!$B:$B</definedName>
    <definedName name="B" localSheetId="0">#REF!</definedName>
    <definedName name="B" localSheetId="9">#REF!</definedName>
    <definedName name="B" localSheetId="3">#REF!</definedName>
    <definedName name="B" localSheetId="2">#REF!</definedName>
    <definedName name="B">#REF!</definedName>
    <definedName name="BANK__" localSheetId="0">#REF!</definedName>
    <definedName name="BANK__" localSheetId="9">#REF!</definedName>
    <definedName name="BANK__" localSheetId="3">#REF!</definedName>
    <definedName name="BANK__" localSheetId="2">#REF!</definedName>
    <definedName name="BANK__">#REF!</definedName>
    <definedName name="BankType">[5]Parameters!$C$113:$C$115</definedName>
    <definedName name="BAS">'[6]Lists-Aux'!$A:$A</definedName>
    <definedName name="Basel">[9]Parameters!$C$32:$C$33</definedName>
    <definedName name="Basel12" localSheetId="0">#REF!</definedName>
    <definedName name="Basel12" localSheetId="9">#REF!</definedName>
    <definedName name="Basel12" localSheetId="3">#REF!</definedName>
    <definedName name="Basel12" localSheetId="2">#REF!</definedName>
    <definedName name="Basel12">#REF!</definedName>
    <definedName name="Binary">[10]Sheet1!$B$1:$B$2</definedName>
    <definedName name="BOV" localSheetId="0">#REF!</definedName>
    <definedName name="BOV" localSheetId="9">#REF!</definedName>
    <definedName name="BOV" localSheetId="3">#REF!</definedName>
    <definedName name="BOV" localSheetId="2">#REF!</definedName>
    <definedName name="BOV">#REF!</definedName>
    <definedName name="BT">'[6]Lists-Aux'!$E:$E</definedName>
    <definedName name="Carlos" localSheetId="0">#REF!</definedName>
    <definedName name="Carlos" localSheetId="9">#REF!</definedName>
    <definedName name="Carlos" localSheetId="3">#REF!</definedName>
    <definedName name="Carlos" localSheetId="2">#REF!</definedName>
    <definedName name="Carlos">#REF!</definedName>
    <definedName name="CCROTC" localSheetId="0">#REF!</definedName>
    <definedName name="CCROTC" localSheetId="9">#REF!</definedName>
    <definedName name="CCROTC" localSheetId="3">#REF!</definedName>
    <definedName name="CCROTC" localSheetId="2">#REF!</definedName>
    <definedName name="CCROTC">#REF!</definedName>
    <definedName name="CCRSFT" localSheetId="0">#REF!</definedName>
    <definedName name="CCRSFT" localSheetId="9">#REF!</definedName>
    <definedName name="CCRSFT" localSheetId="3">#REF!</definedName>
    <definedName name="CCRSFT" localSheetId="2">#REF!</definedName>
    <definedName name="CCRSFT">#REF!</definedName>
    <definedName name="checkMFI" localSheetId="0">#REF!</definedName>
    <definedName name="checkMFI" localSheetId="9">#REF!</definedName>
    <definedName name="checkMFI" localSheetId="3">#REF!</definedName>
    <definedName name="checkMFI" localSheetId="2">#REF!</definedName>
    <definedName name="checkMFI">#REF!</definedName>
    <definedName name="checkNCB" localSheetId="0">#REF!</definedName>
    <definedName name="checkNCB" localSheetId="9">#REF!</definedName>
    <definedName name="checkNCB" localSheetId="3">#REF!</definedName>
    <definedName name="checkNCB" localSheetId="2">#REF!</definedName>
    <definedName name="checkNCB">#REF!</definedName>
    <definedName name="COF">'[8]Lists-Aux'!$G:$G</definedName>
    <definedName name="COI">'[6]Lists-Aux'!$H:$H</definedName>
    <definedName name="CP">'[6]Lists-Aux'!$I:$I</definedName>
    <definedName name="CQS">'[6]Lists-Aux'!$J:$J</definedName>
    <definedName name="CR1_" localSheetId="0">#REF!</definedName>
    <definedName name="CR1_" localSheetId="9">#REF!</definedName>
    <definedName name="CR1_" localSheetId="3">#REF!</definedName>
    <definedName name="CR1_" localSheetId="2">#REF!</definedName>
    <definedName name="CR1_">#REF!</definedName>
    <definedName name="CT">'[6]Lists-Aux'!$K:$K</definedName>
    <definedName name="dfd" localSheetId="0">[5]Parameters!#REF!</definedName>
    <definedName name="dfd" localSheetId="9">[5]Parameters!#REF!</definedName>
    <definedName name="dfd" localSheetId="3">[5]Parameters!#REF!</definedName>
    <definedName name="dfd" localSheetId="2">[5]Parameters!#REF!</definedName>
    <definedName name="dfd">[5]Parameters!#REF!</definedName>
    <definedName name="DimensionsNames">[8]Dimensions!$B$2:$B$79</definedName>
    <definedName name="dsa" localSheetId="0">#REF!</definedName>
    <definedName name="dsa" localSheetId="9">#REF!</definedName>
    <definedName name="dsa" localSheetId="3">#REF!</definedName>
    <definedName name="dsa" localSheetId="2">#REF!</definedName>
    <definedName name="dsa">#REF!</definedName>
    <definedName name="edc">[11]Members!$D$3:E$2477</definedName>
    <definedName name="ER">'[6]Lists-Aux'!$N:$N</definedName>
    <definedName name="F7.1Currency">'[12]Form 7.1'!$C$3</definedName>
    <definedName name="F7.3.20">'[12]Form 7.3'!$C$20</definedName>
    <definedName name="F7.7.27" localSheetId="0">#REF!</definedName>
    <definedName name="F7.7.27" localSheetId="9">#REF!</definedName>
    <definedName name="F7.7.27" localSheetId="3">#REF!</definedName>
    <definedName name="F7.7.27" localSheetId="2">#REF!</definedName>
    <definedName name="F7.7.27">#REF!</definedName>
    <definedName name="F7.7.50" localSheetId="0">#REF!</definedName>
    <definedName name="F7.7.50" localSheetId="9">#REF!</definedName>
    <definedName name="F7.7.50" localSheetId="3">#REF!</definedName>
    <definedName name="F7.7.50" localSheetId="2">#REF!</definedName>
    <definedName name="F7.7.50">#REF!</definedName>
    <definedName name="F7.7.50a" localSheetId="0">#REF!</definedName>
    <definedName name="F7.7.50a" localSheetId="9">#REF!</definedName>
    <definedName name="F7.7.50a" localSheetId="3">#REF!</definedName>
    <definedName name="F7.7.50a" localSheetId="2">#REF!</definedName>
    <definedName name="F7.7.50a">#REF!</definedName>
    <definedName name="F7.7.E27" localSheetId="0">#REF!</definedName>
    <definedName name="F7.7.E27" localSheetId="9">#REF!</definedName>
    <definedName name="F7.7.E27" localSheetId="3">#REF!</definedName>
    <definedName name="F7.7.E27" localSheetId="2">#REF!</definedName>
    <definedName name="F7.7.E27">#REF!</definedName>
    <definedName name="F7.7.E43" localSheetId="0">#REF!</definedName>
    <definedName name="F7.7.E43" localSheetId="9">#REF!</definedName>
    <definedName name="F7.7.E43" localSheetId="3">#REF!</definedName>
    <definedName name="F7.7.E43" localSheetId="2">#REF!</definedName>
    <definedName name="F7.7.E43">#REF!</definedName>
    <definedName name="F7.7.F27" localSheetId="0">#REF!</definedName>
    <definedName name="F7.7.F27" localSheetId="9">#REF!</definedName>
    <definedName name="F7.7.F27" localSheetId="3">#REF!</definedName>
    <definedName name="F7.7.F27" localSheetId="2">#REF!</definedName>
    <definedName name="F7.7.F27">#REF!</definedName>
    <definedName name="F7.7.F43" localSheetId="0">#REF!</definedName>
    <definedName name="F7.7.F43" localSheetId="9">#REF!</definedName>
    <definedName name="F7.7.F43" localSheetId="3">#REF!</definedName>
    <definedName name="F7.7.F43" localSheetId="2">#REF!</definedName>
    <definedName name="F7.7.F43">#REF!</definedName>
    <definedName name="F7.7.G27" localSheetId="0">#REF!</definedName>
    <definedName name="F7.7.G27" localSheetId="9">#REF!</definedName>
    <definedName name="F7.7.G27" localSheetId="3">#REF!</definedName>
    <definedName name="F7.7.G27" localSheetId="2">#REF!</definedName>
    <definedName name="F7.7.G27">#REF!</definedName>
    <definedName name="F7.7.G43" localSheetId="0">#REF!</definedName>
    <definedName name="F7.7.G43" localSheetId="9">#REF!</definedName>
    <definedName name="F7.7.G43" localSheetId="3">#REF!</definedName>
    <definedName name="F7.7.G43" localSheetId="2">#REF!</definedName>
    <definedName name="F7.7.G43">#REF!</definedName>
    <definedName name="F7.727" localSheetId="0">#REF!</definedName>
    <definedName name="F7.727" localSheetId="9">#REF!</definedName>
    <definedName name="F7.727" localSheetId="3">#REF!</definedName>
    <definedName name="F7.727" localSheetId="2">#REF!</definedName>
    <definedName name="F7.727">#REF!</definedName>
    <definedName name="fdsg" localSheetId="0">'[2]Table 39_'!#REF!</definedName>
    <definedName name="fdsg" localSheetId="9">'[2]Table 39_'!#REF!</definedName>
    <definedName name="fdsg" localSheetId="3">'[2]Table 39_'!#REF!</definedName>
    <definedName name="fdsg" localSheetId="2">'[2]Table 39_'!#REF!</definedName>
    <definedName name="fdsg">'[2]Table 39_'!#REF!</definedName>
    <definedName name="fgf" localSheetId="0">'[4]Table 39_'!#REF!</definedName>
    <definedName name="fgf" localSheetId="9">'[4]Table 39_'!#REF!</definedName>
    <definedName name="fgf" localSheetId="3">'[4]Table 39_'!#REF!</definedName>
    <definedName name="fgf">'[4]Table 39_'!#REF!</definedName>
    <definedName name="Frequency">[7]Lists!$A$21:$A$25</definedName>
    <definedName name="GA">'[6]Lists-Aux'!$P:$P</definedName>
    <definedName name="GRAND" localSheetId="0">#REF!</definedName>
    <definedName name="GRAND" localSheetId="9">#REF!</definedName>
    <definedName name="GRAND" localSheetId="3">#REF!</definedName>
    <definedName name="GRAND" localSheetId="2">#REF!</definedName>
    <definedName name="GRAND">#REF!</definedName>
    <definedName name="Group">[5]Parameters!$C$93:$C$94</definedName>
    <definedName name="Group2">[13]Parameters!$C$42:$C$43</definedName>
    <definedName name="ho" localSheetId="0">#REF!</definedName>
    <definedName name="ho" localSheetId="9">#REF!</definedName>
    <definedName name="ho" localSheetId="3">#REF!</definedName>
    <definedName name="ho" localSheetId="2">#REF!</definedName>
    <definedName name="ho">#REF!</definedName>
    <definedName name="i2br1" localSheetId="0">#REF!</definedName>
    <definedName name="i2br1" localSheetId="9">#REF!</definedName>
    <definedName name="i2br1" localSheetId="3">#REF!</definedName>
    <definedName name="i2br1" localSheetId="2">#REF!</definedName>
    <definedName name="i2br1">#REF!</definedName>
    <definedName name="i2br10" localSheetId="0">#REF!</definedName>
    <definedName name="i2br10" localSheetId="9">#REF!</definedName>
    <definedName name="i2br10" localSheetId="3">#REF!</definedName>
    <definedName name="i2br10" localSheetId="2">#REF!</definedName>
    <definedName name="i2br10">#REF!</definedName>
    <definedName name="i2br11" localSheetId="0">#REF!</definedName>
    <definedName name="i2br11" localSheetId="9">#REF!</definedName>
    <definedName name="i2br11" localSheetId="3">#REF!</definedName>
    <definedName name="i2br11" localSheetId="2">#REF!</definedName>
    <definedName name="i2br11">#REF!</definedName>
    <definedName name="i2br2" localSheetId="0">#REF!</definedName>
    <definedName name="i2br2" localSheetId="9">#REF!</definedName>
    <definedName name="i2br2" localSheetId="3">#REF!</definedName>
    <definedName name="i2br2" localSheetId="2">#REF!</definedName>
    <definedName name="i2br2">#REF!</definedName>
    <definedName name="i2br3" localSheetId="0">#REF!</definedName>
    <definedName name="i2br3" localSheetId="9">#REF!</definedName>
    <definedName name="i2br3" localSheetId="3">#REF!</definedName>
    <definedName name="i2br3" localSheetId="2">#REF!</definedName>
    <definedName name="i2br3">#REF!</definedName>
    <definedName name="i2br4" localSheetId="0">#REF!</definedName>
    <definedName name="i2br4" localSheetId="9">#REF!</definedName>
    <definedName name="i2br4" localSheetId="3">#REF!</definedName>
    <definedName name="i2br4" localSheetId="2">#REF!</definedName>
    <definedName name="i2br4">#REF!</definedName>
    <definedName name="i2br5" localSheetId="0">#REF!</definedName>
    <definedName name="i2br5" localSheetId="9">#REF!</definedName>
    <definedName name="i2br5" localSheetId="3">#REF!</definedName>
    <definedName name="i2br5" localSheetId="2">#REF!</definedName>
    <definedName name="i2br5">#REF!</definedName>
    <definedName name="i2br6" localSheetId="0">#REF!</definedName>
    <definedName name="i2br6" localSheetId="9">#REF!</definedName>
    <definedName name="i2br6" localSheetId="3">#REF!</definedName>
    <definedName name="i2br6" localSheetId="2">#REF!</definedName>
    <definedName name="i2br6">#REF!</definedName>
    <definedName name="i2br7" localSheetId="0">#REF!</definedName>
    <definedName name="i2br7" localSheetId="9">#REF!</definedName>
    <definedName name="i2br7" localSheetId="3">#REF!</definedName>
    <definedName name="i2br7" localSheetId="2">#REF!</definedName>
    <definedName name="i2br7">#REF!</definedName>
    <definedName name="i2br8" localSheetId="0">#REF!</definedName>
    <definedName name="i2br8" localSheetId="9">#REF!</definedName>
    <definedName name="i2br8" localSheetId="3">#REF!</definedName>
    <definedName name="i2br8" localSheetId="2">#REF!</definedName>
    <definedName name="i2br8">#REF!</definedName>
    <definedName name="i2br9" localSheetId="0">#REF!</definedName>
    <definedName name="i2br9" localSheetId="9">#REF!</definedName>
    <definedName name="i2br9" localSheetId="3">#REF!</definedName>
    <definedName name="i2br9" localSheetId="2">#REF!</definedName>
    <definedName name="i2br9">#REF!</definedName>
    <definedName name="IM">'[6]Lists-Aux'!$Q:$Q</definedName>
    <definedName name="INSTRUMENT">[14]External_Balance_Sheet!$B$151:$B$156</definedName>
    <definedName name="JAMES" localSheetId="0">#REF!</definedName>
    <definedName name="JAMES" localSheetId="9">#REF!</definedName>
    <definedName name="JAMES" localSheetId="3">#REF!</definedName>
    <definedName name="JAMES" localSheetId="2">#REF!</definedName>
    <definedName name="JAMES">#REF!</definedName>
    <definedName name="JedenRadekPodSestavou" localSheetId="0">#REF!</definedName>
    <definedName name="JedenRadekPodSestavou" localSheetId="9">#REF!</definedName>
    <definedName name="JedenRadekPodSestavou" localSheetId="3">#REF!</definedName>
    <definedName name="JedenRadekPodSestavou" localSheetId="2">#REF!</definedName>
    <definedName name="JedenRadekPodSestavou">#REF!</definedName>
    <definedName name="JedenRadekPodSestavou_11" localSheetId="0">#REF!</definedName>
    <definedName name="JedenRadekPodSestavou_11" localSheetId="9">#REF!</definedName>
    <definedName name="JedenRadekPodSestavou_11" localSheetId="3">#REF!</definedName>
    <definedName name="JedenRadekPodSestavou_11" localSheetId="2">#REF!</definedName>
    <definedName name="JedenRadekPodSestavou_11">#REF!</definedName>
    <definedName name="JedenRadekPodSestavou_2" localSheetId="0">#REF!</definedName>
    <definedName name="JedenRadekPodSestavou_2" localSheetId="9">#REF!</definedName>
    <definedName name="JedenRadekPodSestavou_2" localSheetId="3">#REF!</definedName>
    <definedName name="JedenRadekPodSestavou_2" localSheetId="2">#REF!</definedName>
    <definedName name="JedenRadekPodSestavou_2">#REF!</definedName>
    <definedName name="JedenRadekPodSestavou_28" localSheetId="0">#REF!</definedName>
    <definedName name="JedenRadekPodSestavou_28" localSheetId="9">#REF!</definedName>
    <definedName name="JedenRadekPodSestavou_28" localSheetId="3">#REF!</definedName>
    <definedName name="JedenRadekPodSestavou_28" localSheetId="2">#REF!</definedName>
    <definedName name="JedenRadekPodSestavou_28">#REF!</definedName>
    <definedName name="JedenRadekVedleSestavy" localSheetId="0">#REF!</definedName>
    <definedName name="JedenRadekVedleSestavy" localSheetId="9">#REF!</definedName>
    <definedName name="JedenRadekVedleSestavy" localSheetId="3">#REF!</definedName>
    <definedName name="JedenRadekVedleSestavy" localSheetId="2">#REF!</definedName>
    <definedName name="JedenRadekVedleSestavy">#REF!</definedName>
    <definedName name="JedenRadekVedleSestavy_11" localSheetId="0">#REF!</definedName>
    <definedName name="JedenRadekVedleSestavy_11" localSheetId="9">#REF!</definedName>
    <definedName name="JedenRadekVedleSestavy_11" localSheetId="3">#REF!</definedName>
    <definedName name="JedenRadekVedleSestavy_11" localSheetId="2">#REF!</definedName>
    <definedName name="JedenRadekVedleSestavy_11">#REF!</definedName>
    <definedName name="JedenRadekVedleSestavy_2" localSheetId="0">#REF!</definedName>
    <definedName name="JedenRadekVedleSestavy_2" localSheetId="9">#REF!</definedName>
    <definedName name="JedenRadekVedleSestavy_2" localSheetId="3">#REF!</definedName>
    <definedName name="JedenRadekVedleSestavy_2" localSheetId="2">#REF!</definedName>
    <definedName name="JedenRadekVedleSestavy_2">#REF!</definedName>
    <definedName name="JedenRadekVedleSestavy_28" localSheetId="0">#REF!</definedName>
    <definedName name="JedenRadekVedleSestavy_28" localSheetId="9">#REF!</definedName>
    <definedName name="JedenRadekVedleSestavy_28" localSheetId="3">#REF!</definedName>
    <definedName name="JedenRadekVedleSestavy_28" localSheetId="2">#REF!</definedName>
    <definedName name="JedenRadekVedleSestavy_28">#REF!</definedName>
    <definedName name="kk">'[15]List details'!$C$5:$C$8</definedName>
    <definedName name="LIAB" localSheetId="0">#REF!</definedName>
    <definedName name="LIAB" localSheetId="9">#REF!</definedName>
    <definedName name="LIAB" localSheetId="3">#REF!</definedName>
    <definedName name="LIAB" localSheetId="2">#REF!</definedName>
    <definedName name="LIAB">#REF!</definedName>
    <definedName name="ll">'[15]List details'!$C$5:$C$8</definedName>
    <definedName name="LOM" localSheetId="0">#REF!</definedName>
    <definedName name="LOM" localSheetId="9">#REF!</definedName>
    <definedName name="LOM" localSheetId="3">#REF!</definedName>
    <definedName name="LOM" localSheetId="2">#REF!</definedName>
    <definedName name="LOM">#REF!</definedName>
    <definedName name="MaxOblastTabulky" localSheetId="0">#REF!</definedName>
    <definedName name="MaxOblastTabulky" localSheetId="9">#REF!</definedName>
    <definedName name="MaxOblastTabulky" localSheetId="3">#REF!</definedName>
    <definedName name="MaxOblastTabulky" localSheetId="2">#REF!</definedName>
    <definedName name="MaxOblastTabulky">#REF!</definedName>
    <definedName name="MaxOblastTabulky_11" localSheetId="0">#REF!</definedName>
    <definedName name="MaxOblastTabulky_11" localSheetId="9">#REF!</definedName>
    <definedName name="MaxOblastTabulky_11" localSheetId="3">#REF!</definedName>
    <definedName name="MaxOblastTabulky_11" localSheetId="2">#REF!</definedName>
    <definedName name="MaxOblastTabulky_11">#REF!</definedName>
    <definedName name="MaxOblastTabulky_2" localSheetId="0">#REF!</definedName>
    <definedName name="MaxOblastTabulky_2" localSheetId="9">#REF!</definedName>
    <definedName name="MaxOblastTabulky_2" localSheetId="3">#REF!</definedName>
    <definedName name="MaxOblastTabulky_2" localSheetId="2">#REF!</definedName>
    <definedName name="MaxOblastTabulky_2">#REF!</definedName>
    <definedName name="MaxOblastTabulky_28" localSheetId="0">#REF!</definedName>
    <definedName name="MaxOblastTabulky_28" localSheetId="9">#REF!</definedName>
    <definedName name="MaxOblastTabulky_28" localSheetId="3">#REF!</definedName>
    <definedName name="MaxOblastTabulky_28" localSheetId="2">#REF!</definedName>
    <definedName name="MaxOblastTabulky_28">#REF!</definedName>
    <definedName name="MC">'[8]Lists-Aux'!$C:$C</definedName>
    <definedName name="Members">[8]Members!$D$3:E$2992</definedName>
    <definedName name="MMB" localSheetId="0">#REF!</definedName>
    <definedName name="MMB" localSheetId="9">#REF!</definedName>
    <definedName name="MMB" localSheetId="3">#REF!</definedName>
    <definedName name="MMB" localSheetId="2">#REF!</definedName>
    <definedName name="MMB">#REF!</definedName>
    <definedName name="OblastDat2" localSheetId="0">#REF!</definedName>
    <definedName name="OblastDat2" localSheetId="9">#REF!</definedName>
    <definedName name="OblastDat2" localSheetId="3">#REF!</definedName>
    <definedName name="OblastDat2" localSheetId="2">#REF!</definedName>
    <definedName name="OblastDat2">#REF!</definedName>
    <definedName name="OblastDat2_11" localSheetId="0">#REF!</definedName>
    <definedName name="OblastDat2_11" localSheetId="9">#REF!</definedName>
    <definedName name="OblastDat2_11" localSheetId="3">#REF!</definedName>
    <definedName name="OblastDat2_11" localSheetId="2">#REF!</definedName>
    <definedName name="OblastDat2_11">#REF!</definedName>
    <definedName name="OblastDat2_2" localSheetId="0">#REF!</definedName>
    <definedName name="OblastDat2_2" localSheetId="9">#REF!</definedName>
    <definedName name="OblastDat2_2" localSheetId="3">#REF!</definedName>
    <definedName name="OblastDat2_2" localSheetId="2">#REF!</definedName>
    <definedName name="OblastDat2_2">#REF!</definedName>
    <definedName name="OblastDat2_28" localSheetId="0">#REF!</definedName>
    <definedName name="OblastDat2_28" localSheetId="9">#REF!</definedName>
    <definedName name="OblastDat2_28" localSheetId="3">#REF!</definedName>
    <definedName name="OblastDat2_28" localSheetId="2">#REF!</definedName>
    <definedName name="OblastDat2_28">#REF!</definedName>
    <definedName name="OblastNadpisuRadku" localSheetId="0">#REF!</definedName>
    <definedName name="OblastNadpisuRadku" localSheetId="9">#REF!</definedName>
    <definedName name="OblastNadpisuRadku" localSheetId="3">#REF!</definedName>
    <definedName name="OblastNadpisuRadku" localSheetId="2">#REF!</definedName>
    <definedName name="OblastNadpisuRadku">#REF!</definedName>
    <definedName name="OblastNadpisuRadku_11" localSheetId="0">#REF!</definedName>
    <definedName name="OblastNadpisuRadku_11" localSheetId="9">#REF!</definedName>
    <definedName name="OblastNadpisuRadku_11" localSheetId="3">#REF!</definedName>
    <definedName name="OblastNadpisuRadku_11" localSheetId="2">#REF!</definedName>
    <definedName name="OblastNadpisuRadku_11">#REF!</definedName>
    <definedName name="OblastNadpisuRadku_2" localSheetId="0">#REF!</definedName>
    <definedName name="OblastNadpisuRadku_2" localSheetId="9">#REF!</definedName>
    <definedName name="OblastNadpisuRadku_2" localSheetId="3">#REF!</definedName>
    <definedName name="OblastNadpisuRadku_2" localSheetId="2">#REF!</definedName>
    <definedName name="OblastNadpisuRadku_2">#REF!</definedName>
    <definedName name="OblastNadpisuRadku_28" localSheetId="0">#REF!</definedName>
    <definedName name="OblastNadpisuRadku_28" localSheetId="9">#REF!</definedName>
    <definedName name="OblastNadpisuRadku_28" localSheetId="3">#REF!</definedName>
    <definedName name="OblastNadpisuRadku_28" localSheetId="2">#REF!</definedName>
    <definedName name="OblastNadpisuRadku_28">#REF!</definedName>
    <definedName name="OblastNadpisuSloupcu" localSheetId="0">#REF!</definedName>
    <definedName name="OblastNadpisuSloupcu" localSheetId="9">#REF!</definedName>
    <definedName name="OblastNadpisuSloupcu" localSheetId="3">#REF!</definedName>
    <definedName name="OblastNadpisuSloupcu" localSheetId="2">#REF!</definedName>
    <definedName name="OblastNadpisuSloupcu">#REF!</definedName>
    <definedName name="OblastNadpisuSloupcu_11" localSheetId="0">#REF!</definedName>
    <definedName name="OblastNadpisuSloupcu_11" localSheetId="9">#REF!</definedName>
    <definedName name="OblastNadpisuSloupcu_11" localSheetId="3">#REF!</definedName>
    <definedName name="OblastNadpisuSloupcu_11" localSheetId="2">#REF!</definedName>
    <definedName name="OblastNadpisuSloupcu_11">#REF!</definedName>
    <definedName name="OblastNadpisuSloupcu_2" localSheetId="0">#REF!</definedName>
    <definedName name="OblastNadpisuSloupcu_2" localSheetId="9">#REF!</definedName>
    <definedName name="OblastNadpisuSloupcu_2" localSheetId="3">#REF!</definedName>
    <definedName name="OblastNadpisuSloupcu_2" localSheetId="2">#REF!</definedName>
    <definedName name="OblastNadpisuSloupcu_2">#REF!</definedName>
    <definedName name="OblastNadpisuSloupcu_28" localSheetId="0">#REF!</definedName>
    <definedName name="OblastNadpisuSloupcu_28" localSheetId="9">#REF!</definedName>
    <definedName name="OblastNadpisuSloupcu_28" localSheetId="3">#REF!</definedName>
    <definedName name="OblastNadpisuSloupcu_28" localSheetId="2">#REF!</definedName>
    <definedName name="OblastNadpisuSloupcu_28">#REF!</definedName>
    <definedName name="OpRisk" localSheetId="0">#REF!</definedName>
    <definedName name="OpRisk" localSheetId="9">#REF!</definedName>
    <definedName name="OpRisk" localSheetId="3">#REF!</definedName>
    <definedName name="OpRisk" localSheetId="2">#REF!</definedName>
    <definedName name="OpRisk">#REF!</definedName>
    <definedName name="Page1" localSheetId="0">#REF!</definedName>
    <definedName name="Page1" localSheetId="9">#REF!</definedName>
    <definedName name="Page1" localSheetId="3">#REF!</definedName>
    <definedName name="Page1" localSheetId="2">#REF!</definedName>
    <definedName name="Page1">#REF!</definedName>
    <definedName name="Page2" localSheetId="0">#REF!</definedName>
    <definedName name="Page2" localSheetId="9">#REF!</definedName>
    <definedName name="Page2" localSheetId="3">#REF!</definedName>
    <definedName name="Page2" localSheetId="2">#REF!</definedName>
    <definedName name="Page2">#REF!</definedName>
    <definedName name="PART1" localSheetId="0">#REF!</definedName>
    <definedName name="PART1" localSheetId="9">#REF!</definedName>
    <definedName name="PART1" localSheetId="3">#REF!</definedName>
    <definedName name="PART1" localSheetId="2">#REF!</definedName>
    <definedName name="PART1">#REF!</definedName>
    <definedName name="PART2" localSheetId="0">#REF!</definedName>
    <definedName name="PART2" localSheetId="9">#REF!</definedName>
    <definedName name="PART2" localSheetId="3">#REF!</definedName>
    <definedName name="PART2" localSheetId="2">#REF!</definedName>
    <definedName name="PART2">#REF!</definedName>
    <definedName name="PART3" localSheetId="0">#REF!</definedName>
    <definedName name="PART3" localSheetId="9">#REF!</definedName>
    <definedName name="PART3" localSheetId="3">#REF!</definedName>
    <definedName name="PART3" localSheetId="2">#REF!</definedName>
    <definedName name="PART3">#REF!</definedName>
    <definedName name="PART4" localSheetId="0">#REF!</definedName>
    <definedName name="PART4" localSheetId="9">#REF!</definedName>
    <definedName name="PART4" localSheetId="3">#REF!</definedName>
    <definedName name="PART4" localSheetId="2">#REF!</definedName>
    <definedName name="PART4">#REF!</definedName>
    <definedName name="PART5" localSheetId="0">#REF!</definedName>
    <definedName name="PART5" localSheetId="9">#REF!</definedName>
    <definedName name="PART5" localSheetId="3">#REF!</definedName>
    <definedName name="PART5" localSheetId="2">#REF!</definedName>
    <definedName name="PART5">#REF!</definedName>
    <definedName name="PART5A" localSheetId="0">#REF!</definedName>
    <definedName name="PART5A" localSheetId="9">#REF!</definedName>
    <definedName name="PART5A" localSheetId="3">#REF!</definedName>
    <definedName name="PART5A" localSheetId="2">#REF!</definedName>
    <definedName name="PART5A">#REF!</definedName>
    <definedName name="PART5B" localSheetId="0">#REF!</definedName>
    <definedName name="PART5B" localSheetId="9">#REF!</definedName>
    <definedName name="PART5B" localSheetId="3">#REF!</definedName>
    <definedName name="PART5B" localSheetId="2">#REF!</definedName>
    <definedName name="PART5B">#REF!</definedName>
    <definedName name="PART6" localSheetId="0">#REF!</definedName>
    <definedName name="PART6" localSheetId="9">#REF!</definedName>
    <definedName name="PART6" localSheetId="3">#REF!</definedName>
    <definedName name="PART6" localSheetId="2">#REF!</definedName>
    <definedName name="PART6">#REF!</definedName>
    <definedName name="PART7" localSheetId="0">#REF!</definedName>
    <definedName name="PART7" localSheetId="9">#REF!</definedName>
    <definedName name="PART7" localSheetId="3">#REF!</definedName>
    <definedName name="PART7" localSheetId="2">#REF!</definedName>
    <definedName name="PART7">#REF!</definedName>
    <definedName name="PARTS2_7" localSheetId="0">#REF!</definedName>
    <definedName name="PARTS2_7" localSheetId="9">#REF!</definedName>
    <definedName name="PARTS2_7" localSheetId="3">#REF!</definedName>
    <definedName name="PARTS2_7" localSheetId="2">#REF!</definedName>
    <definedName name="PARTS2_7">#REF!</definedName>
    <definedName name="PCT">'[6]Lists-Aux'!$U:$U</definedName>
    <definedName name="PI">'[6]Lists-Aux'!$V:$V</definedName>
    <definedName name="PL">'[6]Lists-Aux'!$W:$W</definedName>
    <definedName name="PR">'[6]Lists-Aux'!$X:$X</definedName>
    <definedName name="PREVIOUS_MONTH" localSheetId="0">#REF!</definedName>
    <definedName name="PREVIOUS_MONTH" localSheetId="9">#REF!</definedName>
    <definedName name="PREVIOUS_MONTH" localSheetId="3">#REF!</definedName>
    <definedName name="PREVIOUS_MONTH" localSheetId="2">#REF!</definedName>
    <definedName name="PREVIOUS_MONTH">#REF!</definedName>
    <definedName name="PRINT" localSheetId="0">#REF!</definedName>
    <definedName name="PRINT" localSheetId="9">#REF!</definedName>
    <definedName name="PRINT" localSheetId="3">#REF!</definedName>
    <definedName name="PRINT" localSheetId="2">#REF!</definedName>
    <definedName name="PRINT">#REF!</definedName>
    <definedName name="_xlnm.Print_Area" localSheetId="0">'COVER SHEET'!$A$1:$E$21</definedName>
    <definedName name="_xlnm.Print_Area" localSheetId="9">#REF!</definedName>
    <definedName name="_xlnm.Print_Area" localSheetId="1">'Definitions (FIS)'!$A$1:$C$17</definedName>
    <definedName name="_xlnm.Print_Area" localSheetId="3">#REF!</definedName>
    <definedName name="_xlnm.Print_Area" localSheetId="2">#REF!</definedName>
    <definedName name="_xlnm.Print_Area">#REF!</definedName>
    <definedName name="Print_Area_MI" localSheetId="0">#REF!</definedName>
    <definedName name="Print_Area_MI" localSheetId="9">#REF!</definedName>
    <definedName name="Print_Area_MI" localSheetId="3">#REF!</definedName>
    <definedName name="Print_Area_MI" localSheetId="2">#REF!</definedName>
    <definedName name="Print_Area_MI">#REF!</definedName>
    <definedName name="Print_Area_MI_11" localSheetId="0">#REF!</definedName>
    <definedName name="Print_Area_MI_11" localSheetId="9">#REF!</definedName>
    <definedName name="Print_Area_MI_11" localSheetId="3">#REF!</definedName>
    <definedName name="Print_Area_MI_11" localSheetId="2">#REF!</definedName>
    <definedName name="Print_Area_MI_11">#REF!</definedName>
    <definedName name="Print_Area_MI_2" localSheetId="0">#REF!</definedName>
    <definedName name="Print_Area_MI_2" localSheetId="9">#REF!</definedName>
    <definedName name="Print_Area_MI_2" localSheetId="3">#REF!</definedName>
    <definedName name="Print_Area_MI_2" localSheetId="2">#REF!</definedName>
    <definedName name="Print_Area_MI_2">#REF!</definedName>
    <definedName name="Print_Area_MI_28" localSheetId="0">#REF!</definedName>
    <definedName name="Print_Area_MI_28" localSheetId="9">#REF!</definedName>
    <definedName name="Print_Area_MI_28" localSheetId="3">#REF!</definedName>
    <definedName name="Print_Area_MI_28" localSheetId="2">#REF!</definedName>
    <definedName name="Print_Area_MI_28">#REF!</definedName>
    <definedName name="Print_Titles_MI" localSheetId="0">#REF!</definedName>
    <definedName name="Print_Titles_MI" localSheetId="9">#REF!</definedName>
    <definedName name="Print_Titles_MI" localSheetId="3">#REF!</definedName>
    <definedName name="Print_Titles_MI" localSheetId="2">#REF!</definedName>
    <definedName name="Print_Titles_MI">#REF!</definedName>
    <definedName name="Print_Titles_MI_11" localSheetId="0">#REF!</definedName>
    <definedName name="Print_Titles_MI_11" localSheetId="9">#REF!</definedName>
    <definedName name="Print_Titles_MI_11" localSheetId="3">#REF!</definedName>
    <definedName name="Print_Titles_MI_11" localSheetId="2">#REF!</definedName>
    <definedName name="Print_Titles_MI_11">#REF!</definedName>
    <definedName name="Print_Titles_MI_2" localSheetId="0">#REF!</definedName>
    <definedName name="Print_Titles_MI_2" localSheetId="9">#REF!</definedName>
    <definedName name="Print_Titles_MI_2" localSheetId="3">#REF!</definedName>
    <definedName name="Print_Titles_MI_2" localSheetId="2">#REF!</definedName>
    <definedName name="Print_Titles_MI_2">#REF!</definedName>
    <definedName name="Print_Titles_MI_28" localSheetId="0">#REF!</definedName>
    <definedName name="Print_Titles_MI_28" localSheetId="9">#REF!</definedName>
    <definedName name="Print_Titles_MI_28" localSheetId="3">#REF!</definedName>
    <definedName name="Print_Titles_MI_28" localSheetId="2">#REF!</definedName>
    <definedName name="Print_Titles_MI_28">#REF!</definedName>
    <definedName name="PRINT1" localSheetId="0">#REF!</definedName>
    <definedName name="PRINT1" localSheetId="9">#REF!</definedName>
    <definedName name="PRINT1" localSheetId="3">#REF!</definedName>
    <definedName name="PRINT1" localSheetId="2">#REF!</definedName>
    <definedName name="PRINT1">#REF!</definedName>
    <definedName name="PRINT2" localSheetId="0">#REF!</definedName>
    <definedName name="PRINT2" localSheetId="9">#REF!</definedName>
    <definedName name="PRINT2" localSheetId="3">#REF!</definedName>
    <definedName name="PRINT2" localSheetId="2">#REF!</definedName>
    <definedName name="PRINT2">#REF!</definedName>
    <definedName name="PRINT4" localSheetId="0">#REF!</definedName>
    <definedName name="PRINT4" localSheetId="9">#REF!</definedName>
    <definedName name="PRINT4" localSheetId="3">#REF!</definedName>
    <definedName name="PRINT4" localSheetId="2">#REF!</definedName>
    <definedName name="PRINT4">#REF!</definedName>
    <definedName name="return">[16]Sheet1!$A$1:$D$117</definedName>
    <definedName name="rfgf" localSheetId="0">'[2]Table 39_'!#REF!</definedName>
    <definedName name="rfgf" localSheetId="9">'[2]Table 39_'!#REF!</definedName>
    <definedName name="rfgf" localSheetId="3">'[2]Table 39_'!#REF!</definedName>
    <definedName name="rfgf" localSheetId="2">'[2]Table 39_'!#REF!</definedName>
    <definedName name="rfgf">'[2]Table 39_'!#REF!</definedName>
    <definedName name="RP">'[6]Lists-Aux'!$Z:$Z</definedName>
    <definedName name="rrr">[11]Members!$D$3:E$2477</definedName>
    <definedName name="RSP">'[6]Lists-Aux'!$AA:$AA</definedName>
    <definedName name="RT">'[6]Lists-Aux'!$AB:$AB</definedName>
    <definedName name="RTT">'[6]Lists-Aux'!$AC:$AC</definedName>
    <definedName name="ST">'[6]Lists-Aux'!$AD:$AD</definedName>
    <definedName name="TA">'[8]Lists-Aux'!$AE:$AE</definedName>
    <definedName name="TAB" localSheetId="0">#REF!</definedName>
    <definedName name="TAB" localSheetId="9">#REF!</definedName>
    <definedName name="TAB" localSheetId="3">#REF!</definedName>
    <definedName name="TAB" localSheetId="2">#REF!</definedName>
    <definedName name="TAB">#REF!</definedName>
    <definedName name="TABLE" localSheetId="0">#REF!</definedName>
    <definedName name="TABLE" localSheetId="9">#REF!</definedName>
    <definedName name="TABLE" localSheetId="3">#REF!</definedName>
    <definedName name="TABLE" localSheetId="2">#REF!</definedName>
    <definedName name="TABLE">#REF!</definedName>
    <definedName name="TD">'[6]Lists-Aux'!$AI:$AI</definedName>
    <definedName name="TI">'[6]Lists-Aux'!$AF:$AF</definedName>
    <definedName name="TOTAL" localSheetId="0">#REF!</definedName>
    <definedName name="TOTAL" localSheetId="9">#REF!</definedName>
    <definedName name="TOTAL" localSheetId="3">#REF!</definedName>
    <definedName name="TOTAL" localSheetId="2">#REF!</definedName>
    <definedName name="TOTAL">#REF!</definedName>
    <definedName name="TOTS" localSheetId="0">#REF!</definedName>
    <definedName name="TOTS" localSheetId="9">#REF!</definedName>
    <definedName name="TOTS" localSheetId="3">#REF!</definedName>
    <definedName name="TOTS" localSheetId="2">#REF!</definedName>
    <definedName name="TOTS">#REF!</definedName>
    <definedName name="UES">'[6]Lists-Aux'!$AG:$AG</definedName>
    <definedName name="Valid1" localSheetId="0">#REF!</definedName>
    <definedName name="Valid1" localSheetId="9">#REF!</definedName>
    <definedName name="Valid1" localSheetId="3">#REF!</definedName>
    <definedName name="Valid1" localSheetId="2">#REF!</definedName>
    <definedName name="Valid1">#REF!</definedName>
    <definedName name="Valid2" localSheetId="0">#REF!</definedName>
    <definedName name="Valid2" localSheetId="9">#REF!</definedName>
    <definedName name="Valid2" localSheetId="3">#REF!</definedName>
    <definedName name="Valid2" localSheetId="2">#REF!</definedName>
    <definedName name="Valid2">#REF!</definedName>
    <definedName name="Valid3" localSheetId="0">#REF!</definedName>
    <definedName name="Valid3" localSheetId="9">#REF!</definedName>
    <definedName name="Valid3" localSheetId="3">#REF!</definedName>
    <definedName name="Valid3" localSheetId="2">#REF!</definedName>
    <definedName name="Valid3">#REF!</definedName>
    <definedName name="Valid4" localSheetId="0">#REF!</definedName>
    <definedName name="Valid4" localSheetId="9">#REF!</definedName>
    <definedName name="Valid4" localSheetId="3">#REF!</definedName>
    <definedName name="Valid4" localSheetId="2">#REF!</definedName>
    <definedName name="Valid4">#REF!</definedName>
    <definedName name="Valid5" localSheetId="0">#REF!</definedName>
    <definedName name="Valid5" localSheetId="9">#REF!</definedName>
    <definedName name="Valid5" localSheetId="3">#REF!</definedName>
    <definedName name="Valid5" localSheetId="2">#REF!</definedName>
    <definedName name="Valid5">#REF!</definedName>
    <definedName name="XBRL">[7]Lists!$A$17:$A$19</definedName>
    <definedName name="XX">[6]Dimensions!$B$2:$B$78</definedName>
    <definedName name="YesNo">[5]Parameters!$C$90:$C$91</definedName>
    <definedName name="YesNoBasel2" localSheetId="0">[5]Parameters!#REF!</definedName>
    <definedName name="YesNoBasel2" localSheetId="9">[5]Parameters!#REF!</definedName>
    <definedName name="YesNoBasel2" localSheetId="3">[5]Parameters!#REF!</definedName>
    <definedName name="YesNoBasel2" localSheetId="2">[5]Parameters!#REF!</definedName>
    <definedName name="YesNoBasel2">[5]Parameters!#REF!</definedName>
    <definedName name="YesNoNA" localSheetId="0">#REF!</definedName>
    <definedName name="YesNoNA" localSheetId="9">#REF!</definedName>
    <definedName name="YesNoNA" localSheetId="3">#REF!</definedName>
    <definedName name="YesNoNA" localSheetId="2">#REF!</definedName>
    <definedName name="YesNoNA">#REF!</definedName>
    <definedName name="zxasdafsds" localSheetId="0">#REF!</definedName>
    <definedName name="zxasdafsds" localSheetId="9">#REF!</definedName>
    <definedName name="zxasdafsds" localSheetId="3">#REF!</definedName>
    <definedName name="zxasdafsds" localSheetId="2">#REF!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3" i="21" l="1"/>
  <c r="I133" i="21"/>
  <c r="H133" i="21"/>
  <c r="G133" i="21"/>
  <c r="F133" i="21"/>
  <c r="E133" i="21"/>
  <c r="G60" i="21" l="1"/>
  <c r="F60" i="21"/>
  <c r="F88" i="21" l="1"/>
  <c r="E79" i="21"/>
  <c r="C49" i="31"/>
  <c r="C40" i="31"/>
  <c r="I40" i="26"/>
  <c r="G40" i="26"/>
  <c r="H38" i="26"/>
  <c r="H42" i="26"/>
  <c r="H88" i="21" l="1"/>
  <c r="H79" i="21"/>
  <c r="F79" i="21"/>
  <c r="H113" i="21"/>
  <c r="E113" i="21"/>
  <c r="C22" i="31"/>
  <c r="G49" i="26"/>
  <c r="G113" i="21" l="1"/>
  <c r="F113" i="21"/>
  <c r="E40" i="26"/>
  <c r="G79" i="21"/>
  <c r="G88" i="21"/>
  <c r="E88" i="21"/>
  <c r="H37" i="26" l="1"/>
  <c r="C101" i="4" l="1"/>
  <c r="F40" i="26" l="1"/>
  <c r="H35" i="26"/>
  <c r="H36" i="26"/>
  <c r="H39" i="26"/>
  <c r="H41" i="26"/>
  <c r="H43" i="26"/>
  <c r="H44" i="26"/>
  <c r="H45" i="26"/>
  <c r="H46" i="26"/>
  <c r="H47" i="26"/>
  <c r="H48" i="26"/>
  <c r="H40" i="26" l="1"/>
  <c r="H49" i="26"/>
  <c r="G43" i="21"/>
  <c r="F43" i="21"/>
  <c r="I49" i="26" l="1"/>
  <c r="F49" i="26"/>
  <c r="H14" i="26"/>
  <c r="H15" i="26"/>
  <c r="H16" i="26"/>
  <c r="E49" i="26" l="1"/>
  <c r="G17" i="26" l="1"/>
  <c r="D38" i="13" l="1"/>
  <c r="H12" i="26" l="1"/>
  <c r="H13" i="26"/>
  <c r="H11" i="26"/>
  <c r="G22" i="21" l="1"/>
  <c r="I17" i="26" l="1"/>
  <c r="E10" i="12" s="1"/>
  <c r="H17" i="26"/>
  <c r="F17" i="26"/>
  <c r="E17" i="26"/>
  <c r="F22" i="21" l="1"/>
  <c r="C80" i="4" l="1"/>
  <c r="D80" i="4"/>
  <c r="C81" i="4"/>
  <c r="D81" i="4"/>
  <c r="C82" i="4"/>
  <c r="D82" i="4"/>
  <c r="C83" i="4"/>
  <c r="D83" i="4"/>
  <c r="C84" i="4"/>
  <c r="D84" i="4"/>
  <c r="C85" i="4"/>
  <c r="D85" i="4"/>
  <c r="C86" i="4"/>
  <c r="D86" i="4"/>
  <c r="C87" i="4"/>
  <c r="D87" i="4"/>
  <c r="C88" i="4"/>
  <c r="D88" i="4"/>
  <c r="C89" i="4"/>
  <c r="D89" i="4"/>
  <c r="C90" i="4"/>
  <c r="D90" i="4"/>
  <c r="C91" i="4"/>
  <c r="D91" i="4"/>
  <c r="C92" i="4"/>
  <c r="D92" i="4"/>
  <c r="C93" i="4"/>
  <c r="D93" i="4"/>
  <c r="C94" i="4"/>
  <c r="D94" i="4"/>
  <c r="C95" i="4"/>
  <c r="D95" i="4"/>
  <c r="C96" i="4"/>
  <c r="D96" i="4"/>
  <c r="C97" i="4"/>
  <c r="D97" i="4"/>
  <c r="C98" i="4"/>
  <c r="D98" i="4"/>
  <c r="C99" i="4"/>
  <c r="D99" i="4"/>
  <c r="C100" i="4"/>
  <c r="D100" i="4"/>
  <c r="D101" i="4"/>
  <c r="C102" i="4"/>
  <c r="D102" i="4"/>
  <c r="C103" i="4"/>
  <c r="D103" i="4"/>
  <c r="C104" i="4"/>
  <c r="D104" i="4"/>
  <c r="C105" i="4"/>
  <c r="D105" i="4"/>
  <c r="C106" i="4"/>
  <c r="D106" i="4"/>
  <c r="C107" i="4"/>
  <c r="D107" i="4"/>
  <c r="C108" i="4"/>
  <c r="D108" i="4"/>
  <c r="C109" i="4"/>
  <c r="D109" i="4"/>
  <c r="D79" i="4"/>
  <c r="D75" i="4"/>
  <c r="C75" i="4"/>
  <c r="D40" i="4"/>
  <c r="C79" i="4"/>
  <c r="D110" i="4" l="1"/>
  <c r="C110" i="4"/>
  <c r="G91" i="15" l="1"/>
  <c r="G90" i="15"/>
  <c r="G89" i="15"/>
  <c r="G88" i="15"/>
  <c r="G87" i="15"/>
  <c r="G86" i="15"/>
  <c r="G81" i="15"/>
  <c r="G80" i="15"/>
  <c r="G79" i="15"/>
  <c r="K76" i="15"/>
  <c r="K75" i="15"/>
  <c r="K74" i="15"/>
  <c r="K73" i="15"/>
  <c r="K72" i="15"/>
  <c r="K71" i="15"/>
  <c r="K70" i="15"/>
  <c r="K69" i="15"/>
  <c r="K68" i="15"/>
  <c r="K67" i="15"/>
  <c r="K66" i="15"/>
  <c r="K65" i="15"/>
  <c r="K64" i="15"/>
  <c r="K63" i="15"/>
  <c r="K62" i="15"/>
  <c r="K61" i="15"/>
  <c r="K60" i="15"/>
  <c r="K59" i="15"/>
  <c r="K58" i="15"/>
  <c r="K57" i="15"/>
  <c r="K56" i="15"/>
  <c r="K55" i="15"/>
  <c r="I43" i="15"/>
  <c r="I34" i="15"/>
  <c r="C29" i="15"/>
  <c r="C28" i="15"/>
  <c r="C27" i="15"/>
  <c r="C26" i="15"/>
  <c r="C25" i="15"/>
  <c r="C24" i="15"/>
  <c r="C23" i="15"/>
  <c r="C22" i="15"/>
  <c r="C21" i="15"/>
  <c r="C20" i="15"/>
  <c r="C19" i="15"/>
  <c r="C18" i="15"/>
  <c r="C17" i="15"/>
  <c r="C16" i="15"/>
  <c r="C15" i="15"/>
  <c r="C14" i="15"/>
  <c r="C13" i="15"/>
  <c r="C12" i="15"/>
  <c r="C11" i="15"/>
  <c r="C10" i="15"/>
  <c r="D47" i="13" l="1"/>
  <c r="D46" i="13"/>
  <c r="D45" i="13"/>
  <c r="D44" i="13"/>
  <c r="D43" i="13"/>
  <c r="D42" i="13"/>
  <c r="D41" i="13"/>
  <c r="D40" i="13"/>
  <c r="D39" i="13"/>
  <c r="D48" i="13"/>
  <c r="B68" i="12" l="1"/>
  <c r="B69" i="12" s="1"/>
  <c r="B70" i="12" s="1"/>
  <c r="B71" i="12" s="1"/>
  <c r="B72" i="12" s="1"/>
  <c r="B73" i="12" s="1"/>
  <c r="B74" i="12" s="1"/>
  <c r="B75" i="12" s="1"/>
  <c r="B76" i="12" s="1"/>
  <c r="B77" i="12" s="1"/>
  <c r="B78" i="12" s="1"/>
  <c r="B79" i="12" s="1"/>
  <c r="B80" i="12" s="1"/>
  <c r="B81" i="12" s="1"/>
  <c r="B82" i="12" s="1"/>
  <c r="B83" i="12" s="1"/>
  <c r="B84" i="12" s="1"/>
  <c r="B85" i="12" s="1"/>
  <c r="B86" i="12" s="1"/>
  <c r="B87" i="12" s="1"/>
  <c r="B88" i="12" s="1"/>
  <c r="B89" i="12" s="1"/>
  <c r="B90" i="12" s="1"/>
  <c r="B91" i="12" s="1"/>
  <c r="B92" i="12" s="1"/>
  <c r="B93" i="12" s="1"/>
  <c r="B94" i="12" s="1"/>
  <c r="B95" i="12" s="1"/>
  <c r="B96" i="12" s="1"/>
  <c r="B97" i="12" s="1"/>
  <c r="B98" i="12" s="1"/>
  <c r="B99" i="12" s="1"/>
  <c r="B100" i="12" s="1"/>
  <c r="B101" i="12" s="1"/>
  <c r="B102" i="12" s="1"/>
  <c r="B103" i="12" s="1"/>
  <c r="B104" i="12" s="1"/>
  <c r="B105" i="12" s="1"/>
  <c r="B106" i="12" s="1"/>
  <c r="B107" i="12" s="1"/>
  <c r="B108" i="12" s="1"/>
  <c r="B109" i="12" s="1"/>
  <c r="B110" i="12" s="1"/>
  <c r="B111" i="12" s="1"/>
  <c r="B112" i="12" s="1"/>
  <c r="B113" i="12" s="1"/>
  <c r="B114" i="12" s="1"/>
  <c r="B115" i="12" s="1"/>
  <c r="B116" i="12" s="1"/>
  <c r="B117" i="12" s="1"/>
  <c r="B15" i="12" l="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B56" i="12" s="1"/>
  <c r="B57" i="12" s="1"/>
  <c r="B58" i="12" s="1"/>
  <c r="B59" i="12" s="1"/>
  <c r="B60" i="12" s="1"/>
  <c r="B61" i="12" s="1"/>
  <c r="B62" i="12" s="1"/>
  <c r="B63" i="12" s="1"/>
  <c r="B64" i="12" s="1"/>
  <c r="C40" i="4" l="1"/>
</calcChain>
</file>

<file path=xl/sharedStrings.xml><?xml version="1.0" encoding="utf-8"?>
<sst xmlns="http://schemas.openxmlformats.org/spreadsheetml/2006/main" count="820" uniqueCount="498">
  <si>
    <t/>
  </si>
  <si>
    <t>Category 3</t>
  </si>
  <si>
    <t>Category 2 - Portfolio Management or Execution of orders w/o holding clients money/assets</t>
  </si>
  <si>
    <t>ANNUAL COREP RETURN</t>
  </si>
  <si>
    <t>INTERIM COREP RETURN</t>
  </si>
  <si>
    <t>Validation Checks</t>
  </si>
  <si>
    <t>inputting of exchange rate converting reporting currency to euro</t>
  </si>
  <si>
    <t>Inputting of currency in which the accounts are reported</t>
  </si>
  <si>
    <t>Inputting of number of months covered by reporting period</t>
  </si>
  <si>
    <t>Inputting of starting period covered by the Financial Return</t>
  </si>
  <si>
    <t>Inputting of end period covered by the Financial Return</t>
  </si>
  <si>
    <t>Inputting of the licence category covered by the Financial Return</t>
  </si>
  <si>
    <t>Inputting of the licence number of the licence holder</t>
  </si>
  <si>
    <t>Inputting of the licence holder code</t>
  </si>
  <si>
    <t>Inputting of name of licence holder</t>
  </si>
  <si>
    <t>Inputting of type of document</t>
  </si>
  <si>
    <t xml:space="preserve">Level of application </t>
  </si>
  <si>
    <t>Individual</t>
  </si>
  <si>
    <t>Consolidated</t>
  </si>
  <si>
    <t>Definitions - Financial Innovation Survey</t>
  </si>
  <si>
    <t xml:space="preserve">Financial Innovation </t>
  </si>
  <si>
    <t>Definition</t>
  </si>
  <si>
    <t>(Investment based) Crowdfunding</t>
  </si>
  <si>
    <t>A means of raising finance for projects from 'the crowd' often by means of an internet-based platform through which project owners 'pitch' their idea to potential backers, who are typically not professional investors.</t>
  </si>
  <si>
    <t>Virtual Currencies/VC investments</t>
  </si>
  <si>
    <t>Virtual currency investment can take different forms: direct investment in VCs, investment in a fund or derivative whose underlying are VCs or VC related businesses, and investment in VC based financial assets (financial assets that are issued and transacted using VC block chain technology).</t>
  </si>
  <si>
    <t>Automated advice</t>
  </si>
  <si>
    <t>Advice where the predominant part of the service is provided in an automated fashion without human interaction from the firm's side (e.g. recommendation and the suitability/appropriateness-test).</t>
  </si>
  <si>
    <t>Bail-in securities/Contingent Convertibles</t>
  </si>
  <si>
    <t>Unsecured bond with specific features that enable it to be converted or written down at a certain trigger event or at the discretion of the supervising authority.</t>
  </si>
  <si>
    <t>Loan origination/participation funds</t>
  </si>
  <si>
    <t>A fund that originates loans or provides exposure to a diversified portfolio of secured bank loans.</t>
  </si>
  <si>
    <t>Tools for algorithmic trading</t>
  </si>
  <si>
    <t>Software that enables traders to program their own trading algorithm and share it with others against a fee.</t>
  </si>
  <si>
    <t>New/exotic or otherwise remarkable derivatives</t>
  </si>
  <si>
    <t>Examples are binary options, one second options, CFDs, spread-betting.</t>
  </si>
  <si>
    <t>Alternative index products (“smart beta”, “low volatility”)</t>
  </si>
  <si>
    <t>Most commonly a fund, but could also be a structured product. The pay-off is defined by an alternative index, also called ‘smart beta’ index that employs a weighting of securities that is different from the traditional market capitalization weighting.</t>
  </si>
  <si>
    <t>Alternative UCITS (“Newcits” or “Liquid Alternative funds”)</t>
  </si>
  <si>
    <t>UCITS that pursue a hedge fund strategy such as long-short strategy while using/being subject to the UCITS legal framework.</t>
  </si>
  <si>
    <t>New types of ETFs</t>
  </si>
  <si>
    <t>Any new types of Exchange Traded Funds, such as active ETFs or ETFs on new types of underlyings (e.g. loans or CDS).</t>
  </si>
  <si>
    <t>Capital/Regulatory relief trades</t>
  </si>
  <si>
    <t>Trades where banks use a third party (usually hedge funds but also private equity firms and other banks) to take on some of the risks associated with certain assets (e.g. loan portfolios), in order to lower capital charges for regulatory purposes.</t>
  </si>
  <si>
    <t>Futurization of OTC instruments</t>
  </si>
  <si>
    <t>Futurization is the conversion of instruments that trade and clear on the OTC market to an instrument that replicates the economic and financial utility of the OTC instrument, but trades on a regulated futures market.</t>
  </si>
  <si>
    <t>Outsourcing of activities to Cloud Computing Operators</t>
  </si>
  <si>
    <t>Outsourcing of certain functions (e.g. data storage, platform hosting and other services) to third parties using internet-enabled devices.</t>
  </si>
  <si>
    <t>Islamic finance (e.g. Sukuk or Sharia funds)</t>
  </si>
  <si>
    <t>Financial Innovation Survey</t>
  </si>
  <si>
    <t>x</t>
  </si>
  <si>
    <t>Financial innovations and their priority/importance in the market</t>
  </si>
  <si>
    <t>(Investment-based) crowdfunding</t>
  </si>
  <si>
    <t>Virtual currency investments</t>
  </si>
  <si>
    <t>Distributed ledger technology</t>
  </si>
  <si>
    <t>New/exotic derivatives</t>
  </si>
  <si>
    <t>Alternative index products ("smart beta", "low volatility")</t>
  </si>
  <si>
    <t>Alternative UCITS ("Newcits" or "Liquid Alternative Funds")</t>
  </si>
  <si>
    <t>Capital/regulatory relief trades</t>
  </si>
  <si>
    <t>Futurization of OTC</t>
  </si>
  <si>
    <t>Outsourcing of activities to cloud computing operators</t>
  </si>
  <si>
    <t>Socially responsible investments</t>
  </si>
  <si>
    <t>Gold bonds</t>
  </si>
  <si>
    <t>Other</t>
  </si>
  <si>
    <t>Insert text here…..</t>
  </si>
  <si>
    <r>
      <t xml:space="preserve">3. Do you see any innovations coming from the current state of corporate bond market illiquidity? </t>
    </r>
    <r>
      <rPr>
        <i/>
        <sz val="11"/>
        <color theme="5" tint="0.39997558519241921"/>
        <rFont val="Calibri Light"/>
        <family val="1"/>
        <scheme val="major"/>
      </rPr>
      <t>Please select.</t>
    </r>
  </si>
  <si>
    <t>Yes</t>
  </si>
  <si>
    <t>No</t>
  </si>
  <si>
    <t>Embedded optionality, e.g. a trigger that significantly changes the risk profile</t>
  </si>
  <si>
    <t>Short and easy-to-understand information is available to investors</t>
  </si>
  <si>
    <t>Normally long-term/long maturity</t>
  </si>
  <si>
    <t>Includes leverage for investors</t>
  </si>
  <si>
    <t>Other feature that increases complexity</t>
  </si>
  <si>
    <t>Transparency of price justification: Price/value of underlying asset is hard to verify for the investor</t>
  </si>
  <si>
    <t>Incentives: Product/service is attractive for manufacturer/intermediaries because it generates high fees</t>
  </si>
  <si>
    <t>Limited collateralization: The product does not offer the investor a claim to an asset</t>
  </si>
  <si>
    <t>Length of intermediation chain: there is no direct connection between the asset/asset creator and the investor</t>
  </si>
  <si>
    <t>Mutual Funds</t>
  </si>
  <si>
    <t>Alternative UCITS ("Newcits" or "Liquid Alternative funds")</t>
  </si>
  <si>
    <t>Volatility</t>
  </si>
  <si>
    <t>Digitised environment</t>
  </si>
  <si>
    <t>Other (Please specify)</t>
  </si>
  <si>
    <t>Please specify "Other" reasons …</t>
  </si>
  <si>
    <t xml:space="preserve">High volatility </t>
  </si>
  <si>
    <t>Technology Risks</t>
  </si>
  <si>
    <t>High failure rate of start-up investment</t>
  </si>
  <si>
    <t>AML risks</t>
  </si>
  <si>
    <t>Origination and distribution features</t>
  </si>
  <si>
    <t>Retail Clients</t>
  </si>
  <si>
    <t>Domicile</t>
  </si>
  <si>
    <t>Execution of orders on behalf of clients</t>
  </si>
  <si>
    <t>Austria</t>
  </si>
  <si>
    <t>Belgium</t>
  </si>
  <si>
    <t>Bulgaria</t>
  </si>
  <si>
    <t>Croatia</t>
  </si>
  <si>
    <t>Cyprus</t>
  </si>
  <si>
    <t>Czech Republic</t>
  </si>
  <si>
    <t>Denmark</t>
  </si>
  <si>
    <t>Estonia</t>
  </si>
  <si>
    <t>Finland</t>
  </si>
  <si>
    <t>France</t>
  </si>
  <si>
    <t>Germany</t>
  </si>
  <si>
    <t>Greece</t>
  </si>
  <si>
    <t>Gibraltar</t>
  </si>
  <si>
    <t>Hungary</t>
  </si>
  <si>
    <t>Iceland</t>
  </si>
  <si>
    <t>Ireland</t>
  </si>
  <si>
    <t>Italy</t>
  </si>
  <si>
    <t>Latvia</t>
  </si>
  <si>
    <t>Liechtenstein</t>
  </si>
  <si>
    <t>Lithuania</t>
  </si>
  <si>
    <t>Luxembourg</t>
  </si>
  <si>
    <t>Netherlands</t>
  </si>
  <si>
    <t>Norway</t>
  </si>
  <si>
    <t>Poland</t>
  </si>
  <si>
    <t>Portugal</t>
  </si>
  <si>
    <t>Romania</t>
  </si>
  <si>
    <t>Slovakia</t>
  </si>
  <si>
    <t>Slovenia</t>
  </si>
  <si>
    <t>Spain</t>
  </si>
  <si>
    <t>Sweden</t>
  </si>
  <si>
    <t>UK</t>
  </si>
  <si>
    <t>Total</t>
  </si>
  <si>
    <t>Professional Clients</t>
  </si>
  <si>
    <t>All Clients</t>
  </si>
  <si>
    <t>Money-market securities</t>
  </si>
  <si>
    <t>Definitions - Top 10 Complex Products</t>
  </si>
  <si>
    <t>Non-Complex Products</t>
  </si>
  <si>
    <t>A financial instrument which is not specified in the first indent of Article 19(6) of Directive 2004/39/EC shall be considered as non-complex it is satisfies the following criteria:
(a) it does not fall within Article 4(1)(18)(c) of, or points (4) to (10) of Section C of Annex I to, Directive 2004/39/EC;
(b) there are frequent opportunities to dispose of, redeem, or otherwise realise that instrument at prices that are publicly available to market participants and that are either market prices or prices made vailable, or validated, by valuation systems independent of the issuer;
(c) it does not involve any actual or potential liability for the client that exceeds the cost of acquiring the instrument;
(d) adequately comprehensive information on its characteristics  is publicly available and is likely to be readily understood so as to enable the average retail client to make an informed judgment as to whether to enter into a transaction in that instrument.</t>
  </si>
  <si>
    <t>Definitions - Complaints</t>
  </si>
  <si>
    <t>Complaint</t>
  </si>
  <si>
    <t xml:space="preserve">Any oral or written expression of dissatisfaction, whether justified or not, from, or on behalf of, a person about the provision of, or failure to provide, a financial service or a redress determination, which:
(a) alleges that the complainant has suffered (or may suffer) financial loss, material distress or material inconvenience; and 
(b) relates to an activity of that respondent in marketing or providing financial services or products, which comes under the jurisdiction of the competent authority.
</t>
  </si>
  <si>
    <t>Complaint cause category</t>
  </si>
  <si>
    <t>Portfolio management</t>
  </si>
  <si>
    <t>Managing portfolios in accordance with mandates given by clients on a discretionary client-by-client basis where such portfolios include one or more financial instruments.</t>
  </si>
  <si>
    <t>Investment advice (e.g. unsuitable advice)</t>
  </si>
  <si>
    <t>A recommendation that is advice on investments and is presented as suitable for the person to whom it is made, or is based on a consideration of the circumstances of that person. A recommendation is not a personal recommendation if it is issued exclusively through distribution channels or to the public.</t>
  </si>
  <si>
    <t xml:space="preserve">Quality or lack of information provided to the client </t>
  </si>
  <si>
    <t>Product or advisor disclosures, reports sent to client and client agreements.</t>
  </si>
  <si>
    <t>Terms of contract/fees/charges</t>
  </si>
  <si>
    <t>Terms of contract, general terms &amp; conditions and fees/charges for services provided or requested.</t>
  </si>
  <si>
    <t>General admin/customer services</t>
  </si>
  <si>
    <t>Unauthorised business being offered or carried out</t>
  </si>
  <si>
    <t>Situations where business was offered or carried out even though it was unauthorised (e.g. where advisers carry out or offer business for which they have to be authorised but they are not).</t>
  </si>
  <si>
    <t>Financial instrument type category</t>
  </si>
  <si>
    <t>Shares/stock/equities (excluding structured securities)</t>
  </si>
  <si>
    <t>Securities representing ownership of a stake in a corporation, i.e. shares traded on a stock exchange (quoted or listed shares), unquoted or unlisted shares and other forms of equity. Equities usually produce income in the form of dividends.</t>
  </si>
  <si>
    <t>Bonds/debentures/loan stock/debt securities</t>
  </si>
  <si>
    <t xml:space="preserve">A promise on the part of the issuer (the borrower) to make one or more payment(s) to the holder (the lender) on a specified future date or dates. Such securities usually carry a specific rate of interest (the coupon) and/or are sold at a discount to the amount that will be repaid at maturity. Debt securities issued with an original maturity of more than one year are classified as long-term. </t>
  </si>
  <si>
    <t>Structured securities (including structured funds)</t>
  </si>
  <si>
    <t>A security (shares or stock in a body corporate) issued on terms that provide the investor with a level of income or capital growth over a specified investment period and which: exposes the customer to a range of outcomes in respect of income or return of the initial capital invested, and provides for a return on the investment at the end of the period that is linked by a pre-set formula to the performance of an index, indices, selected stocks or other factor or combination of factors.</t>
  </si>
  <si>
    <t>‘money market instruments’ means instruments normally dealt in on the money market which are liquid and have a value which can be accurately determined at any time; Short-term financial instruments issued by financial institutions or government bodies, such as certificates of deposit (CDs) and commercial papers (CPs).</t>
  </si>
  <si>
    <t>Units in collective investment undertaking</t>
  </si>
  <si>
    <t>A collective investment undertaking that invests in financial and non-financial assets to the extent that its objective is investing capital raised from the public. This covers all collective investment undertakings/mutual funds (excluding structured funds) including UCITS and non-UCITS, but not structured UCITS or structured Non-UCITS.</t>
  </si>
  <si>
    <t>Options, futures, swaps, warrants, forward rate agreements and any other derivative contracts</t>
  </si>
  <si>
    <t>Options, futures, swaps, warrants, forward rate agreements and any other derivative contracts relating to securities, currencies, interest rates or yields, or other derivatives instruments (including those related to commodities, climatic variables, freight rates, emission allowances or inflation rates or other official economic statistics) and financial indices or other measures which may be settled physically, in cash, by the option of one of the parties, or traded on a regulated market or settled through recognised clearing houses.</t>
  </si>
  <si>
    <t>Financial contracts for differences</t>
  </si>
  <si>
    <t>A contract between two parties in which one pays to the other a sum of money based on the difference between the current value of a security or instrument and its value on a specified future date. CFDs can be traded on indices, natural phenomena, such as the weather, or anything that is measurable.</t>
  </si>
  <si>
    <t>Other investment products/funds</t>
  </si>
  <si>
    <t>Other financial instrument that does not meet the above definitions.</t>
  </si>
  <si>
    <t>Contact email</t>
  </si>
  <si>
    <t>Contact phone number</t>
  </si>
  <si>
    <t>Q4/2016</t>
  </si>
  <si>
    <t>Q4/2018</t>
  </si>
  <si>
    <t>Q4/2019</t>
  </si>
  <si>
    <t>Q4/2020</t>
  </si>
  <si>
    <t>Q1/2017</t>
  </si>
  <si>
    <t>Q2/2020</t>
  </si>
  <si>
    <t>Q1/2019</t>
  </si>
  <si>
    <t>Q3/2019</t>
  </si>
  <si>
    <t>Q1/2020</t>
  </si>
  <si>
    <t>Q3/2020</t>
  </si>
  <si>
    <t>I confirm that the information submitted in this survey is correct and accurate to the best of my knowledge.</t>
  </si>
  <si>
    <t>Person confirming accuracy of information</t>
  </si>
  <si>
    <t>Designation of Person confirming accuracy of information</t>
  </si>
  <si>
    <t>Compliance Officer</t>
  </si>
  <si>
    <t>Features of the Products, Services or Practices</t>
  </si>
  <si>
    <t>Use of machine learning for investment strategies</t>
  </si>
  <si>
    <t>Social trading</t>
  </si>
  <si>
    <r>
      <t xml:space="preserve">1. In which of the following financial innovations, existing products, services, processes or practices are you currently involved or have been involved over the observed quarter, or have raised your attention for some reason. </t>
    </r>
    <r>
      <rPr>
        <i/>
        <sz val="11"/>
        <color theme="5" tint="0.39997558519241921"/>
        <rFont val="Calibri Light"/>
        <family val="1"/>
        <scheme val="major"/>
      </rPr>
      <t>Kindly mark with an "x" or "N/A".</t>
    </r>
  </si>
  <si>
    <r>
      <t xml:space="preserve">2. Please list any other products, processes, services or practices you are currently effecting if the </t>
    </r>
    <r>
      <rPr>
        <i/>
        <sz val="11"/>
        <color theme="1"/>
        <rFont val="Calibri Light"/>
        <family val="2"/>
        <scheme val="major"/>
      </rPr>
      <t>"Other"</t>
    </r>
    <r>
      <rPr>
        <sz val="11"/>
        <color theme="1"/>
        <rFont val="Calibri Light"/>
        <family val="1"/>
        <scheme val="major"/>
      </rPr>
      <t xml:space="preserve"> field was chosen in Question 1 above.</t>
    </r>
  </si>
  <si>
    <t>4.  If you replied "Yes" to Question 3 above, please provide examples.</t>
  </si>
  <si>
    <t>Reception and transmission of orders</t>
  </si>
  <si>
    <t>The reception from a person of an order to buy, sell or subscribe for instruments and the transmission of that order to a third party for execution.</t>
  </si>
  <si>
    <t>Acting to conclude agreements, to buy, sell one or more financial instruments on behalf of clients and where no personal recommendation has been given as part of the transaction.</t>
  </si>
  <si>
    <t>Complaint cause subcategory</t>
  </si>
  <si>
    <t>Category of Instrument</t>
  </si>
  <si>
    <t xml:space="preserve"> Non-Exhaustive List of Complex Products</t>
  </si>
  <si>
    <t xml:space="preserve">Debt instruments embedding a derivative </t>
  </si>
  <si>
    <t>i. Convertible and exchangeable bonds</t>
  </si>
  <si>
    <t>meaning a component of a debt instrument that causes some or all of the cash flows that otherwise would result from the instrument to be modified according to one or more defined variables</t>
  </si>
  <si>
    <t>ii. Indexed bonds and turbo certificates</t>
  </si>
  <si>
    <t>iii. Contingent convertible bonds</t>
  </si>
  <si>
    <t>iv. Callable or puttable bonds</t>
  </si>
  <si>
    <t>v. Credit-linked notes</t>
  </si>
  <si>
    <t>vi. Warrants</t>
  </si>
  <si>
    <t>Debt instruments incorporating a structure making it difficult for the Client to understand the risk</t>
  </si>
  <si>
    <t>vii. Debt instruments the return of which is dependent on the performance of a defined asset pool</t>
  </si>
  <si>
    <t>This category includes debt instruments the return or performance of which depends on the receivables either fixed or revolving generated by the assets in the underlying pool.</t>
  </si>
  <si>
    <t xml:space="preserve"> </t>
  </si>
  <si>
    <t xml:space="preserve">Examples: asset-backed securities and asset-backed commercial papers, Residential Mortgage Backed Securities (RMBS), Commerciale Mortgage Backed Securities (CMBS), Collateralised Debt Obligations (CDOs). </t>
  </si>
  <si>
    <t xml:space="preserve">viii. Debt instruments the return of which is subordinated to the reimbursement of debt held by others </t>
  </si>
  <si>
    <t>This category includes debt instruments structured in such a way that in the event of default by the issuer, the senior debt holders have priority access to the assets of the issuer over the subordinated holders.</t>
  </si>
  <si>
    <t xml:space="preserve">Examples:  </t>
  </si>
  <si>
    <r>
      <t xml:space="preserve">-          </t>
    </r>
    <r>
      <rPr>
        <i/>
        <sz val="11"/>
        <color rgb="FF000000"/>
        <rFont val="Cambria"/>
        <family val="1"/>
      </rPr>
      <t xml:space="preserve">subordinated debt instruments; </t>
    </r>
  </si>
  <si>
    <r>
      <t xml:space="preserve">-          </t>
    </r>
    <r>
      <rPr>
        <i/>
        <sz val="11"/>
        <color rgb="FF000000"/>
        <rFont val="Cambria"/>
        <family val="1"/>
      </rPr>
      <t>certificates (as defined under Article 2(1)(27) of MiFIR).</t>
    </r>
  </si>
  <si>
    <t>ix. Debt instruments where the issuer enjoys discretion to modify the cash flows of the instruments</t>
  </si>
  <si>
    <t xml:space="preserve">This category includes debt instruments structured in such a way that the anticipated revenue stream or repayment of principal is dependent on variables set by the issuer at its discretion. </t>
  </si>
  <si>
    <t>x. Debt instruments lacking a specified redemption or maturity date</t>
  </si>
  <si>
    <t xml:space="preserve">This category includes debt instruments structured in such a way that there is no specified maturity date and typically therefore no re-payment of the principal amount invested. </t>
  </si>
  <si>
    <t>Examples:  perpetual bonds</t>
  </si>
  <si>
    <t>xi. Debts instruments having an unusual or unfamiliar underlying</t>
  </si>
  <si>
    <t xml:space="preserve">This category includes debt instruments structured in such a way that the anticipated revenue stream or repayment of principal is dependent on variables which are unusual or unfamiliar for the average retail investor. </t>
  </si>
  <si>
    <r>
      <t xml:space="preserve">-          </t>
    </r>
    <r>
      <rPr>
        <i/>
        <sz val="11"/>
        <color rgb="FF000000"/>
        <rFont val="Cambria"/>
        <family val="1"/>
      </rPr>
      <t xml:space="preserve">debt instruments referencing underlying such as non-public benchmarks, synthetic indices, niche markets, highly technical measures (including price volatility and combinations of variables; </t>
    </r>
  </si>
  <si>
    <r>
      <t xml:space="preserve">-          </t>
    </r>
    <r>
      <rPr>
        <i/>
        <sz val="11"/>
        <color rgb="FF000000"/>
        <rFont val="Cambria"/>
        <family val="1"/>
      </rPr>
      <t>catastrophe bonds.</t>
    </r>
  </si>
  <si>
    <t>xii. Debt instruments with complex mechanisms to determine or calculate the return</t>
  </si>
  <si>
    <t xml:space="preserve">This category includes debt instruments structured in such a way that the anticipated revenue stream may vary frequently and/or markedly at different points of time over the duration of the instrument either because certain pre-determined threshold conditions are met or because certain time-points are reached. </t>
  </si>
  <si>
    <t>xiii. Debt instruments structured in a way that may not provide for a full repayment of the principal amount</t>
  </si>
  <si>
    <t xml:space="preserve">This category includes debt instruments presenting a structure or subject to a mechanism which, in certain circumstances, trigger a partial repayment (or no repayment) of the principal. </t>
  </si>
  <si>
    <r>
      <t>Examples: debt instruments eligible for bail-in tool purpose</t>
    </r>
    <r>
      <rPr>
        <sz val="11"/>
        <color rgb="FF000000"/>
        <rFont val="Cambria"/>
        <family val="1"/>
      </rPr>
      <t xml:space="preserve"> </t>
    </r>
  </si>
  <si>
    <t>xiv. Debt instruments issued by a special purpose vehicle (SPV) in circumstances in which the name of the debt instrument or the legal name of the SPV may mislead the investors as to the identity of the issuer or guarantor</t>
  </si>
  <si>
    <t>xv. Debt instruments with complex guarantee mechanisms</t>
  </si>
  <si>
    <t xml:space="preserve">This category includes debt instruments guaranteed by a third party and structured in a way that makes it complex for the investor to assess accurately how the guarantee mechanism affects the risk exposure of the investment. </t>
  </si>
  <si>
    <t xml:space="preserve">Examples: </t>
  </si>
  <si>
    <r>
      <t xml:space="preserve">-          </t>
    </r>
    <r>
      <rPr>
        <i/>
        <sz val="11"/>
        <color rgb="FF000000"/>
        <rFont val="Cambria"/>
        <family val="1"/>
      </rPr>
      <t xml:space="preserve">debt instruments with a guarantee mechanism where the trigger for the guarantee depends upon one or several conditions in addition to the default of the issuer; </t>
    </r>
  </si>
  <si>
    <r>
      <t xml:space="preserve">-          </t>
    </r>
    <r>
      <rPr>
        <i/>
        <sz val="11"/>
        <color rgb="FF000000"/>
        <rFont val="Cambria"/>
        <family val="1"/>
      </rPr>
      <t>debt instruments with a guarantee mechanism where the level of guarantee or the actual trigger of the guarantee are subject to time limitations.</t>
    </r>
  </si>
  <si>
    <t>xvi. Debt instruments with leverage features</t>
  </si>
  <si>
    <t>This category includes debt instruments structured in such a way that the return or losses to the investor may occur at multiples to the initial investment.</t>
  </si>
  <si>
    <t>Structured deposits incorporating a structure making it difficult for the Client to understand the risk of return</t>
  </si>
  <si>
    <t xml:space="preserve">xvii. Structured deposits, in cases where: </t>
  </si>
  <si>
    <t>a. more than one variable affects the return received</t>
  </si>
  <si>
    <r>
      <t xml:space="preserve">-          </t>
    </r>
    <r>
      <rPr>
        <i/>
        <sz val="11"/>
        <color theme="1"/>
        <rFont val="Cambria"/>
        <family val="1"/>
      </rPr>
      <t xml:space="preserve">structured deposits where a basket of instruments or assets have to outperform a specified benchmark for a return to be paid; </t>
    </r>
  </si>
  <si>
    <r>
      <t xml:space="preserve">-          </t>
    </r>
    <r>
      <rPr>
        <i/>
        <sz val="11"/>
        <color theme="1"/>
        <rFont val="Cambria"/>
        <family val="1"/>
      </rPr>
      <t>structured deposits where the return is determined by the combination of two or more indices.</t>
    </r>
  </si>
  <si>
    <t>b. the relationship between the return and relevant variable or the mechanism to determine or calculate the return is complex</t>
  </si>
  <si>
    <t>Examples:</t>
  </si>
  <si>
    <r>
      <t xml:space="preserve">-          </t>
    </r>
    <r>
      <rPr>
        <i/>
        <sz val="11"/>
        <color theme="1"/>
        <rFont val="Cambria"/>
        <family val="1"/>
      </rPr>
      <t xml:space="preserve">structured deposits structured in a way that the mechanism under which the price level of an index is reflected in the return involves different market data points (i.e. one or more thresholds have to be met), or several index measurements at different dates; </t>
    </r>
  </si>
  <si>
    <r>
      <t xml:space="preserve">-          </t>
    </r>
    <r>
      <rPr>
        <i/>
        <sz val="11"/>
        <color theme="1"/>
        <rFont val="Cambria"/>
        <family val="1"/>
      </rPr>
      <t xml:space="preserve">structured deposits structured in a way that the capital gain or interest payable step up or down in certain specific circumstances; </t>
    </r>
  </si>
  <si>
    <r>
      <t xml:space="preserve">-          </t>
    </r>
    <r>
      <rPr>
        <i/>
        <sz val="11"/>
        <color theme="1"/>
        <rFont val="Cambria"/>
        <family val="1"/>
      </rPr>
      <t xml:space="preserve">structured deposits structured in a way that the anticipated revenue stream may vary frequently and/or markedly at different points of time over the duration of the instrument. </t>
    </r>
  </si>
  <si>
    <t>c. the variable involved in the calculation of the return is unfamiliar or unusual to the average retail investor</t>
  </si>
  <si>
    <t xml:space="preserve">Examples: structured deposits where the return is linked to a niche market, an in-house index or other non-public benchmark, a synthetic index, or a highly technical measure such as asset price volatility. </t>
  </si>
  <si>
    <t xml:space="preserve">d. the contract gives the credit institutions the unilateral right to terminate the agreement before maturity. </t>
  </si>
  <si>
    <t>Structured deposits incorporating  a structure making it difficult for the Client to understand the cost of exiting before term</t>
  </si>
  <si>
    <t xml:space="preserve">xviii. Structured deposits, in cases where: </t>
  </si>
  <si>
    <t>a. An exit fee is not a fixed sum</t>
  </si>
  <si>
    <r>
      <t xml:space="preserve">-            </t>
    </r>
    <r>
      <rPr>
        <i/>
        <sz val="11"/>
        <color theme="1"/>
        <rFont val="Cambria"/>
        <family val="1"/>
      </rPr>
      <t xml:space="preserve">structured deposits having a variable or “capped” exit fee (i.e. a fee up to 300 euros is charged in case of early exit); </t>
    </r>
  </si>
  <si>
    <r>
      <t xml:space="preserve">-            </t>
    </r>
    <r>
      <rPr>
        <i/>
        <sz val="11"/>
        <color theme="1"/>
        <rFont val="Cambria"/>
        <family val="1"/>
      </rPr>
      <t xml:space="preserve"> structured deposits referring a variable factor such as an interest rate for the calculation of the exit fee. </t>
    </r>
  </si>
  <si>
    <t>b. An exit fee is not a fixed sum for each month remaining until the agreed term</t>
  </si>
  <si>
    <r>
      <t xml:space="preserve"> </t>
    </r>
    <r>
      <rPr>
        <i/>
        <sz val="11"/>
        <color theme="1"/>
        <rFont val="Cambria"/>
        <family val="1"/>
      </rPr>
      <t xml:space="preserve">Examples: structured deposits having a variable or capped exit fee per month remaining until the agreed term (i.e. a fee up to 50 euro per month in case of early exit). </t>
    </r>
  </si>
  <si>
    <t>c. An exit fee is not a percentage of the original sum invested</t>
  </si>
  <si>
    <t xml:space="preserve">Examples: structured deposits having an exit fee that is at least equal to the amount of the returns accrued until the early exit date. </t>
  </si>
  <si>
    <t>Catastrophe bonds/insurance linked products</t>
  </si>
  <si>
    <t>Investment funds using machine learning to devise or inform their investing and trading decisions.</t>
  </si>
  <si>
    <t>Investment products or instruments offered on the basis that they contribute to some social or ethical goal, e.g. "green investing" products.</t>
  </si>
  <si>
    <t>Catastrophe bonds a special case of insurance-linked products, which are derivatives with respect to insurance loss events.</t>
  </si>
  <si>
    <t>Platforms offering investment products and providing investors with information from purported experts and/or shares content between users of the platform in a way similar to a social network.</t>
  </si>
  <si>
    <t>Please provide details of the</t>
  </si>
  <si>
    <t>Complaint Number</t>
  </si>
  <si>
    <t>closed</t>
  </si>
  <si>
    <t>pending</t>
  </si>
  <si>
    <t>N/A</t>
  </si>
  <si>
    <t>Manner of Resolution</t>
  </si>
  <si>
    <t>Appeals lodged from Arbiters decision</t>
  </si>
  <si>
    <t>Details of any appeals lodged</t>
  </si>
  <si>
    <t>Date of Referral to the Arbiter</t>
  </si>
  <si>
    <t>Table 1</t>
  </si>
  <si>
    <t>Table 2</t>
  </si>
  <si>
    <t>Initial Coin Offerings</t>
  </si>
  <si>
    <t>5. Please specify which kind of derivatives you have been monitoring. Here you can provide examples if you ticked the 'New/exotic derivatives' box in Question 1 above.</t>
  </si>
  <si>
    <r>
      <t xml:space="preserve">6. Do you see any investment by European funds (UCITs and AIFs) into Chinese A shares? </t>
    </r>
    <r>
      <rPr>
        <i/>
        <sz val="11"/>
        <color theme="5" tint="0.39997558519241921"/>
        <rFont val="Calibri Light"/>
        <family val="1"/>
        <scheme val="major"/>
      </rPr>
      <t>Please select</t>
    </r>
  </si>
  <si>
    <t>7.  If you replied "Yes" to Question 6 above, please provide details.</t>
  </si>
  <si>
    <r>
      <t xml:space="preserve">8. Which features apply to the respective product, service or process. </t>
    </r>
    <r>
      <rPr>
        <i/>
        <sz val="11"/>
        <color theme="5" tint="0.39997558519241921"/>
        <rFont val="Calibri Light"/>
        <family val="1"/>
        <scheme val="major"/>
      </rPr>
      <t>Kindly mark with an "x" or "N/A".</t>
    </r>
  </si>
  <si>
    <t>Catastrophe bonds/insurance linked securities</t>
  </si>
  <si>
    <t>9. Please select the feature(s) that increase complexity in a certain product/service/practice. Here you can explain why you ticked "Other feature that increases complexity" in Question 8 above.</t>
  </si>
  <si>
    <t xml:space="preserve">10. Please name and explain any other features of the products, services or practices you mentioned above that may raise investor protection, financial stability or market integrity issues. </t>
  </si>
  <si>
    <t xml:space="preserve">General administration/customer services (including custody/safekeeping services). Complaints included in this subcategory relate, inter alia,  to any kind of information provided by the institution after the purchase of a MiFID service  or activity. Also included are cases where the institution has failed to provide any necessary information to the customer after the acquisition of the financial instrument or investment service/activity.  Problems primarily relating to inheritance issues may be recorded in "General admin/customer services" subcategory of the 'not related to a specific MiFID service/activity' category. </t>
  </si>
  <si>
    <t>fi</t>
  </si>
  <si>
    <t>Name of Licence Holder</t>
  </si>
  <si>
    <t>Licence Holder Code</t>
  </si>
  <si>
    <t>Category 1</t>
  </si>
  <si>
    <t>Q2/2017</t>
  </si>
  <si>
    <t>With-profit life insurance</t>
  </si>
  <si>
    <t>PPI</t>
  </si>
  <si>
    <t>Other non-life insurance</t>
  </si>
  <si>
    <t>Unit-linked life insurance</t>
  </si>
  <si>
    <t>Motor insurance</t>
  </si>
  <si>
    <t>Travel insurance</t>
  </si>
  <si>
    <t>No information available / Not applicable</t>
  </si>
  <si>
    <t>Other life insurance</t>
  </si>
  <si>
    <t>Household insurance</t>
  </si>
  <si>
    <t>Life Insurance - with profit</t>
  </si>
  <si>
    <t>Life insurance - unit linked</t>
  </si>
  <si>
    <t>Number of policies</t>
  </si>
  <si>
    <t>Gross Premium Written (€)</t>
  </si>
  <si>
    <t>Life insurance contract</t>
  </si>
  <si>
    <t>Non-life insurance contracts</t>
  </si>
  <si>
    <t>Accident and Health Insurance</t>
  </si>
  <si>
    <t>Household Insurance</t>
  </si>
  <si>
    <t>Travel Insurance</t>
  </si>
  <si>
    <t>Other information</t>
  </si>
  <si>
    <t>Life Insurance - Total</t>
  </si>
  <si>
    <t>Life insurance - with profit</t>
  </si>
  <si>
    <t>Non-life Insurance - Total</t>
  </si>
  <si>
    <t>Life Insurance - unit linked</t>
  </si>
  <si>
    <t>Other life Insurance</t>
  </si>
  <si>
    <t>Direct sales</t>
  </si>
  <si>
    <t>Agents</t>
  </si>
  <si>
    <t>Brokers</t>
  </si>
  <si>
    <t>Bancassurance</t>
  </si>
  <si>
    <t>Tied Insurance Intermediaries</t>
  </si>
  <si>
    <t>Remained Unchanged</t>
  </si>
  <si>
    <t>Physical mail</t>
  </si>
  <si>
    <t>Press / media</t>
  </si>
  <si>
    <t>Face-to-face</t>
  </si>
  <si>
    <t>Telephone</t>
  </si>
  <si>
    <t>Internet / social media / mobile phone</t>
  </si>
  <si>
    <t>Comments</t>
  </si>
  <si>
    <t>Specific product (if available)</t>
  </si>
  <si>
    <t>Specific products (if available)</t>
  </si>
  <si>
    <t>Sales</t>
  </si>
  <si>
    <t>Malta</t>
  </si>
  <si>
    <t>Categories of products (general)</t>
  </si>
  <si>
    <t>Highest increase</t>
  </si>
  <si>
    <t>Highest decrease</t>
  </si>
  <si>
    <t>Total Complaints</t>
  </si>
  <si>
    <t>Payment Protection Insurance (PPI)</t>
  </si>
  <si>
    <t>Life insurance - unit-linked</t>
  </si>
  <si>
    <t>Number of Complaints by cause</t>
  </si>
  <si>
    <t>Non-Life Insurance</t>
  </si>
  <si>
    <t>Life Insurance</t>
  </si>
  <si>
    <t>Other Jurisdictions (total)</t>
  </si>
  <si>
    <t>Total number of insurance policies</t>
  </si>
  <si>
    <t>Life insurance polices sold (including freedom of establishment if applicable)</t>
  </si>
  <si>
    <t>Non-life insurance police sold (including freedom of establishment if applicable)</t>
  </si>
  <si>
    <t>Policies sold under freedom of establishment (please distinguish between life and non-life insurance policies)</t>
  </si>
  <si>
    <t>Distribution Channels</t>
  </si>
  <si>
    <t>Distribution channels - Increases</t>
  </si>
  <si>
    <t>Communication channels</t>
  </si>
  <si>
    <t>Of which new policies</t>
  </si>
  <si>
    <t>Of which renewed policies</t>
  </si>
  <si>
    <t>Remained Unchaged</t>
  </si>
  <si>
    <t>Life Policies</t>
  </si>
  <si>
    <t>Other (please explain)</t>
  </si>
  <si>
    <t>PASSPORTING SURVEY</t>
  </si>
  <si>
    <t>INSURANCE POLICIES SALES DATA SURVEY</t>
  </si>
  <si>
    <t>Please fill in the number of clients per client category (Retail and/or Professional) that are recipients of the below passported insurance products, per country</t>
  </si>
  <si>
    <t>Non-Life policies</t>
  </si>
  <si>
    <t>COMPLAINTS SURVEY</t>
  </si>
  <si>
    <t>OFFICE OF THE ARBITER FOR FINANCIAL SERVICES SURVEY</t>
  </si>
  <si>
    <t>Total Life Insurance</t>
  </si>
  <si>
    <t>Total Non-Life Insurance</t>
  </si>
  <si>
    <t>Motor Insurance</t>
  </si>
  <si>
    <t xml:space="preserve">What do you think are the reasons behind this increase/decrease in complaints? </t>
  </si>
  <si>
    <t>Accident and health insurance</t>
  </si>
  <si>
    <t>Number of Complaints by product</t>
  </si>
  <si>
    <t>Of which lodged with the Insurance Undertaking</t>
  </si>
  <si>
    <r>
      <t>Details of the Nature of the Complaint (</t>
    </r>
    <r>
      <rPr>
        <b/>
        <i/>
        <sz val="12"/>
        <color theme="1"/>
        <rFont val="Myriad Pro Light"/>
        <family val="2"/>
      </rPr>
      <t>including details of the Complainant</t>
    </r>
    <r>
      <rPr>
        <b/>
        <sz val="12"/>
        <color theme="1"/>
        <rFont val="Myriad Pro Light"/>
        <family val="2"/>
      </rPr>
      <t>)</t>
    </r>
  </si>
  <si>
    <r>
      <t>Resolved / Unresolved (</t>
    </r>
    <r>
      <rPr>
        <b/>
        <i/>
        <sz val="12"/>
        <color theme="1"/>
        <rFont val="Myriad Pro Light"/>
        <family val="2"/>
      </rPr>
      <t>during the current reporting quarter</t>
    </r>
    <r>
      <rPr>
        <b/>
        <sz val="12"/>
        <color theme="1"/>
        <rFont val="Myriad Pro Light"/>
        <family val="2"/>
      </rPr>
      <t>)</t>
    </r>
  </si>
  <si>
    <r>
      <t>Details of Resolution (</t>
    </r>
    <r>
      <rPr>
        <b/>
        <i/>
        <sz val="12"/>
        <color theme="1"/>
        <rFont val="Myriad Pro Light"/>
        <family val="2"/>
      </rPr>
      <t>including any decisions taken by the Office of the Financial Services Arbiter and/or of any settlement agreement between the parties</t>
    </r>
    <r>
      <rPr>
        <b/>
        <sz val="12"/>
        <color theme="1"/>
        <rFont val="Myriad Pro Light"/>
        <family val="2"/>
      </rPr>
      <t>)</t>
    </r>
  </si>
  <si>
    <t>Details of Resolution (including any decisions taken by the Office of the Financial Services Arbiter and/or of any settlement agreement between the parties)</t>
  </si>
  <si>
    <t>Details of the Nature of the Complaint (including details of the Complainant)</t>
  </si>
  <si>
    <t>Please include any other relevant information that helps explain the numbers. Furthermore kindly provide a breadwon analysis on the number indicated in relation to : 
(i) Complaints referred from the distributor (if applicable)
(ii) Complaints received in Other jurisdiction</t>
  </si>
  <si>
    <t>Please include any other relevant information that helps explain the numbers. Furthermore kindly provide a breakdown analysis on the number indicated in relation to : 
(i) Complaints referred from the distributor (if applicable)
(ii) Complaints received in Other jurisdiction</t>
  </si>
  <si>
    <t xml:space="preserve">Kindly refer to the Glossary available on our website for further information regarding certain terms used in this survey. </t>
  </si>
  <si>
    <t>Causes</t>
  </si>
  <si>
    <t>Life</t>
  </si>
  <si>
    <t>Non-life</t>
  </si>
  <si>
    <t>Of which: Referred to the Office of the Arbiter for Financial Services</t>
  </si>
  <si>
    <t>Of which referred from the distributor (example Tied Insurance Intermediary)</t>
  </si>
  <si>
    <t>COVID-19 RELATED SURVEY</t>
  </si>
  <si>
    <t>No information available/not applicable</t>
  </si>
  <si>
    <t>Digital distribution and communication</t>
  </si>
  <si>
    <t>Innovative business models</t>
  </si>
  <si>
    <t>Big data analytics/Artificial intelligence</t>
  </si>
  <si>
    <t>Blockchain/DLT</t>
  </si>
  <si>
    <t>Cloud Comuting</t>
  </si>
  <si>
    <t>Internet of Things (IoT)</t>
  </si>
  <si>
    <t>Business disruptions, delays, operational risks during COVID-19 and the impact of financial innovation</t>
  </si>
  <si>
    <t>Lack of consistent approach to exclusions and/or mismatch with customers' expectations</t>
  </si>
  <si>
    <t>Change in risks' level and product reviews</t>
  </si>
  <si>
    <t>POG product reviews</t>
  </si>
  <si>
    <t>Premium payment interruption/payment holidays</t>
  </si>
  <si>
    <t>Mobile phone and other gadget insurance</t>
  </si>
  <si>
    <t xml:space="preserve">Other </t>
  </si>
  <si>
    <t>Increased more than 25%</t>
  </si>
  <si>
    <t>Increased less than 25%</t>
  </si>
  <si>
    <t>Decreased more than 25%</t>
  </si>
  <si>
    <t>Decreased less than 25%</t>
  </si>
  <si>
    <t>Online sales</t>
  </si>
  <si>
    <t>No. of direct online sales</t>
  </si>
  <si>
    <t>No. of mediate online sales</t>
  </si>
  <si>
    <t>Non-Life Insurance -Total</t>
  </si>
  <si>
    <t>Claims</t>
  </si>
  <si>
    <t>Positive Initiatives</t>
  </si>
  <si>
    <t>Terms and conditions</t>
  </si>
  <si>
    <t>Commission and charges, premiums</t>
  </si>
  <si>
    <t>Administration</t>
  </si>
  <si>
    <t>Mortgage life insurance</t>
  </si>
  <si>
    <t>Complaints related questions</t>
  </si>
  <si>
    <t>No. of complaints</t>
  </si>
  <si>
    <t>Surrender, including denied surrender or lower surrender amount than expected</t>
  </si>
  <si>
    <t>Operational issue, including longer time for handling complaints and claims</t>
  </si>
  <si>
    <t>Loss of coverage, including because of non-payment or because of strict interpretation of contractual obligations</t>
  </si>
  <si>
    <t>Unilateral change in coverage</t>
  </si>
  <si>
    <t>Changes in risk level/needs</t>
  </si>
  <si>
    <t>Payment protection insurance</t>
  </si>
  <si>
    <t>Categories of products (General)</t>
  </si>
  <si>
    <t>Pay-as-you-go/On-demand insurance</t>
  </si>
  <si>
    <t>Other non-life</t>
  </si>
  <si>
    <r>
      <t xml:space="preserve">CONDUCT RELATED DATA
</t>
    </r>
    <r>
      <rPr>
        <b/>
        <i/>
        <sz val="14"/>
        <color rgb="FF001038"/>
        <rFont val="Myriad Pro"/>
        <family val="2"/>
      </rPr>
      <t>Insurance Undertakings</t>
    </r>
    <r>
      <rPr>
        <b/>
        <i/>
        <sz val="18"/>
        <color rgb="FF001038"/>
        <rFont val="Myriad Pro"/>
        <family val="2"/>
      </rPr>
      <t xml:space="preserve">
H1 2020</t>
    </r>
  </si>
  <si>
    <t>Other (please specify in comments section below)</t>
  </si>
  <si>
    <t>Other Life Insurance (please speficy in comments section below)</t>
  </si>
  <si>
    <t>Other non-life insurance (please speficy in comments section below)</t>
  </si>
  <si>
    <t>Number of New Complaints received during the reporting period</t>
  </si>
  <si>
    <t>Complaints Trends</t>
  </si>
  <si>
    <r>
      <t xml:space="preserve">3. Which are the </t>
    </r>
    <r>
      <rPr>
        <b/>
        <sz val="11"/>
        <color theme="1"/>
        <rFont val="Myriad Pro Light"/>
        <family val="2"/>
      </rPr>
      <t>non-life insurance products</t>
    </r>
    <r>
      <rPr>
        <sz val="11"/>
        <color theme="1"/>
        <rFont val="Myriad Pro Light"/>
        <family val="2"/>
      </rPr>
      <t xml:space="preserve"> that experienced a higher increase and decrease in the number of complaints during the reporting period?</t>
    </r>
  </si>
  <si>
    <r>
      <t xml:space="preserve">4. Which are the </t>
    </r>
    <r>
      <rPr>
        <b/>
        <sz val="11"/>
        <color theme="1"/>
        <rFont val="Myriad Pro Light"/>
        <family val="2"/>
      </rPr>
      <t>life insurance products</t>
    </r>
    <r>
      <rPr>
        <sz val="11"/>
        <color theme="1"/>
        <rFont val="Myriad Pro Light"/>
        <family val="2"/>
      </rPr>
      <t xml:space="preserve"> that experienced a higher increase and decrease in the number of complaints during the reporting period? </t>
    </r>
  </si>
  <si>
    <r>
      <t xml:space="preserve">5. Which are the </t>
    </r>
    <r>
      <rPr>
        <b/>
        <sz val="11"/>
        <color theme="1"/>
        <rFont val="Myriad Pro Light"/>
        <family val="2"/>
      </rPr>
      <t>causes of complaints</t>
    </r>
    <r>
      <rPr>
        <sz val="11"/>
        <color theme="1"/>
        <rFont val="Myriad Pro Light"/>
        <family val="2"/>
      </rPr>
      <t xml:space="preserve"> that experienced a higher increase and decrease in the number of complaints during the reporting period? </t>
    </r>
  </si>
  <si>
    <t>6. Please provide one practical example which is representative of one of the most common types of consumer complaints received during the reporting period (max 100 words)</t>
  </si>
  <si>
    <t>Quantitative Data</t>
  </si>
  <si>
    <t xml:space="preserve">2.1 If you included a number in "Other" in Question 2, please provide more information in the box below. </t>
  </si>
  <si>
    <t>Total Non-life insurance</t>
  </si>
  <si>
    <t>Causes COVID-19</t>
  </si>
  <si>
    <r>
      <t xml:space="preserve">2. Please provide below a breakdown of COVID-19 related complaints by </t>
    </r>
    <r>
      <rPr>
        <b/>
        <sz val="11"/>
        <color theme="1"/>
        <rFont val="Myriad Pro Light"/>
        <family val="2"/>
      </rPr>
      <t>complaints cause</t>
    </r>
    <r>
      <rPr>
        <sz val="11"/>
        <color theme="1"/>
        <rFont val="Myriad Pro Light"/>
        <family val="2"/>
      </rPr>
      <t xml:space="preserve"> in the reporting period. </t>
    </r>
  </si>
  <si>
    <r>
      <t xml:space="preserve">3. Please provide a breakdown of COVID-19 related complaints by </t>
    </r>
    <r>
      <rPr>
        <b/>
        <sz val="11"/>
        <color theme="1"/>
        <rFont val="Myriad Pro Light"/>
        <family val="2"/>
      </rPr>
      <t>insurance product</t>
    </r>
    <r>
      <rPr>
        <sz val="11"/>
        <color theme="1"/>
        <rFont val="Myriad Pro Light"/>
        <family val="2"/>
      </rPr>
      <t xml:space="preserve"> in the reporting period. </t>
    </r>
  </si>
  <si>
    <t>Claim payment, including denied payment because of exclusion</t>
  </si>
  <si>
    <t>Change in risk level/needs</t>
  </si>
  <si>
    <r>
      <t xml:space="preserve">7. Please provide one practical example which is representative of one of the most common types of </t>
    </r>
    <r>
      <rPr>
        <b/>
        <sz val="11"/>
        <color theme="1"/>
        <rFont val="Myriad Pro Light"/>
        <family val="2"/>
      </rPr>
      <t>consumer complaints</t>
    </r>
    <r>
      <rPr>
        <sz val="11"/>
        <color theme="1"/>
        <rFont val="Myriad Pro Light"/>
        <family val="2"/>
      </rPr>
      <t xml:space="preserve"> related to COVID-19 (max 100 words)</t>
    </r>
  </si>
  <si>
    <t>8. Please indicate whether you have voluntarly taken consumer friendly positions and paid out claims in relation to COVID-19 related issues.</t>
  </si>
  <si>
    <t>10.1 If relevant, kindly specify with an "X" the type of financial innovation (mark all relevant).</t>
  </si>
  <si>
    <t xml:space="preserve">12.1 If you took such initiatives, kindly specify of which nature (mark all relevant with an "X"). </t>
  </si>
  <si>
    <t>12.3 If you took such initiatives, please indicate for which products (mark all relevant with an "X")</t>
  </si>
  <si>
    <t xml:space="preserve">8.1 If you replied "Yes" to Question 8, kindly indicate with "X" the products to which these decisions apply. </t>
  </si>
  <si>
    <t xml:space="preserve">8.2 If you replied "Other" in Question 8.1, kindly provide more information in the box below. </t>
  </si>
  <si>
    <t>10.2 If you have indicated "Other" in Question 10.1, kindly provide more information in the box below.</t>
  </si>
  <si>
    <t xml:space="preserve">12.2 If you indicated "Other" in Question 12.1, kindly provide more information in the box below. </t>
  </si>
  <si>
    <t xml:space="preserve">12.4 If you indicated "Other" in Question 12.3, kindly provide more information in the box below. </t>
  </si>
  <si>
    <t>complaints referred to the Office of the Financial Services Arbiter during the reporting period in Table 1 below.</t>
  </si>
  <si>
    <t xml:space="preserve">In addition please also provide details of unresolved complaints referred to the Office of the Financial Services Arbiter and which were resolved during the reporting period, in Table 2 below.  </t>
  </si>
  <si>
    <r>
      <t xml:space="preserve">1. Number of complaints by complaint cause and by country received </t>
    </r>
    <r>
      <rPr>
        <b/>
        <u/>
        <sz val="11"/>
        <color theme="1"/>
        <rFont val="Myriad Pro Light"/>
        <family val="2"/>
      </rPr>
      <t xml:space="preserve">during the reporting period. </t>
    </r>
  </si>
  <si>
    <t>Cause of complaints (general)</t>
  </si>
  <si>
    <t xml:space="preserve">3.1 If you included a number in "Other" in Question 3, please provide more information in the box below. </t>
  </si>
  <si>
    <r>
      <t xml:space="preserve">2. Number of complaints by insurance product and by country received </t>
    </r>
    <r>
      <rPr>
        <b/>
        <u/>
        <sz val="11"/>
        <color theme="1"/>
        <rFont val="Myriad Pro Light"/>
        <family val="2"/>
      </rPr>
      <t>during the reporting period.</t>
    </r>
  </si>
  <si>
    <t>Life insurance riders</t>
  </si>
  <si>
    <t>Income Protection</t>
  </si>
  <si>
    <t>Income protection</t>
  </si>
  <si>
    <t>Business interruption</t>
  </si>
  <si>
    <t xml:space="preserve">Immediate premium discounts, rebates, etc. </t>
  </si>
  <si>
    <t xml:space="preserve">Announced end of the year premium discounts, rebates, etc. </t>
  </si>
  <si>
    <t>1. Kindly indicate the number of Complaints which were related to COVID-19 reported between end of February 2020 till June 2020</t>
  </si>
  <si>
    <t>Claims payment, including denied payment because of exclusions</t>
  </si>
  <si>
    <t xml:space="preserve">8.3 Please provide us with information on the initiative taken in relation to the above. </t>
  </si>
  <si>
    <t>9. Did you carry out changes to existing policies or included a statement regarding COVID-19 related issues?</t>
  </si>
  <si>
    <t xml:space="preserve">9.1 If you replied "Yes" to Question 9, kindly indicate with "X" for which products. </t>
  </si>
  <si>
    <t xml:space="preserve">9.2 If you replied "Other" in Question 9.1, kindly provide more information in the box below. </t>
  </si>
  <si>
    <t xml:space="preserve">9.3 Please provide us with information on the changes carried out to the existing policies and/or the COVID-19 related statement included. </t>
  </si>
  <si>
    <t xml:space="preserve">10. Kindly share your views and examples of how financial innovations have assisted you during COVID-19 situation and facilitated the provision of insurance services and/or mitigated some of the risks related to the COVID-19 outbreak. Kindly indicate as "N/A" in the case the Question is not applicable in your case. </t>
  </si>
  <si>
    <t>Consumer's contractual obligations</t>
  </si>
  <si>
    <t>11. Have you experienced any issues arising from consumers not being able to meet their contractual obligations?</t>
  </si>
  <si>
    <t xml:space="preserve">12. Did you take initiatives aimed at changing insurance products to reflect changes in risk level and/or possible risks for consumers, with the particular focus on vulnerable consumers? Where relevant, kindly provide examples and explanations. In the box below you can share your views on the issues related to a change in the consumers' risk profile during the COVID-19 outbreak. </t>
  </si>
  <si>
    <t>13. Please indicate whether one or more of the following financial innovation helped in the mitigation of risks during the COVID-19 outbreak.</t>
  </si>
  <si>
    <t>13.1 If you replied "Other", please provide more information in the box below.</t>
  </si>
  <si>
    <t xml:space="preserve">14. Kindly provide information on positive initiatives that you took to ensure the fair treatment of consumers during the COVID-19 situation. Initiatives referred below should not include charitable initiatives and/or donations, rather focused on specific actions taken to guarantee the fair treatment of policyholders and/or to ease the burden which the COVID-19 outbreak has put on consumers (e.g. contingency measures put in place; premium paybacks). Kindly indicate the type of product the initiative relates to (if applicable). </t>
  </si>
  <si>
    <t>Causes of complaints (General)</t>
  </si>
  <si>
    <t>No. of open claims</t>
  </si>
  <si>
    <t>No. of rejected claims</t>
  </si>
  <si>
    <r>
      <t xml:space="preserve">3.1 Please provide information (number of policies and gross written premium) per policy type included in </t>
    </r>
    <r>
      <rPr>
        <b/>
        <sz val="11"/>
        <color theme="1"/>
        <rFont val="Myriad Pro Light"/>
        <family val="2"/>
      </rPr>
      <t xml:space="preserve">' Other Non-Life Insurance' </t>
    </r>
  </si>
  <si>
    <r>
      <t xml:space="preserve">2.1 Please provide information (number of policies and gross premium written) per policy type included in </t>
    </r>
    <r>
      <rPr>
        <b/>
        <sz val="11"/>
        <color theme="1"/>
        <rFont val="Myriad Pro Light"/>
        <family val="2"/>
      </rPr>
      <t>' Other Life Insurance'.</t>
    </r>
    <r>
      <rPr>
        <sz val="11"/>
        <color theme="1"/>
        <rFont val="Myriad Pro Light"/>
        <family val="2"/>
      </rPr>
      <t xml:space="preserve"> </t>
    </r>
  </si>
  <si>
    <t>4. Kindly indicate the number of lapsed and voluntarily surrendered policies.</t>
  </si>
  <si>
    <t xml:space="preserve">4.1 Please provide information regarding the lapsed or voluntarily surrendered policies in the box below. </t>
  </si>
  <si>
    <t>No. of lapsed/surrendered policies</t>
  </si>
  <si>
    <r>
      <t xml:space="preserve">5. Kindly provide the number of </t>
    </r>
    <r>
      <rPr>
        <b/>
        <sz val="11"/>
        <color theme="1"/>
        <rFont val="Myriad Pro Light"/>
        <family val="2"/>
      </rPr>
      <t xml:space="preserve">direct online sales </t>
    </r>
    <r>
      <rPr>
        <sz val="11"/>
        <color theme="1"/>
        <rFont val="Myriad Pro Light"/>
        <family val="2"/>
      </rPr>
      <t>and</t>
    </r>
    <r>
      <rPr>
        <b/>
        <sz val="11"/>
        <color theme="1"/>
        <rFont val="Myriad Pro Light"/>
        <family val="2"/>
      </rPr>
      <t xml:space="preserve"> mediated online sales</t>
    </r>
    <r>
      <rPr>
        <sz val="11"/>
        <color theme="1"/>
        <rFont val="Myriad Pro Light"/>
        <family val="2"/>
      </rPr>
      <t xml:space="preserve"> (in No. of contracts terms). </t>
    </r>
  </si>
  <si>
    <t xml:space="preserve">1. Kindly indicate below the number of insurance policies sold during the reporting period. </t>
  </si>
  <si>
    <r>
      <t xml:space="preserve">2. Further breakdown of number of </t>
    </r>
    <r>
      <rPr>
        <u/>
        <sz val="11"/>
        <color theme="1"/>
        <rFont val="Myriad Pro Light"/>
        <family val="2"/>
      </rPr>
      <t>life insurance policies</t>
    </r>
    <r>
      <rPr>
        <sz val="11"/>
        <color theme="1"/>
        <rFont val="Myriad Pro Light"/>
        <family val="2"/>
      </rPr>
      <t xml:space="preserve"> sold during the reporting period. </t>
    </r>
  </si>
  <si>
    <r>
      <t xml:space="preserve">3. Further breakdown of number of </t>
    </r>
    <r>
      <rPr>
        <u/>
        <sz val="11"/>
        <color theme="1"/>
        <rFont val="Myriad Pro Light"/>
        <family val="2"/>
      </rPr>
      <t>non-life insurance</t>
    </r>
    <r>
      <rPr>
        <sz val="11"/>
        <color theme="1"/>
        <rFont val="Myriad Pro Light"/>
        <family val="2"/>
      </rPr>
      <t xml:space="preserve"> policies sold during the reporting period. </t>
    </r>
  </si>
  <si>
    <r>
      <t xml:space="preserve">5. Which is the </t>
    </r>
    <r>
      <rPr>
        <b/>
        <sz val="11"/>
        <color theme="1"/>
        <rFont val="Myriad Pro Light"/>
        <family val="2"/>
      </rPr>
      <t>life insurance product for which you</t>
    </r>
    <r>
      <rPr>
        <sz val="11"/>
        <color theme="1"/>
        <rFont val="Myriad Pro Light"/>
        <family val="2"/>
      </rPr>
      <t xml:space="preserve"> experienced the </t>
    </r>
    <r>
      <rPr>
        <b/>
        <sz val="11"/>
        <color theme="1"/>
        <rFont val="Myriad Pro Light"/>
        <family val="2"/>
      </rPr>
      <t>highest number</t>
    </r>
    <r>
      <rPr>
        <sz val="11"/>
        <color theme="1"/>
        <rFont val="Myriad Pro Light"/>
        <family val="2"/>
      </rPr>
      <t xml:space="preserve"> of COVID-19 related complaints during the reporting period? </t>
    </r>
  </si>
  <si>
    <r>
      <t xml:space="preserve">4. Which is the </t>
    </r>
    <r>
      <rPr>
        <b/>
        <sz val="11"/>
        <color theme="1"/>
        <rFont val="Myriad Pro Light"/>
        <family val="2"/>
      </rPr>
      <t>non-life insurance product</t>
    </r>
    <r>
      <rPr>
        <sz val="11"/>
        <color theme="1"/>
        <rFont val="Myriad Pro Light"/>
        <family val="2"/>
      </rPr>
      <t xml:space="preserve"> for which you experienced the </t>
    </r>
    <r>
      <rPr>
        <b/>
        <sz val="11"/>
        <color theme="1"/>
        <rFont val="Myriad Pro Light"/>
        <family val="2"/>
      </rPr>
      <t>highest number</t>
    </r>
    <r>
      <rPr>
        <sz val="11"/>
        <color theme="1"/>
        <rFont val="Myriad Pro Light"/>
        <family val="2"/>
      </rPr>
      <t xml:space="preserve"> of COVID-19 related complaints during the reporting period? </t>
    </r>
  </si>
  <si>
    <r>
      <t xml:space="preserve">6. Which is the </t>
    </r>
    <r>
      <rPr>
        <b/>
        <sz val="11"/>
        <color theme="1"/>
        <rFont val="Myriad Pro Light"/>
        <family val="2"/>
      </rPr>
      <t>cause</t>
    </r>
    <r>
      <rPr>
        <sz val="11"/>
        <color theme="1"/>
        <rFont val="Myriad Pro Light"/>
        <family val="2"/>
      </rPr>
      <t xml:space="preserve"> for which you experienced the </t>
    </r>
    <r>
      <rPr>
        <b/>
        <sz val="11"/>
        <color theme="1"/>
        <rFont val="Myriad Pro Light"/>
        <family val="2"/>
      </rPr>
      <t>highest number</t>
    </r>
    <r>
      <rPr>
        <sz val="11"/>
        <color theme="1"/>
        <rFont val="Myriad Pro Light"/>
        <family val="2"/>
      </rPr>
      <t xml:space="preserve"> of COVID-19 related complaints during the reporting period?</t>
    </r>
  </si>
  <si>
    <t xml:space="preserve">What do you think are the reasons behind this number of complaints? </t>
  </si>
  <si>
    <t xml:space="preserve">5.1 Please provide information on the policies which were indicated as "Other Life Insurance" and "Other non-life insurance" above. Kindly indicate any trends which you have observed during the reporting period (increased or decrease in the number of online sales and mediate online sales). </t>
  </si>
  <si>
    <t xml:space="preserve">6. Kindly provide the number of open and rejected claims during the reporting period. </t>
  </si>
  <si>
    <t xml:space="preserve">6.1 Please provide information on the policies which were indicated as "Other non-life insurance" above. Kindly indicate any trends which you have observed during the reporting period (increased or decrease in the number of open and rejected claims). </t>
  </si>
  <si>
    <t>Version: May 2020</t>
  </si>
  <si>
    <t>No. of closed claim with payment</t>
  </si>
  <si>
    <t xml:space="preserve">7. Kindly provide the number of open claims, the number of closed claims settled with payment and the number of closed claims settled without payment during the reporting time for the line of business (LOB) requested below. </t>
  </si>
  <si>
    <t>No. of closed claim without payment</t>
  </si>
  <si>
    <r>
      <t xml:space="preserve">8. Please indicate with an "X" how the </t>
    </r>
    <r>
      <rPr>
        <u/>
        <sz val="11"/>
        <color theme="1"/>
        <rFont val="Myriad Pro Light"/>
        <family val="2"/>
      </rPr>
      <t>sales</t>
    </r>
    <r>
      <rPr>
        <sz val="11"/>
        <color theme="1"/>
        <rFont val="Myriad Pro Light"/>
        <family val="2"/>
      </rPr>
      <t xml:space="preserve"> for these products have changed during the reporting period when compared to the previous. </t>
    </r>
  </si>
  <si>
    <r>
      <t xml:space="preserve">9. Please indicate with an "X" which are the most important </t>
    </r>
    <r>
      <rPr>
        <u/>
        <sz val="11"/>
        <color theme="1"/>
        <rFont val="Myriad Pro Light"/>
        <family val="2"/>
      </rPr>
      <t>distribution channels</t>
    </r>
    <r>
      <rPr>
        <sz val="11"/>
        <color theme="1"/>
        <rFont val="Myriad Pro Light"/>
        <family val="2"/>
      </rPr>
      <t xml:space="preserve"> used for each product. </t>
    </r>
  </si>
  <si>
    <r>
      <t xml:space="preserve">10. Please indicate with an "X" the </t>
    </r>
    <r>
      <rPr>
        <u/>
        <sz val="11"/>
        <color theme="1"/>
        <rFont val="Myriad Pro Light"/>
        <family val="2"/>
      </rPr>
      <t>distribution channels</t>
    </r>
    <r>
      <rPr>
        <sz val="11"/>
        <color theme="1"/>
        <rFont val="Myriad Pro Light"/>
        <family val="2"/>
      </rPr>
      <t xml:space="preserve"> which have experienced an increase during the reporting period when compared to the previous.</t>
    </r>
  </si>
  <si>
    <t xml:space="preserve">11. Please indicate with an "X" the manner in which the below means of communications has changed over the reporting period when compared to the previous. </t>
  </si>
  <si>
    <t xml:space="preserve">11.1 Please provide information if  "Other" was indicated in the question 11. </t>
  </si>
  <si>
    <r>
      <t xml:space="preserve">12. Please explain </t>
    </r>
    <r>
      <rPr>
        <b/>
        <u/>
        <sz val="11"/>
        <color theme="1"/>
        <rFont val="Myriad Pro Light"/>
        <family val="2"/>
      </rPr>
      <t>why</t>
    </r>
    <r>
      <rPr>
        <sz val="11"/>
        <color theme="1"/>
        <rFont val="Myriad Pro Light"/>
        <family val="2"/>
      </rPr>
      <t xml:space="preserve"> you believe that the demand and/or offer for these types of </t>
    </r>
    <r>
      <rPr>
        <u/>
        <sz val="11"/>
        <color theme="1"/>
        <rFont val="Myriad Pro Light"/>
        <family val="2"/>
      </rPr>
      <t>life insurance</t>
    </r>
    <r>
      <rPr>
        <sz val="11"/>
        <color theme="1"/>
        <rFont val="Myriad Pro Light"/>
        <family val="2"/>
      </rPr>
      <t xml:space="preserve"> products has increased/decreased/remained unchanged during the reporting period when compared to the previous one. Also include any information regarding  </t>
    </r>
    <r>
      <rPr>
        <b/>
        <u/>
        <sz val="11"/>
        <color theme="1"/>
        <rFont val="Myriad Pro Light"/>
        <family val="2"/>
      </rPr>
      <t>market developments</t>
    </r>
    <r>
      <rPr>
        <sz val="11"/>
        <color theme="1"/>
        <rFont val="Myriad Pro Light"/>
        <family val="2"/>
      </rPr>
      <t xml:space="preserve"> you may have observed during the reporting period. Please also address any relevant developments in the distribution and communication channels that may have taken place. </t>
    </r>
  </si>
  <si>
    <r>
      <t xml:space="preserve">13. Please explain </t>
    </r>
    <r>
      <rPr>
        <b/>
        <u/>
        <sz val="11"/>
        <color theme="1"/>
        <rFont val="Myriad Pro Light"/>
        <family val="2"/>
      </rPr>
      <t>why</t>
    </r>
    <r>
      <rPr>
        <sz val="11"/>
        <color theme="1"/>
        <rFont val="Myriad Pro Light"/>
        <family val="2"/>
      </rPr>
      <t xml:space="preserve"> you believe that the demand and/or offer for these types of </t>
    </r>
    <r>
      <rPr>
        <u/>
        <sz val="11"/>
        <color theme="1"/>
        <rFont val="Myriad Pro Light"/>
        <family val="2"/>
      </rPr>
      <t>non-life insurance</t>
    </r>
    <r>
      <rPr>
        <sz val="11"/>
        <color theme="1"/>
        <rFont val="Myriad Pro Light"/>
        <family val="2"/>
      </rPr>
      <t xml:space="preserve"> products has increased/decreased/remained unchanged during the reporting period when compared with the previous one. Also include information regarding </t>
    </r>
    <r>
      <rPr>
        <b/>
        <u/>
        <sz val="11"/>
        <color theme="1"/>
        <rFont val="Myriad Pro Light"/>
        <family val="2"/>
      </rPr>
      <t>market developments</t>
    </r>
    <r>
      <rPr>
        <sz val="11"/>
        <color theme="1"/>
        <rFont val="Myriad Pro Light"/>
        <family val="2"/>
      </rPr>
      <t xml:space="preserve"> you may have observed during the reporting period. Please also address any relevant developments in the distribution and communication channels that may have taken place. </t>
    </r>
  </si>
  <si>
    <t>Jan-Mar 2020</t>
  </si>
  <si>
    <t>Jan-Jun 2020</t>
  </si>
  <si>
    <t>Apr-Jun 2020</t>
  </si>
  <si>
    <t>Medical expense insurance</t>
  </si>
  <si>
    <t>Assistance</t>
  </si>
  <si>
    <t>Miscellaneous financial 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</si>
</sst>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0.0"/>
    <numFmt numFmtId="165" formatCode="_(* #,##0.00_);_(* \(#,##0.00\);_(* &quot;-&quot;??_);_(@_)"/>
    <numFmt numFmtId="166" formatCode="[$-809]dd\ mmmm\ yyyy;@"/>
  </numFmts>
  <fonts count="81" x14ac:knownFonts="1">
    <font>
      <sz val="11"/>
      <color theme="1"/>
      <name val="Calibri"/>
      <family val="2"/>
      <scheme val="minor"/>
    </font>
    <font>
      <sz val="11"/>
      <color theme="1"/>
      <name val="Calibri"/>
      <family val="2"/>
      <scheme val="minor"/>
    </font>
    <font>
      <b/>
      <sz val="13"/>
      <color theme="3"/>
      <name val="Calibri"/>
      <family val="2"/>
      <scheme val="minor"/>
    </font>
    <font>
      <sz val="11"/>
      <color theme="0"/>
      <name val="Calibri"/>
      <family val="2"/>
      <scheme val="minor"/>
    </font>
    <font>
      <sz val="10"/>
      <name val="Arial"/>
      <family val="2"/>
    </font>
    <font>
      <sz val="10"/>
      <name val="Verdana"/>
      <family val="2"/>
    </font>
    <font>
      <sz val="10"/>
      <color indexed="12"/>
      <name val="Verdana"/>
      <family val="2"/>
    </font>
    <font>
      <sz val="11"/>
      <name val="Verdana"/>
      <family val="2"/>
    </font>
    <font>
      <b/>
      <sz val="13"/>
      <color indexed="56"/>
      <name val="Calibri"/>
      <family val="2"/>
    </font>
    <font>
      <i/>
      <sz val="11"/>
      <name val="Verdana"/>
      <family val="2"/>
    </font>
    <font>
      <b/>
      <sz val="12"/>
      <name val="Calibri Light"/>
      <family val="1"/>
      <scheme val="major"/>
    </font>
    <font>
      <b/>
      <sz val="11"/>
      <name val="Calibri Light"/>
      <family val="1"/>
      <scheme val="major"/>
    </font>
    <font>
      <sz val="11"/>
      <color theme="1"/>
      <name val="Calibri Light"/>
      <family val="1"/>
      <scheme val="major"/>
    </font>
    <font>
      <sz val="18"/>
      <color theme="0"/>
      <name val="Calibri Light"/>
      <family val="1"/>
      <scheme val="major"/>
    </font>
    <font>
      <b/>
      <sz val="13"/>
      <color theme="3"/>
      <name val="Calibri Light"/>
      <family val="1"/>
      <scheme val="major"/>
    </font>
    <font>
      <b/>
      <u/>
      <sz val="11"/>
      <color rgb="FF000000"/>
      <name val="Calibri Light"/>
      <family val="1"/>
      <scheme val="major"/>
    </font>
    <font>
      <sz val="11"/>
      <color rgb="FF333333"/>
      <name val="Calibri Light"/>
      <family val="1"/>
      <scheme val="major"/>
    </font>
    <font>
      <i/>
      <sz val="11"/>
      <color theme="5" tint="0.39997558519241921"/>
      <name val="Calibri Light"/>
      <family val="1"/>
      <scheme val="major"/>
    </font>
    <font>
      <b/>
      <sz val="10"/>
      <color theme="1"/>
      <name val="Calibri Light"/>
      <family val="1"/>
      <scheme val="major"/>
    </font>
    <font>
      <sz val="11"/>
      <color theme="0"/>
      <name val="Calibri Light"/>
      <family val="1"/>
      <scheme val="major"/>
    </font>
    <font>
      <i/>
      <sz val="11"/>
      <color theme="1"/>
      <name val="Calibri Light"/>
      <family val="1"/>
      <scheme val="major"/>
    </font>
    <font>
      <sz val="10"/>
      <color theme="1"/>
      <name val="Calibri Light"/>
      <family val="1"/>
      <scheme val="major"/>
    </font>
    <font>
      <sz val="10"/>
      <color theme="1"/>
      <name val="Calibri"/>
      <family val="2"/>
      <scheme val="minor"/>
    </font>
    <font>
      <sz val="11"/>
      <name val="Calibri Light"/>
      <family val="1"/>
      <scheme val="major"/>
    </font>
    <font>
      <b/>
      <sz val="12"/>
      <name val="Cambria"/>
      <family val="1"/>
    </font>
    <font>
      <sz val="11"/>
      <name val="Cambria"/>
      <family val="1"/>
    </font>
    <font>
      <b/>
      <sz val="11"/>
      <name val="Cambria"/>
      <family val="1"/>
    </font>
    <font>
      <b/>
      <sz val="11"/>
      <color theme="1"/>
      <name val="Cambria"/>
      <family val="1"/>
    </font>
    <font>
      <sz val="11"/>
      <color theme="1"/>
      <name val="Cambria"/>
      <family val="1"/>
    </font>
    <font>
      <sz val="12"/>
      <name val="Calibri Light"/>
      <family val="1"/>
      <scheme val="major"/>
    </font>
    <font>
      <u/>
      <sz val="11"/>
      <color theme="10"/>
      <name val="Calibri"/>
      <family val="2"/>
      <scheme val="minor"/>
    </font>
    <font>
      <u/>
      <sz val="12"/>
      <color theme="10"/>
      <name val="Calibri Light"/>
      <family val="1"/>
      <scheme val="major"/>
    </font>
    <font>
      <b/>
      <u/>
      <sz val="11"/>
      <name val="Calibri Light"/>
      <family val="1"/>
      <scheme val="major"/>
    </font>
    <font>
      <i/>
      <sz val="11"/>
      <color theme="1"/>
      <name val="Calibri Light"/>
      <family val="2"/>
      <scheme val="major"/>
    </font>
    <font>
      <b/>
      <sz val="18"/>
      <color theme="0"/>
      <name val="Calibri Light"/>
      <family val="2"/>
      <scheme val="major"/>
    </font>
    <font>
      <sz val="11"/>
      <name val="Calibri Light"/>
      <family val="2"/>
      <scheme val="major"/>
    </font>
    <font>
      <b/>
      <sz val="11"/>
      <color rgb="FF000000"/>
      <name val="Cambria"/>
      <family val="1"/>
    </font>
    <font>
      <sz val="11"/>
      <color rgb="FF000000"/>
      <name val="Cambria"/>
      <family val="1"/>
    </font>
    <font>
      <i/>
      <sz val="11"/>
      <color rgb="FF000000"/>
      <name val="Cambria"/>
      <family val="1"/>
    </font>
    <font>
      <i/>
      <sz val="11"/>
      <color theme="1"/>
      <name val="Cambria"/>
      <family val="1"/>
    </font>
    <font>
      <b/>
      <i/>
      <sz val="11"/>
      <color theme="1"/>
      <name val="Cambria"/>
      <family val="1"/>
    </font>
    <font>
      <sz val="12"/>
      <color theme="1"/>
      <name val="Calibri"/>
      <family val="2"/>
      <scheme val="minor"/>
    </font>
    <font>
      <b/>
      <sz val="12"/>
      <color rgb="FF0070C0"/>
      <name val="Calibri"/>
      <family val="2"/>
      <scheme val="minor"/>
    </font>
    <font>
      <b/>
      <sz val="12"/>
      <color theme="1"/>
      <name val="Calibri"/>
      <family val="2"/>
      <scheme val="minor"/>
    </font>
    <font>
      <b/>
      <sz val="11"/>
      <color theme="1"/>
      <name val="Calibri"/>
      <family val="2"/>
      <scheme val="minor"/>
    </font>
    <font>
      <b/>
      <sz val="18"/>
      <color theme="0"/>
      <name val="Myriad Pro Light"/>
      <family val="2"/>
    </font>
    <font>
      <sz val="11"/>
      <color theme="1"/>
      <name val="Myriad Pro Light"/>
      <family val="2"/>
    </font>
    <font>
      <sz val="10"/>
      <color theme="1"/>
      <name val="Myriad Pro Light"/>
      <family val="2"/>
    </font>
    <font>
      <b/>
      <sz val="10"/>
      <color theme="1"/>
      <name val="Myriad Pro Light"/>
      <family val="2"/>
    </font>
    <font>
      <b/>
      <sz val="10"/>
      <name val="Myriad Pro"/>
      <family val="2"/>
    </font>
    <font>
      <b/>
      <sz val="10"/>
      <color theme="1"/>
      <name val="Myriad Pro"/>
      <family val="2"/>
    </font>
    <font>
      <sz val="10"/>
      <name val="Myriad Pro Light"/>
      <family val="2"/>
    </font>
    <font>
      <sz val="10"/>
      <color theme="0"/>
      <name val="Myriad Pro Light"/>
      <family val="2"/>
    </font>
    <font>
      <sz val="10"/>
      <color rgb="FF2980B9"/>
      <name val="Myriad Pro Light"/>
      <family val="2"/>
    </font>
    <font>
      <b/>
      <sz val="13"/>
      <name val="Myriad Pro Light"/>
      <family val="2"/>
    </font>
    <font>
      <b/>
      <sz val="10"/>
      <name val="Myriad Pro Light"/>
      <family val="2"/>
    </font>
    <font>
      <b/>
      <sz val="12"/>
      <color theme="3" tint="-0.249977111117893"/>
      <name val="Myriad Pro Light"/>
      <family val="2"/>
    </font>
    <font>
      <b/>
      <sz val="14"/>
      <name val="Myriad Pro Light"/>
      <family val="2"/>
    </font>
    <font>
      <sz val="11"/>
      <name val="Myriad Pro Light"/>
      <family val="2"/>
    </font>
    <font>
      <sz val="12"/>
      <name val="Myriad Pro Light"/>
      <family val="2"/>
    </font>
    <font>
      <sz val="12"/>
      <color theme="1"/>
      <name val="Myriad Pro Light"/>
      <family val="2"/>
    </font>
    <font>
      <b/>
      <i/>
      <sz val="18"/>
      <color rgb="FF001038"/>
      <name val="Myriad Pro"/>
      <family val="2"/>
    </font>
    <font>
      <b/>
      <i/>
      <sz val="14"/>
      <color rgb="FF001038"/>
      <name val="Myriad Pro"/>
      <family val="2"/>
    </font>
    <font>
      <b/>
      <sz val="11"/>
      <color theme="1"/>
      <name val="Myriad Pro Light"/>
      <family val="2"/>
    </font>
    <font>
      <b/>
      <sz val="11"/>
      <name val="Myriad Pro Light"/>
      <family val="2"/>
    </font>
    <font>
      <b/>
      <sz val="14"/>
      <color rgb="FF001038"/>
      <name val="Myriad Pro Light"/>
      <family val="2"/>
    </font>
    <font>
      <b/>
      <sz val="12"/>
      <color theme="1"/>
      <name val="Myriad Pro Light"/>
      <family val="2"/>
    </font>
    <font>
      <b/>
      <sz val="18"/>
      <color theme="1"/>
      <name val="Myriad Pro"/>
      <family val="2"/>
    </font>
    <font>
      <b/>
      <sz val="14"/>
      <color rgb="FF001038"/>
      <name val="Calibri"/>
      <family val="2"/>
      <scheme val="minor"/>
    </font>
    <font>
      <b/>
      <sz val="18"/>
      <color rgb="FF001038"/>
      <name val="Myriad Pro"/>
      <family val="2"/>
    </font>
    <font>
      <u/>
      <sz val="11"/>
      <color theme="1"/>
      <name val="Myriad Pro Light"/>
      <family val="2"/>
    </font>
    <font>
      <b/>
      <sz val="11"/>
      <color rgb="FF001038"/>
      <name val="Myriad Pro Light"/>
      <family val="2"/>
    </font>
    <font>
      <b/>
      <sz val="10"/>
      <color rgb="FF001038"/>
      <name val="Myriad Pro"/>
      <family val="2"/>
    </font>
    <font>
      <b/>
      <u/>
      <sz val="11"/>
      <color theme="1"/>
      <name val="Myriad Pro Light"/>
      <family val="2"/>
    </font>
    <font>
      <b/>
      <sz val="10"/>
      <color rgb="FF001038"/>
      <name val="Myriad Pro Light"/>
      <family val="2"/>
    </font>
    <font>
      <b/>
      <i/>
      <sz val="12"/>
      <color theme="1"/>
      <name val="Myriad Pro Light"/>
      <family val="2"/>
    </font>
    <font>
      <b/>
      <sz val="12"/>
      <color rgb="FF001038"/>
      <name val="Myriad Pro Light"/>
      <family val="2"/>
    </font>
    <font>
      <b/>
      <sz val="12"/>
      <color theme="5" tint="0.39997558519241921"/>
      <name val="Myriad Pro Light"/>
      <family val="2"/>
    </font>
    <font>
      <sz val="12"/>
      <color theme="5" tint="0.39997558519241921"/>
      <name val="Myriad Pro Light"/>
      <family val="2"/>
    </font>
    <font>
      <b/>
      <sz val="12"/>
      <color rgb="FF0070C0"/>
      <name val="Myriad Pro Light"/>
      <family val="2"/>
    </font>
    <font>
      <sz val="11"/>
      <color theme="0"/>
      <name val="Myriad Pro Light"/>
      <family val="2"/>
    </font>
  </fonts>
  <fills count="15">
    <fill>
      <patternFill patternType="none"/>
    </fill>
    <fill>
      <patternFill patternType="gray125"/>
    </fill>
    <fill>
      <patternFill patternType="solid">
        <fgColor theme="4" tint="0.39997558519241921"/>
        <bgColor indexed="65"/>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3" tint="0.79998168889431442"/>
        <bgColor indexed="64"/>
      </patternFill>
    </fill>
    <fill>
      <patternFill patternType="solid">
        <fgColor indexed="4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rgb="FFEDD9C4"/>
        <bgColor indexed="64"/>
      </patternFill>
    </fill>
    <fill>
      <patternFill patternType="solid">
        <fgColor rgb="FFEBEBEB"/>
        <bgColor indexed="64"/>
      </patternFill>
    </fill>
    <fill>
      <patternFill patternType="solid">
        <fgColor rgb="FFC0C0C0"/>
        <bgColor indexed="64"/>
      </patternFill>
    </fill>
  </fills>
  <borders count="99">
    <border>
      <left/>
      <right/>
      <top/>
      <bottom/>
      <diagonal/>
    </border>
    <border>
      <left/>
      <right/>
      <top/>
      <bottom style="thick">
        <color theme="4"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ck">
        <color indexed="22"/>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ck">
        <color theme="4" tint="0.499984740745262"/>
      </bottom>
      <diagonal/>
    </border>
    <border>
      <left/>
      <right style="thin">
        <color indexed="64"/>
      </right>
      <top/>
      <bottom style="thick">
        <color theme="4" tint="0.499984740745262"/>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thin">
        <color indexed="64"/>
      </right>
      <top style="medium">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indexed="64"/>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auto="1"/>
      </left>
      <right style="thin">
        <color indexed="64"/>
      </right>
      <top style="thin">
        <color indexed="64"/>
      </top>
      <bottom style="dashed">
        <color indexed="64"/>
      </bottom>
      <diagonal/>
    </border>
    <border>
      <left style="thin">
        <color indexed="64"/>
      </left>
      <right style="medium">
        <color auto="1"/>
      </right>
      <top style="thin">
        <color indexed="64"/>
      </top>
      <bottom style="dashed">
        <color indexed="64"/>
      </bottom>
      <diagonal/>
    </border>
    <border>
      <left style="thin">
        <color indexed="64"/>
      </left>
      <right style="medium">
        <color auto="1"/>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thin">
        <color indexed="64"/>
      </left>
      <right style="medium">
        <color auto="1"/>
      </right>
      <top style="dashed">
        <color indexed="64"/>
      </top>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auto="1"/>
      </right>
      <top style="thin">
        <color indexed="64"/>
      </top>
      <bottom style="dashed">
        <color indexed="64"/>
      </bottom>
      <diagonal/>
    </border>
    <border>
      <left/>
      <right style="medium">
        <color auto="1"/>
      </right>
      <top style="dashed">
        <color indexed="64"/>
      </top>
      <bottom style="dashed">
        <color indexed="64"/>
      </bottom>
      <diagonal/>
    </border>
    <border>
      <left/>
      <right style="medium">
        <color auto="1"/>
      </right>
      <top style="dashed">
        <color indexed="64"/>
      </top>
      <bottom/>
      <diagonal/>
    </border>
    <border>
      <left style="medium">
        <color indexed="64"/>
      </left>
      <right/>
      <top style="thin">
        <color indexed="64"/>
      </top>
      <bottom/>
      <diagonal/>
    </border>
    <border>
      <left style="thin">
        <color indexed="64"/>
      </left>
      <right style="thin">
        <color indexed="64"/>
      </right>
      <top/>
      <bottom style="dash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dashed">
        <color indexed="64"/>
      </top>
      <bottom style="dashed">
        <color indexed="64"/>
      </bottom>
      <diagonal/>
    </border>
    <border>
      <left style="medium">
        <color indexed="64"/>
      </left>
      <right style="thin">
        <color indexed="64"/>
      </right>
      <top/>
      <bottom/>
      <diagonal/>
    </border>
    <border>
      <left/>
      <right/>
      <top/>
      <bottom style="dashed">
        <color indexed="64"/>
      </bottom>
      <diagonal/>
    </border>
    <border>
      <left style="thin">
        <color indexed="64"/>
      </left>
      <right style="medium">
        <color indexed="64"/>
      </right>
      <top/>
      <bottom style="dashed">
        <color indexed="64"/>
      </bottom>
      <diagonal/>
    </border>
    <border>
      <left/>
      <right style="thin">
        <color indexed="64"/>
      </right>
      <top style="dashed">
        <color indexed="64"/>
      </top>
      <bottom/>
      <diagonal/>
    </border>
  </borders>
  <cellStyleXfs count="14">
    <xf numFmtId="0" fontId="0" fillId="0" borderId="0"/>
    <xf numFmtId="0" fontId="4" fillId="0" borderId="0"/>
    <xf numFmtId="165" fontId="4" fillId="0" borderId="0" applyFont="0" applyFill="0" applyBorder="0" applyAlignment="0" applyProtection="0"/>
    <xf numFmtId="0" fontId="8" fillId="0" borderId="6" applyNumberFormat="0" applyFill="0" applyAlignment="0" applyProtection="0"/>
    <xf numFmtId="0" fontId="3" fillId="2" borderId="0" applyNumberFormat="0" applyBorder="0" applyAlignment="0" applyProtection="0"/>
    <xf numFmtId="0" fontId="2" fillId="0" borderId="1" applyNumberFormat="0" applyFill="0" applyAlignment="0" applyProtection="0"/>
    <xf numFmtId="9" fontId="1" fillId="0" borderId="0" applyFont="0" applyFill="0" applyBorder="0" applyAlignment="0" applyProtection="0"/>
    <xf numFmtId="0" fontId="30" fillId="0" borderId="0" applyNumberForma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583">
    <xf numFmtId="0" fontId="0" fillId="0" borderId="0" xfId="0"/>
    <xf numFmtId="0" fontId="10" fillId="0" borderId="8" xfId="1" applyNumberFormat="1" applyFont="1" applyFill="1" applyBorder="1" applyAlignment="1" applyProtection="1">
      <alignment horizontal="left" vertical="center"/>
      <protection locked="0" hidden="1"/>
    </xf>
    <xf numFmtId="0" fontId="0" fillId="0" borderId="8" xfId="0" applyBorder="1" applyAlignment="1">
      <alignment wrapText="1"/>
    </xf>
    <xf numFmtId="0" fontId="0" fillId="0" borderId="0" xfId="0" applyAlignment="1">
      <alignment wrapText="1"/>
    </xf>
    <xf numFmtId="0" fontId="11" fillId="8" borderId="9" xfId="0" applyFont="1" applyFill="1" applyBorder="1" applyAlignment="1">
      <alignment vertical="top"/>
    </xf>
    <xf numFmtId="0" fontId="11" fillId="8" borderId="10" xfId="0" applyFont="1" applyFill="1" applyBorder="1" applyAlignment="1">
      <alignment vertical="top" wrapText="1"/>
    </xf>
    <xf numFmtId="0" fontId="0" fillId="0" borderId="0" xfId="0" applyFont="1"/>
    <xf numFmtId="0" fontId="12" fillId="0" borderId="11" xfId="0" applyFont="1" applyBorder="1" applyAlignment="1">
      <alignment vertical="top"/>
    </xf>
    <xf numFmtId="0" fontId="12" fillId="0" borderId="12" xfId="0" applyFont="1" applyBorder="1" applyAlignment="1">
      <alignment vertical="top" wrapText="1"/>
    </xf>
    <xf numFmtId="0" fontId="12" fillId="0" borderId="0" xfId="0" applyFont="1" applyAlignment="1">
      <alignment vertical="top"/>
    </xf>
    <xf numFmtId="0" fontId="12" fillId="0" borderId="11" xfId="0" applyFont="1" applyBorder="1" applyAlignment="1">
      <alignment vertical="top" wrapText="1"/>
    </xf>
    <xf numFmtId="0" fontId="12"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12" fillId="3" borderId="15" xfId="0" applyFont="1" applyFill="1" applyBorder="1"/>
    <xf numFmtId="0" fontId="12" fillId="3" borderId="0" xfId="0" applyFont="1" applyFill="1" applyBorder="1"/>
    <xf numFmtId="0" fontId="12" fillId="3" borderId="16" xfId="0" applyFont="1" applyFill="1" applyBorder="1"/>
    <xf numFmtId="0" fontId="15" fillId="0" borderId="0" xfId="0" applyFont="1" applyBorder="1" applyAlignment="1">
      <alignment vertical="center"/>
    </xf>
    <xf numFmtId="0" fontId="18" fillId="0" borderId="19" xfId="0" applyFont="1" applyBorder="1" applyAlignment="1">
      <alignment horizontal="left" vertical="center" wrapText="1"/>
    </xf>
    <xf numFmtId="9" fontId="18" fillId="9" borderId="20" xfId="6" applyFont="1" applyFill="1" applyBorder="1" applyAlignment="1" applyProtection="1">
      <alignment horizontal="center" vertical="center" wrapText="1"/>
      <protection locked="0"/>
    </xf>
    <xf numFmtId="0" fontId="19" fillId="0" borderId="0" xfId="0" applyFont="1" applyBorder="1" applyAlignment="1">
      <alignment vertical="top"/>
    </xf>
    <xf numFmtId="0" fontId="18" fillId="0" borderId="15" xfId="0" applyFont="1" applyBorder="1" applyAlignment="1">
      <alignment horizontal="left" vertical="center" wrapText="1"/>
    </xf>
    <xf numFmtId="9" fontId="18" fillId="0" borderId="0" xfId="6" applyFont="1" applyBorder="1" applyAlignment="1" applyProtection="1">
      <alignment horizontal="center" vertical="center" wrapText="1"/>
      <protection locked="0"/>
    </xf>
    <xf numFmtId="0" fontId="0" fillId="0" borderId="24" xfId="0" applyBorder="1"/>
    <xf numFmtId="0" fontId="0" fillId="0" borderId="25" xfId="0" applyBorder="1"/>
    <xf numFmtId="0" fontId="12" fillId="0" borderId="0" xfId="0" applyFont="1" applyBorder="1" applyAlignment="1">
      <alignment wrapText="1"/>
    </xf>
    <xf numFmtId="9" fontId="18" fillId="0" borderId="16" xfId="6" applyFont="1" applyBorder="1" applyAlignment="1" applyProtection="1">
      <alignment horizontal="center" vertical="center" wrapText="1"/>
      <protection locked="0"/>
    </xf>
    <xf numFmtId="9" fontId="18" fillId="0" borderId="20" xfId="6" applyFont="1" applyBorder="1" applyAlignment="1" applyProtection="1">
      <alignment horizontal="center" vertical="center" wrapText="1"/>
      <protection locked="0"/>
    </xf>
    <xf numFmtId="0" fontId="18" fillId="3" borderId="16" xfId="0" applyFont="1" applyFill="1" applyBorder="1" applyAlignment="1">
      <alignment horizontal="center" vertical="center" wrapText="1"/>
    </xf>
    <xf numFmtId="0" fontId="12" fillId="9" borderId="29" xfId="0" applyFont="1" applyFill="1" applyBorder="1" applyAlignment="1" applyProtection="1">
      <alignment horizontal="center" vertical="center"/>
      <protection locked="0"/>
    </xf>
    <xf numFmtId="0" fontId="12" fillId="9" borderId="20" xfId="0" applyFont="1" applyFill="1" applyBorder="1" applyAlignment="1" applyProtection="1">
      <alignment horizontal="center" vertical="center"/>
      <protection locked="0"/>
    </xf>
    <xf numFmtId="0" fontId="3" fillId="0" borderId="0" xfId="0" applyFont="1"/>
    <xf numFmtId="0" fontId="12" fillId="0" borderId="0" xfId="0" applyFont="1" applyBorder="1" applyAlignment="1" applyProtection="1">
      <alignment horizontal="center" vertical="center"/>
      <protection locked="0"/>
    </xf>
    <xf numFmtId="0" fontId="12" fillId="3" borderId="16" xfId="0" applyFont="1" applyFill="1" applyBorder="1" applyAlignment="1" applyProtection="1">
      <alignment horizontal="center" vertical="center"/>
      <protection locked="0"/>
    </xf>
    <xf numFmtId="0" fontId="18" fillId="0" borderId="15" xfId="0" applyFont="1" applyFill="1" applyBorder="1" applyAlignment="1">
      <alignment horizontal="left" vertical="center" wrapText="1"/>
    </xf>
    <xf numFmtId="0" fontId="12" fillId="0" borderId="15" xfId="0" applyFont="1" applyBorder="1"/>
    <xf numFmtId="0" fontId="12" fillId="0" borderId="0" xfId="0" applyFont="1" applyBorder="1"/>
    <xf numFmtId="0" fontId="12" fillId="0" borderId="16" xfId="0" applyFont="1" applyBorder="1"/>
    <xf numFmtId="0" fontId="12" fillId="0" borderId="0" xfId="0" applyFont="1"/>
    <xf numFmtId="0" fontId="12" fillId="3" borderId="0" xfId="0" applyFont="1" applyFill="1"/>
    <xf numFmtId="0" fontId="0" fillId="3" borderId="0" xfId="0" applyFill="1"/>
    <xf numFmtId="0" fontId="24" fillId="0" borderId="8" xfId="1" applyNumberFormat="1" applyFont="1" applyFill="1" applyBorder="1" applyAlignment="1" applyProtection="1">
      <alignment horizontal="left" vertical="center"/>
      <protection locked="0" hidden="1"/>
    </xf>
    <xf numFmtId="0" fontId="25" fillId="0" borderId="8" xfId="0" applyFont="1" applyFill="1" applyBorder="1"/>
    <xf numFmtId="0" fontId="26" fillId="0" borderId="0" xfId="1" applyNumberFormat="1" applyFont="1" applyFill="1" applyBorder="1" applyAlignment="1" applyProtection="1">
      <alignment horizontal="left" vertical="center"/>
      <protection locked="0" hidden="1"/>
    </xf>
    <xf numFmtId="0" fontId="25" fillId="0" borderId="0" xfId="0" applyFont="1" applyFill="1" applyBorder="1"/>
    <xf numFmtId="0" fontId="26" fillId="8" borderId="42" xfId="0" applyFont="1" applyFill="1" applyBorder="1" applyAlignment="1">
      <alignment vertical="top"/>
    </xf>
    <xf numFmtId="0" fontId="25" fillId="0" borderId="43" xfId="0" applyFont="1" applyFill="1" applyBorder="1" applyAlignment="1">
      <alignment vertical="top" wrapText="1"/>
    </xf>
    <xf numFmtId="0" fontId="26" fillId="0" borderId="0" xfId="0" applyFont="1" applyBorder="1" applyAlignment="1">
      <alignment vertical="top"/>
    </xf>
    <xf numFmtId="0" fontId="25" fillId="0" borderId="0" xfId="0" applyFont="1" applyBorder="1" applyAlignment="1">
      <alignment vertical="top" wrapText="1"/>
    </xf>
    <xf numFmtId="0" fontId="23" fillId="0" borderId="8" xfId="0" applyFont="1" applyFill="1" applyBorder="1"/>
    <xf numFmtId="0" fontId="23" fillId="0" borderId="0" xfId="0" applyFont="1" applyFill="1"/>
    <xf numFmtId="0" fontId="12" fillId="0" borderId="0" xfId="0" applyFont="1" applyFill="1"/>
    <xf numFmtId="0" fontId="11" fillId="0" borderId="0" xfId="1" applyNumberFormat="1" applyFont="1" applyFill="1" applyBorder="1" applyAlignment="1" applyProtection="1">
      <alignment horizontal="left" vertical="center"/>
      <protection locked="0" hidden="1"/>
    </xf>
    <xf numFmtId="0" fontId="23" fillId="0" borderId="0" xfId="0" applyFont="1" applyFill="1" applyBorder="1"/>
    <xf numFmtId="0" fontId="12" fillId="0" borderId="0" xfId="0" applyFont="1" applyFill="1" applyBorder="1"/>
    <xf numFmtId="0" fontId="11" fillId="8" borderId="42" xfId="0" applyFont="1" applyFill="1" applyBorder="1" applyAlignment="1">
      <alignment vertical="top"/>
    </xf>
    <xf numFmtId="0" fontId="23" fillId="0" borderId="43" xfId="0" applyFont="1" applyFill="1" applyBorder="1" applyAlignment="1">
      <alignment vertical="top" wrapText="1"/>
    </xf>
    <xf numFmtId="0" fontId="23" fillId="0" borderId="0" xfId="0" applyFont="1" applyBorder="1" applyAlignment="1">
      <alignment vertical="top"/>
    </xf>
    <xf numFmtId="0" fontId="11" fillId="0" borderId="0" xfId="0" applyFont="1" applyBorder="1" applyAlignment="1">
      <alignment vertical="top"/>
    </xf>
    <xf numFmtId="0" fontId="23" fillId="0" borderId="0" xfId="0" applyFont="1" applyBorder="1" applyAlignment="1">
      <alignment vertical="top" wrapText="1"/>
    </xf>
    <xf numFmtId="0" fontId="11" fillId="8" borderId="43" xfId="0" applyFont="1" applyFill="1" applyBorder="1" applyAlignment="1">
      <alignment vertical="top" wrapText="1"/>
    </xf>
    <xf numFmtId="0" fontId="11" fillId="0" borderId="40" xfId="0" applyFont="1" applyFill="1" applyBorder="1" applyAlignment="1">
      <alignment vertical="top" wrapText="1"/>
    </xf>
    <xf numFmtId="0" fontId="23" fillId="0" borderId="49" xfId="0" applyFont="1" applyBorder="1" applyAlignment="1">
      <alignment vertical="top" wrapText="1"/>
    </xf>
    <xf numFmtId="0" fontId="11" fillId="0" borderId="11" xfId="0" applyFont="1" applyFill="1" applyBorder="1" applyAlignment="1">
      <alignment vertical="top" wrapText="1"/>
    </xf>
    <xf numFmtId="0" fontId="23" fillId="0" borderId="12" xfId="0" applyFont="1" applyBorder="1" applyAlignment="1">
      <alignment vertical="top" wrapText="1"/>
    </xf>
    <xf numFmtId="0" fontId="11" fillId="0" borderId="13" xfId="0" applyFont="1" applyFill="1" applyBorder="1" applyAlignment="1">
      <alignment vertical="top" wrapText="1"/>
    </xf>
    <xf numFmtId="0" fontId="23" fillId="0" borderId="14" xfId="0" applyFont="1" applyBorder="1" applyAlignment="1">
      <alignment vertical="top" wrapText="1"/>
    </xf>
    <xf numFmtId="0" fontId="23" fillId="0" borderId="0" xfId="0" applyFont="1"/>
    <xf numFmtId="0" fontId="23" fillId="0" borderId="50" xfId="0" applyFont="1" applyBorder="1" applyAlignment="1">
      <alignment vertical="top" wrapText="1"/>
    </xf>
    <xf numFmtId="0" fontId="23" fillId="0" borderId="0" xfId="0" applyFont="1" applyBorder="1"/>
    <xf numFmtId="0" fontId="23" fillId="0" borderId="14" xfId="0" applyFont="1" applyBorder="1"/>
    <xf numFmtId="14" fontId="31" fillId="6" borderId="4" xfId="7" applyNumberFormat="1" applyFont="1" applyFill="1" applyBorder="1" applyAlignment="1" applyProtection="1">
      <alignment horizontal="center" vertical="center"/>
      <protection locked="0"/>
    </xf>
    <xf numFmtId="1" fontId="29" fillId="6" borderId="4" xfId="1" applyNumberFormat="1" applyFont="1" applyFill="1" applyBorder="1" applyAlignment="1" applyProtection="1">
      <alignment horizontal="center" vertical="center"/>
      <protection locked="0"/>
    </xf>
    <xf numFmtId="0" fontId="32" fillId="0" borderId="0" xfId="0" applyFont="1" applyAlignment="1">
      <alignment horizontal="justify" vertical="center"/>
    </xf>
    <xf numFmtId="0" fontId="18" fillId="0" borderId="19" xfId="0" applyFont="1" applyBorder="1" applyAlignment="1">
      <alignment horizontal="left" vertical="top" wrapText="1"/>
    </xf>
    <xf numFmtId="9" fontId="18" fillId="9" borderId="20" xfId="6" applyFont="1" applyFill="1" applyBorder="1" applyAlignment="1" applyProtection="1">
      <alignment horizontal="center" vertical="top" wrapText="1"/>
      <protection locked="0"/>
    </xf>
    <xf numFmtId="0" fontId="12" fillId="3" borderId="0" xfId="0" applyFont="1" applyFill="1" applyBorder="1" applyAlignment="1">
      <alignment vertical="top"/>
    </xf>
    <xf numFmtId="0" fontId="12" fillId="3" borderId="16" xfId="0" applyFont="1" applyFill="1" applyBorder="1" applyAlignment="1">
      <alignment vertical="top"/>
    </xf>
    <xf numFmtId="0" fontId="11" fillId="3" borderId="9" xfId="0" applyFont="1" applyFill="1" applyBorder="1" applyAlignment="1">
      <alignment vertical="top"/>
    </xf>
    <xf numFmtId="0" fontId="35" fillId="3" borderId="10" xfId="0" applyFont="1" applyFill="1" applyBorder="1" applyAlignment="1">
      <alignment vertical="top" wrapText="1"/>
    </xf>
    <xf numFmtId="0" fontId="11" fillId="0" borderId="51" xfId="0" applyFont="1" applyFill="1" applyBorder="1" applyAlignment="1">
      <alignment vertical="top" wrapText="1"/>
    </xf>
    <xf numFmtId="0" fontId="23" fillId="0" borderId="53" xfId="0" applyFont="1" applyBorder="1" applyAlignment="1">
      <alignment vertical="top" wrapText="1"/>
    </xf>
    <xf numFmtId="0" fontId="36" fillId="8" borderId="7" xfId="0" applyFont="1" applyFill="1" applyBorder="1" applyAlignment="1">
      <alignment horizontal="justify" vertical="center" wrapText="1"/>
    </xf>
    <xf numFmtId="0" fontId="27" fillId="8" borderId="44" xfId="0" applyFont="1" applyFill="1" applyBorder="1" applyAlignment="1">
      <alignment horizontal="justify" vertical="center" wrapText="1"/>
    </xf>
    <xf numFmtId="0" fontId="36" fillId="3" borderId="45" xfId="0" applyFont="1" applyFill="1" applyBorder="1" applyAlignment="1">
      <alignment horizontal="justify" vertical="center" wrapText="1"/>
    </xf>
    <xf numFmtId="0" fontId="36" fillId="3" borderId="46" xfId="0" applyFont="1" applyFill="1" applyBorder="1" applyAlignment="1">
      <alignment horizontal="justify" vertical="center" wrapText="1"/>
    </xf>
    <xf numFmtId="0" fontId="37" fillId="3" borderId="45" xfId="0" applyFont="1" applyFill="1" applyBorder="1" applyAlignment="1">
      <alignment horizontal="justify" vertical="center" wrapText="1"/>
    </xf>
    <xf numFmtId="0" fontId="28" fillId="3" borderId="45" xfId="0" applyFont="1" applyFill="1" applyBorder="1" applyAlignment="1">
      <alignment vertical="center" wrapText="1"/>
    </xf>
    <xf numFmtId="0" fontId="28" fillId="3" borderId="47" xfId="0" applyFont="1" applyFill="1" applyBorder="1" applyAlignment="1">
      <alignment vertical="center" wrapText="1"/>
    </xf>
    <xf numFmtId="0" fontId="37" fillId="3" borderId="48" xfId="0" applyFont="1" applyFill="1" applyBorder="1" applyAlignment="1">
      <alignment horizontal="justify" vertical="center" wrapText="1"/>
    </xf>
    <xf numFmtId="0" fontId="37" fillId="3" borderId="46" xfId="0" applyFont="1" applyFill="1" applyBorder="1" applyAlignment="1">
      <alignment horizontal="justify" vertical="center" wrapText="1"/>
    </xf>
    <xf numFmtId="0" fontId="38" fillId="3" borderId="46" xfId="0" applyFont="1" applyFill="1" applyBorder="1" applyAlignment="1">
      <alignment horizontal="justify" vertical="center" wrapText="1"/>
    </xf>
    <xf numFmtId="0" fontId="27" fillId="3" borderId="46" xfId="0" applyFont="1" applyFill="1" applyBorder="1" applyAlignment="1">
      <alignment horizontal="justify" vertical="center" wrapText="1"/>
    </xf>
    <xf numFmtId="0" fontId="28" fillId="3" borderId="46" xfId="0" applyFont="1" applyFill="1" applyBorder="1" applyAlignment="1">
      <alignment horizontal="justify" vertical="center" wrapText="1"/>
    </xf>
    <xf numFmtId="0" fontId="39" fillId="3" borderId="46" xfId="0" applyFont="1" applyFill="1" applyBorder="1" applyAlignment="1">
      <alignment horizontal="justify" vertical="center" wrapText="1"/>
    </xf>
    <xf numFmtId="0" fontId="40" fillId="3" borderId="46" xfId="0" applyFont="1" applyFill="1" applyBorder="1" applyAlignment="1">
      <alignment horizontal="justify" vertical="center" wrapText="1"/>
    </xf>
    <xf numFmtId="0" fontId="28" fillId="3" borderId="48" xfId="0" applyFont="1" applyFill="1" applyBorder="1" applyAlignment="1">
      <alignment horizontal="justify" vertical="center" wrapText="1"/>
    </xf>
    <xf numFmtId="0" fontId="39" fillId="3" borderId="48" xfId="0" applyFont="1" applyFill="1" applyBorder="1" applyAlignment="1">
      <alignment horizontal="justify" vertical="center" wrapText="1"/>
    </xf>
    <xf numFmtId="1" fontId="0" fillId="3" borderId="0" xfId="0" applyNumberFormat="1" applyFill="1"/>
    <xf numFmtId="0" fontId="3" fillId="3" borderId="0" xfId="0" applyFont="1" applyFill="1"/>
    <xf numFmtId="0" fontId="0" fillId="0" borderId="11" xfId="0" applyBorder="1" applyAlignment="1">
      <alignment horizontal="center"/>
    </xf>
    <xf numFmtId="0" fontId="0" fillId="0" borderId="13" xfId="0" applyBorder="1" applyAlignment="1">
      <alignment horizontal="center"/>
    </xf>
    <xf numFmtId="0" fontId="41" fillId="3" borderId="0" xfId="0" applyFont="1" applyFill="1"/>
    <xf numFmtId="0" fontId="42" fillId="3" borderId="0" xfId="0" applyFont="1" applyFill="1"/>
    <xf numFmtId="0" fontId="43" fillId="3" borderId="0" xfId="0" applyFont="1" applyFill="1"/>
    <xf numFmtId="0" fontId="41" fillId="0" borderId="0" xfId="0" applyFont="1"/>
    <xf numFmtId="1" fontId="42" fillId="3" borderId="0" xfId="0" applyNumberFormat="1" applyFont="1" applyFill="1"/>
    <xf numFmtId="0" fontId="0" fillId="0" borderId="4" xfId="0" applyBorder="1" applyAlignment="1" applyProtection="1">
      <alignment wrapText="1"/>
      <protection locked="0"/>
    </xf>
    <xf numFmtId="0" fontId="0" fillId="0" borderId="4" xfId="0" applyBorder="1" applyProtection="1">
      <protection locked="0"/>
    </xf>
    <xf numFmtId="0" fontId="0" fillId="0" borderId="12" xfId="0" applyBorder="1" applyAlignment="1" applyProtection="1">
      <alignment wrapText="1"/>
      <protection locked="0"/>
    </xf>
    <xf numFmtId="0" fontId="0" fillId="0" borderId="12" xfId="0" applyBorder="1" applyProtection="1">
      <protection locked="0"/>
    </xf>
    <xf numFmtId="0" fontId="0" fillId="0" borderId="39" xfId="0" applyBorder="1" applyProtection="1">
      <protection locked="0"/>
    </xf>
    <xf numFmtId="0" fontId="0" fillId="0" borderId="14" xfId="0" applyBorder="1" applyProtection="1">
      <protection locked="0"/>
    </xf>
    <xf numFmtId="0" fontId="0" fillId="0" borderId="0" xfId="0" applyBorder="1"/>
    <xf numFmtId="0" fontId="0" fillId="10" borderId="0" xfId="0" applyFill="1"/>
    <xf numFmtId="0" fontId="0" fillId="10" borderId="0" xfId="0" applyFill="1" applyAlignment="1">
      <alignment vertical="center" wrapText="1"/>
    </xf>
    <xf numFmtId="0" fontId="22" fillId="10" borderId="0" xfId="0" applyFont="1" applyFill="1" applyAlignment="1">
      <alignment horizontal="center" vertical="center"/>
    </xf>
    <xf numFmtId="0" fontId="22" fillId="10" borderId="0" xfId="0" applyFont="1" applyFill="1" applyAlignment="1">
      <alignment horizontal="center" vertical="center" wrapText="1"/>
    </xf>
    <xf numFmtId="0" fontId="46" fillId="10" borderId="0" xfId="0" applyFont="1" applyFill="1"/>
    <xf numFmtId="0" fontId="46" fillId="0" borderId="56" xfId="0" applyFont="1" applyFill="1" applyBorder="1"/>
    <xf numFmtId="0" fontId="46" fillId="0" borderId="0" xfId="0" applyFont="1" applyFill="1" applyBorder="1"/>
    <xf numFmtId="0" fontId="46" fillId="0" borderId="46" xfId="0" applyFont="1" applyFill="1" applyBorder="1"/>
    <xf numFmtId="0" fontId="47" fillId="0" borderId="56" xfId="0" applyFont="1" applyFill="1" applyBorder="1"/>
    <xf numFmtId="0" fontId="47" fillId="0" borderId="0" xfId="0" applyFont="1" applyFill="1" applyBorder="1"/>
    <xf numFmtId="0" fontId="47" fillId="0" borderId="46" xfId="0" applyFont="1" applyFill="1" applyBorder="1"/>
    <xf numFmtId="0" fontId="47" fillId="0" borderId="46" xfId="0" applyFont="1" applyFill="1" applyBorder="1" applyAlignment="1">
      <alignment wrapText="1"/>
    </xf>
    <xf numFmtId="0" fontId="46" fillId="11" borderId="0" xfId="0" applyFont="1" applyFill="1"/>
    <xf numFmtId="0" fontId="47" fillId="11" borderId="0" xfId="0" applyFont="1" applyFill="1" applyAlignment="1">
      <alignment vertical="top" wrapText="1"/>
    </xf>
    <xf numFmtId="0" fontId="47" fillId="11" borderId="0" xfId="0" applyFont="1" applyFill="1"/>
    <xf numFmtId="0" fontId="47" fillId="0" borderId="0" xfId="0" applyFont="1" applyFill="1" applyBorder="1" applyAlignment="1">
      <alignment horizontal="center"/>
    </xf>
    <xf numFmtId="0" fontId="47" fillId="0" borderId="46" xfId="0" applyFont="1" applyFill="1" applyBorder="1" applyAlignment="1">
      <alignment horizontal="center"/>
    </xf>
    <xf numFmtId="0" fontId="47" fillId="0" borderId="0" xfId="0" applyFont="1" applyFill="1" applyBorder="1" applyAlignment="1">
      <alignment wrapText="1"/>
    </xf>
    <xf numFmtId="0" fontId="47" fillId="0" borderId="64" xfId="0" applyFont="1" applyFill="1" applyBorder="1"/>
    <xf numFmtId="0" fontId="46" fillId="0" borderId="0" xfId="0" applyFont="1" applyFill="1" applyBorder="1" applyAlignment="1"/>
    <xf numFmtId="0" fontId="48" fillId="0" borderId="56" xfId="0" applyFont="1" applyFill="1" applyBorder="1" applyAlignment="1">
      <alignment horizontal="left"/>
    </xf>
    <xf numFmtId="0" fontId="48" fillId="0" borderId="0" xfId="0" applyFont="1" applyFill="1" applyBorder="1" applyAlignment="1">
      <alignment horizontal="left"/>
    </xf>
    <xf numFmtId="0" fontId="53" fillId="3" borderId="0" xfId="0" applyNumberFormat="1" applyFont="1" applyFill="1" applyProtection="1"/>
    <xf numFmtId="0" fontId="53" fillId="0" borderId="0" xfId="0" applyNumberFormat="1" applyFont="1" applyProtection="1"/>
    <xf numFmtId="0" fontId="51" fillId="3" borderId="0" xfId="1" applyNumberFormat="1" applyFont="1" applyFill="1" applyAlignment="1" applyProtection="1"/>
    <xf numFmtId="0" fontId="60" fillId="0" borderId="0" xfId="0" applyFont="1"/>
    <xf numFmtId="0" fontId="45" fillId="0" borderId="56" xfId="0" applyFont="1" applyFill="1" applyBorder="1" applyAlignment="1">
      <alignment horizontal="left" vertical="center"/>
    </xf>
    <xf numFmtId="0" fontId="45" fillId="0" borderId="0" xfId="0" applyFont="1" applyFill="1" applyBorder="1" applyAlignment="1">
      <alignment horizontal="left" vertical="center"/>
    </xf>
    <xf numFmtId="0" fontId="45" fillId="0" borderId="46" xfId="0" applyFont="1" applyFill="1" applyBorder="1" applyAlignment="1">
      <alignment horizontal="left" vertical="center"/>
    </xf>
    <xf numFmtId="0" fontId="46" fillId="0" borderId="0" xfId="0" applyFont="1"/>
    <xf numFmtId="0" fontId="64" fillId="0" borderId="15" xfId="0" applyFont="1" applyBorder="1" applyAlignment="1">
      <alignment vertical="center" wrapText="1"/>
    </xf>
    <xf numFmtId="0" fontId="58" fillId="0" borderId="0" xfId="0" applyFont="1" applyBorder="1" applyAlignment="1">
      <alignment horizontal="center"/>
    </xf>
    <xf numFmtId="0" fontId="46" fillId="0" borderId="39" xfId="0" applyFont="1" applyBorder="1"/>
    <xf numFmtId="0" fontId="66" fillId="0" borderId="0" xfId="0" applyFont="1" applyAlignment="1">
      <alignment vertical="center"/>
    </xf>
    <xf numFmtId="41" fontId="63" fillId="3" borderId="5" xfId="0" applyNumberFormat="1" applyFont="1" applyFill="1" applyBorder="1" applyProtection="1"/>
    <xf numFmtId="0" fontId="63" fillId="0" borderId="0" xfId="0" applyFont="1"/>
    <xf numFmtId="0" fontId="46" fillId="0" borderId="0" xfId="0" applyFont="1" applyAlignment="1">
      <alignment horizontal="center"/>
    </xf>
    <xf numFmtId="41" fontId="46" fillId="13" borderId="40" xfId="0" applyNumberFormat="1" applyFont="1" applyFill="1" applyBorder="1" applyProtection="1">
      <protection locked="0"/>
    </xf>
    <xf numFmtId="41" fontId="46" fillId="13" borderId="11" xfId="0" applyNumberFormat="1" applyFont="1" applyFill="1" applyBorder="1" applyProtection="1">
      <protection locked="0"/>
    </xf>
    <xf numFmtId="0" fontId="44" fillId="3" borderId="0" xfId="0" applyFont="1" applyFill="1"/>
    <xf numFmtId="0" fontId="67" fillId="3" borderId="0" xfId="0" applyFont="1" applyFill="1" applyAlignment="1">
      <alignment horizontal="center" vertical="center"/>
    </xf>
    <xf numFmtId="0" fontId="68" fillId="3" borderId="0" xfId="0" applyFont="1" applyFill="1"/>
    <xf numFmtId="0" fontId="65" fillId="0" borderId="56"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46" xfId="0" applyFont="1" applyFill="1" applyBorder="1" applyAlignment="1">
      <alignment horizontal="center" vertical="center" wrapText="1"/>
    </xf>
    <xf numFmtId="0" fontId="63" fillId="0" borderId="0" xfId="0" applyFont="1" applyFill="1" applyBorder="1" applyAlignment="1">
      <alignment horizontal="left" vertical="top"/>
    </xf>
    <xf numFmtId="0" fontId="47" fillId="0" borderId="0" xfId="0" applyFont="1" applyFill="1" applyBorder="1" applyAlignment="1">
      <alignment vertical="center" wrapText="1"/>
    </xf>
    <xf numFmtId="0" fontId="47" fillId="0" borderId="0" xfId="0" applyFont="1" applyFill="1" applyBorder="1" applyAlignment="1">
      <alignment horizontal="center" vertical="center"/>
    </xf>
    <xf numFmtId="0" fontId="47" fillId="0" borderId="46" xfId="0" applyFont="1" applyFill="1" applyBorder="1" applyAlignment="1">
      <alignment horizontal="center" vertical="center"/>
    </xf>
    <xf numFmtId="0" fontId="47" fillId="0" borderId="46" xfId="0" applyFont="1" applyFill="1" applyBorder="1" applyAlignment="1">
      <alignment horizontal="center" vertical="center" wrapText="1"/>
    </xf>
    <xf numFmtId="0" fontId="47" fillId="0" borderId="64" xfId="0" applyFont="1" applyFill="1" applyBorder="1" applyAlignment="1">
      <alignment vertical="center"/>
    </xf>
    <xf numFmtId="0" fontId="46" fillId="0" borderId="56" xfId="0" applyFont="1" applyFill="1" applyBorder="1" applyAlignment="1">
      <alignment vertical="top"/>
    </xf>
    <xf numFmtId="0" fontId="63" fillId="0" borderId="56" xfId="0" applyFont="1" applyFill="1" applyBorder="1" applyAlignment="1">
      <alignment vertical="center"/>
    </xf>
    <xf numFmtId="0" fontId="71" fillId="0" borderId="56" xfId="0" applyFont="1" applyFill="1" applyBorder="1"/>
    <xf numFmtId="0" fontId="71" fillId="0" borderId="56" xfId="0" applyFont="1" applyFill="1" applyBorder="1" applyAlignment="1">
      <alignment vertical="center"/>
    </xf>
    <xf numFmtId="0" fontId="47" fillId="0" borderId="12" xfId="0" applyFont="1" applyFill="1" applyBorder="1" applyAlignment="1">
      <alignment horizontal="center" vertical="center" wrapText="1"/>
    </xf>
    <xf numFmtId="0" fontId="47" fillId="0" borderId="4" xfId="0" applyFont="1" applyFill="1" applyBorder="1" applyAlignment="1">
      <alignment horizontal="center" wrapText="1"/>
    </xf>
    <xf numFmtId="0" fontId="46" fillId="0" borderId="0" xfId="0" applyFont="1" applyBorder="1"/>
    <xf numFmtId="0" fontId="71" fillId="0" borderId="47" xfId="4" applyFont="1" applyFill="1" applyBorder="1" applyAlignment="1" applyProtection="1">
      <alignment horizontal="center" vertical="center"/>
    </xf>
    <xf numFmtId="0" fontId="47" fillId="0" borderId="0" xfId="0" applyFont="1" applyFill="1" applyBorder="1" applyAlignment="1"/>
    <xf numFmtId="0" fontId="47" fillId="0" borderId="56" xfId="0" applyFont="1" applyFill="1" applyBorder="1" applyAlignment="1">
      <alignment horizontal="left" vertical="center"/>
    </xf>
    <xf numFmtId="0" fontId="47" fillId="0" borderId="0" xfId="0" applyFont="1" applyFill="1" applyBorder="1" applyAlignment="1">
      <alignment horizontal="left" vertical="center"/>
    </xf>
    <xf numFmtId="0" fontId="64" fillId="0" borderId="0" xfId="0" applyFont="1" applyBorder="1" applyAlignment="1">
      <alignment vertical="center" wrapText="1"/>
    </xf>
    <xf numFmtId="0" fontId="69" fillId="0" borderId="56" xfId="4" applyFont="1" applyFill="1" applyBorder="1" applyAlignment="1" applyProtection="1">
      <alignment horizontal="center"/>
    </xf>
    <xf numFmtId="0" fontId="69" fillId="0" borderId="0" xfId="4" applyFont="1" applyFill="1" applyBorder="1" applyAlignment="1" applyProtection="1">
      <alignment horizontal="center"/>
    </xf>
    <xf numFmtId="0" fontId="69" fillId="0" borderId="46" xfId="4" applyFont="1" applyFill="1" applyBorder="1" applyAlignment="1" applyProtection="1">
      <alignment horizontal="center"/>
    </xf>
    <xf numFmtId="0" fontId="51" fillId="0" borderId="91" xfId="0" applyFont="1" applyFill="1" applyBorder="1" applyAlignment="1" applyProtection="1">
      <alignment horizontal="center"/>
    </xf>
    <xf numFmtId="0" fontId="51" fillId="0" borderId="65" xfId="0" applyFont="1" applyFill="1" applyBorder="1" applyAlignment="1" applyProtection="1">
      <alignment horizontal="center"/>
    </xf>
    <xf numFmtId="0" fontId="55" fillId="3" borderId="89" xfId="0" applyFont="1" applyFill="1" applyBorder="1" applyAlignment="1" applyProtection="1">
      <alignment horizontal="center"/>
    </xf>
    <xf numFmtId="0" fontId="51" fillId="0" borderId="91" xfId="0" applyFont="1" applyBorder="1" applyAlignment="1" applyProtection="1">
      <alignment horizontal="center"/>
    </xf>
    <xf numFmtId="0" fontId="51" fillId="0" borderId="65" xfId="0" applyFont="1" applyBorder="1" applyAlignment="1" applyProtection="1">
      <alignment horizontal="center"/>
    </xf>
    <xf numFmtId="0" fontId="49" fillId="0" borderId="65"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41" fontId="46" fillId="13" borderId="49" xfId="0" applyNumberFormat="1" applyFont="1" applyFill="1" applyBorder="1" applyProtection="1">
      <protection locked="0"/>
    </xf>
    <xf numFmtId="41" fontId="46" fillId="13" borderId="12" xfId="0" applyNumberFormat="1" applyFont="1" applyFill="1" applyBorder="1" applyProtection="1">
      <protection locked="0"/>
    </xf>
    <xf numFmtId="41" fontId="63" fillId="3" borderId="85" xfId="0" applyNumberFormat="1" applyFont="1" applyFill="1" applyBorder="1" applyProtection="1"/>
    <xf numFmtId="0" fontId="46" fillId="3" borderId="46" xfId="0" applyFont="1" applyFill="1" applyBorder="1"/>
    <xf numFmtId="0" fontId="74" fillId="0" borderId="84" xfId="1" applyFont="1" applyFill="1" applyBorder="1" applyAlignment="1" applyProtection="1">
      <alignment horizontal="center" vertical="center" wrapText="1"/>
    </xf>
    <xf numFmtId="0" fontId="74" fillId="0" borderId="93" xfId="1" applyFont="1" applyFill="1" applyBorder="1" applyAlignment="1" applyProtection="1">
      <alignment horizontal="center" vertical="center" wrapText="1"/>
    </xf>
    <xf numFmtId="0" fontId="66" fillId="12" borderId="9" xfId="0" applyFont="1" applyFill="1" applyBorder="1" applyAlignment="1">
      <alignment horizontal="center" vertical="center" wrapText="1"/>
    </xf>
    <xf numFmtId="0" fontId="66" fillId="12" borderId="38" xfId="0" applyFont="1" applyFill="1" applyBorder="1" applyAlignment="1">
      <alignment horizontal="center" vertical="center" wrapText="1"/>
    </xf>
    <xf numFmtId="0" fontId="66" fillId="12" borderId="10" xfId="0" applyFont="1" applyFill="1" applyBorder="1" applyAlignment="1">
      <alignment horizontal="center" vertical="center" wrapText="1"/>
    </xf>
    <xf numFmtId="0" fontId="60" fillId="3" borderId="0" xfId="0" applyFont="1" applyFill="1"/>
    <xf numFmtId="0" fontId="76" fillId="3" borderId="0" xfId="0" applyFont="1" applyFill="1"/>
    <xf numFmtId="1" fontId="77" fillId="3" borderId="0" xfId="0" applyNumberFormat="1" applyFont="1" applyFill="1"/>
    <xf numFmtId="0" fontId="77" fillId="3" borderId="0" xfId="0" applyFont="1" applyFill="1"/>
    <xf numFmtId="0" fontId="78" fillId="3" borderId="0" xfId="0" applyFont="1" applyFill="1"/>
    <xf numFmtId="0" fontId="65" fillId="3" borderId="0" xfId="0" applyFont="1" applyFill="1"/>
    <xf numFmtId="0" fontId="79" fillId="3" borderId="0" xfId="0" applyFont="1" applyFill="1"/>
    <xf numFmtId="1" fontId="79" fillId="3" borderId="0" xfId="0" applyNumberFormat="1" applyFont="1" applyFill="1"/>
    <xf numFmtId="0" fontId="66" fillId="3" borderId="0" xfId="0" applyFont="1" applyFill="1"/>
    <xf numFmtId="0" fontId="47" fillId="0" borderId="56" xfId="0" applyFont="1" applyBorder="1" applyAlignment="1"/>
    <xf numFmtId="0" fontId="47" fillId="0" borderId="0" xfId="0" applyFont="1" applyBorder="1" applyAlignment="1"/>
    <xf numFmtId="0" fontId="47" fillId="0" borderId="56" xfId="0" applyFont="1" applyBorder="1" applyAlignment="1">
      <alignment wrapText="1"/>
    </xf>
    <xf numFmtId="0" fontId="46" fillId="14" borderId="0" xfId="0" applyFont="1" applyFill="1"/>
    <xf numFmtId="1" fontId="76" fillId="10" borderId="0" xfId="0" applyNumberFormat="1" applyFont="1" applyFill="1" applyAlignment="1">
      <alignment horizontal="center" vertical="center"/>
    </xf>
    <xf numFmtId="0" fontId="46" fillId="0" borderId="0" xfId="0" applyFont="1" applyFill="1" applyBorder="1" applyAlignment="1">
      <alignment horizontal="center"/>
    </xf>
    <xf numFmtId="0" fontId="46" fillId="0" borderId="4" xfId="0" applyFont="1" applyFill="1" applyBorder="1"/>
    <xf numFmtId="0" fontId="46" fillId="0" borderId="56" xfId="0" applyFont="1" applyFill="1" applyBorder="1" applyAlignment="1">
      <alignment horizontal="center"/>
    </xf>
    <xf numFmtId="0" fontId="46" fillId="0" borderId="11" xfId="0" applyFont="1" applyFill="1" applyBorder="1"/>
    <xf numFmtId="0" fontId="46" fillId="10" borderId="0" xfId="0" applyFont="1" applyFill="1" applyBorder="1"/>
    <xf numFmtId="0" fontId="46" fillId="10" borderId="46" xfId="0" applyFont="1" applyFill="1" applyBorder="1"/>
    <xf numFmtId="0" fontId="46" fillId="0" borderId="0" xfId="0" applyFont="1" applyFill="1"/>
    <xf numFmtId="0" fontId="63" fillId="0" borderId="56" xfId="0" applyFont="1" applyFill="1" applyBorder="1"/>
    <xf numFmtId="0" fontId="63" fillId="0" borderId="56" xfId="0" applyFont="1" applyFill="1" applyBorder="1" applyAlignment="1">
      <alignment horizontal="left"/>
    </xf>
    <xf numFmtId="0" fontId="46" fillId="0" borderId="56" xfId="0" applyFont="1" applyFill="1" applyBorder="1" applyAlignment="1">
      <alignment horizontal="left"/>
    </xf>
    <xf numFmtId="0" fontId="46" fillId="0" borderId="11" xfId="0" applyFont="1" applyFill="1" applyBorder="1" applyAlignment="1">
      <alignment wrapText="1"/>
    </xf>
    <xf numFmtId="0" fontId="46" fillId="0" borderId="11" xfId="0" applyFont="1" applyFill="1" applyBorder="1" applyAlignment="1">
      <alignment horizontal="left"/>
    </xf>
    <xf numFmtId="0" fontId="46" fillId="0" borderId="46" xfId="0" applyFont="1" applyFill="1" applyBorder="1" applyAlignment="1">
      <alignment horizontal="center"/>
    </xf>
    <xf numFmtId="0" fontId="46" fillId="0" borderId="56" xfId="0" applyFont="1" applyFill="1" applyBorder="1" applyAlignment="1">
      <alignment horizontal="left" wrapText="1"/>
    </xf>
    <xf numFmtId="0" fontId="48" fillId="0" borderId="4" xfId="0" applyFont="1" applyFill="1" applyBorder="1" applyAlignment="1">
      <alignment horizontal="center" vertical="center" wrapText="1"/>
    </xf>
    <xf numFmtId="0" fontId="46" fillId="0" borderId="0" xfId="0" applyFont="1" applyFill="1" applyBorder="1" applyAlignment="1">
      <alignment horizontal="left" wrapText="1"/>
    </xf>
    <xf numFmtId="0" fontId="46" fillId="13" borderId="56" xfId="0" applyFont="1" applyFill="1" applyBorder="1" applyAlignment="1"/>
    <xf numFmtId="0" fontId="46" fillId="13" borderId="0" xfId="0" applyFont="1" applyFill="1" applyBorder="1" applyAlignment="1"/>
    <xf numFmtId="0" fontId="46" fillId="13" borderId="46" xfId="0" applyFont="1" applyFill="1" applyBorder="1" applyAlignment="1"/>
    <xf numFmtId="0" fontId="46" fillId="13" borderId="57" xfId="0" applyFont="1" applyFill="1" applyBorder="1" applyAlignment="1"/>
    <xf numFmtId="0" fontId="46" fillId="13" borderId="8" xfId="0" applyFont="1" applyFill="1" applyBorder="1" applyAlignment="1"/>
    <xf numFmtId="0" fontId="46" fillId="13" borderId="48" xfId="0" applyFont="1" applyFill="1" applyBorder="1" applyAlignment="1"/>
    <xf numFmtId="0" fontId="46" fillId="0" borderId="57" xfId="0" applyFont="1" applyFill="1" applyBorder="1" applyAlignment="1"/>
    <xf numFmtId="0" fontId="46" fillId="0" borderId="8" xfId="0" applyFont="1" applyFill="1" applyBorder="1" applyAlignment="1"/>
    <xf numFmtId="0" fontId="46" fillId="0" borderId="48" xfId="0" applyFont="1" applyFill="1" applyBorder="1" applyAlignment="1"/>
    <xf numFmtId="0" fontId="46" fillId="0" borderId="56" xfId="0" applyFont="1" applyFill="1" applyBorder="1" applyAlignment="1"/>
    <xf numFmtId="0" fontId="46" fillId="0" borderId="46" xfId="0" applyFont="1" applyFill="1" applyBorder="1" applyAlignment="1"/>
    <xf numFmtId="0" fontId="47" fillId="13" borderId="0" xfId="0" applyFont="1" applyFill="1" applyBorder="1" applyAlignment="1">
      <alignment horizontal="center" vertical="center"/>
    </xf>
    <xf numFmtId="0" fontId="47" fillId="13" borderId="46" xfId="0" applyFont="1" applyFill="1" applyBorder="1" applyAlignment="1">
      <alignment horizontal="center" vertical="center"/>
    </xf>
    <xf numFmtId="0" fontId="46" fillId="11" borderId="0" xfId="0" applyFont="1" applyFill="1" applyBorder="1"/>
    <xf numFmtId="0" fontId="46" fillId="11" borderId="46" xfId="0" applyFont="1" applyFill="1" applyBorder="1"/>
    <xf numFmtId="0" fontId="46" fillId="0" borderId="4" xfId="0" applyFont="1" applyFill="1" applyBorder="1" applyAlignment="1">
      <alignment vertical="center" wrapText="1"/>
    </xf>
    <xf numFmtId="0" fontId="46" fillId="11" borderId="56" xfId="0" applyFont="1" applyFill="1" applyBorder="1"/>
    <xf numFmtId="0" fontId="63" fillId="0" borderId="56" xfId="0" applyFont="1" applyFill="1" applyBorder="1" applyAlignment="1"/>
    <xf numFmtId="0" fontId="63" fillId="0" borderId="56" xfId="0" applyFont="1" applyFill="1" applyBorder="1" applyAlignment="1">
      <alignment horizontal="left" vertical="center"/>
    </xf>
    <xf numFmtId="0" fontId="63" fillId="0" borderId="11" xfId="0" applyFont="1" applyFill="1" applyBorder="1"/>
    <xf numFmtId="0" fontId="47" fillId="0" borderId="0" xfId="0" applyFont="1"/>
    <xf numFmtId="0" fontId="63" fillId="0" borderId="11" xfId="0" applyFont="1" applyFill="1" applyBorder="1" applyAlignment="1">
      <alignment wrapText="1"/>
    </xf>
    <xf numFmtId="0" fontId="80" fillId="0" borderId="0" xfId="0" applyFont="1" applyFill="1" applyBorder="1" applyAlignment="1"/>
    <xf numFmtId="0" fontId="46" fillId="0" borderId="89" xfId="0" applyFont="1" applyFill="1" applyBorder="1" applyAlignment="1"/>
    <xf numFmtId="0" fontId="46" fillId="0" borderId="5" xfId="0" applyFont="1" applyFill="1" applyBorder="1" applyAlignment="1"/>
    <xf numFmtId="0" fontId="46" fillId="0" borderId="5" xfId="0" applyFont="1" applyFill="1" applyBorder="1"/>
    <xf numFmtId="0" fontId="46" fillId="0" borderId="85" xfId="0" applyFont="1" applyFill="1" applyBorder="1"/>
    <xf numFmtId="0" fontId="46" fillId="0" borderId="85" xfId="0" applyFont="1" applyFill="1" applyBorder="1" applyAlignment="1"/>
    <xf numFmtId="0" fontId="51" fillId="3" borderId="0" xfId="1" applyNumberFormat="1" applyFont="1" applyFill="1" applyBorder="1" applyAlignment="1" applyProtection="1">
      <alignment horizontal="left" vertical="center"/>
    </xf>
    <xf numFmtId="0" fontId="52" fillId="3" borderId="0" xfId="1" applyNumberFormat="1" applyFont="1" applyFill="1" applyBorder="1" applyAlignment="1" applyProtection="1">
      <alignment horizontal="left" vertical="center"/>
    </xf>
    <xf numFmtId="0" fontId="5" fillId="4" borderId="0" xfId="1" applyNumberFormat="1" applyFont="1" applyFill="1" applyBorder="1" applyProtection="1"/>
    <xf numFmtId="0" fontId="6" fillId="4" borderId="0" xfId="1" applyNumberFormat="1" applyFont="1" applyFill="1" applyBorder="1" applyProtection="1"/>
    <xf numFmtId="0" fontId="51" fillId="4" borderId="0" xfId="1" applyNumberFormat="1" applyFont="1" applyFill="1" applyBorder="1" applyAlignment="1" applyProtection="1">
      <alignment horizontal="left" vertical="center"/>
    </xf>
    <xf numFmtId="0" fontId="54" fillId="4" borderId="0" xfId="1" applyNumberFormat="1" applyFont="1" applyFill="1" applyBorder="1" applyAlignment="1" applyProtection="1">
      <alignment horizontal="right"/>
    </xf>
    <xf numFmtId="0" fontId="6" fillId="5" borderId="0" xfId="1" applyNumberFormat="1" applyFont="1" applyFill="1" applyBorder="1" applyProtection="1"/>
    <xf numFmtId="0" fontId="5" fillId="5" borderId="0" xfId="1" applyNumberFormat="1" applyFont="1" applyFill="1" applyBorder="1" applyProtection="1"/>
    <xf numFmtId="0" fontId="55" fillId="4" borderId="0" xfId="1" applyNumberFormat="1" applyFont="1" applyFill="1" applyBorder="1" applyAlignment="1" applyProtection="1">
      <alignment horizontal="right" vertical="center"/>
    </xf>
    <xf numFmtId="0" fontId="57" fillId="4" borderId="0" xfId="1" applyNumberFormat="1" applyFont="1" applyFill="1" applyBorder="1" applyAlignment="1" applyProtection="1">
      <alignment vertical="top" wrapText="1"/>
    </xf>
    <xf numFmtId="0" fontId="6" fillId="0" borderId="0" xfId="1" applyNumberFormat="1" applyFont="1" applyFill="1" applyBorder="1" applyProtection="1"/>
    <xf numFmtId="0" fontId="5" fillId="0" borderId="0" xfId="1" applyNumberFormat="1" applyFont="1" applyFill="1" applyBorder="1" applyProtection="1"/>
    <xf numFmtId="164" fontId="51" fillId="4" borderId="0" xfId="1" applyNumberFormat="1" applyFont="1" applyFill="1" applyBorder="1" applyAlignment="1" applyProtection="1">
      <alignment horizontal="right" vertical="top"/>
    </xf>
    <xf numFmtId="0" fontId="51" fillId="4" borderId="0" xfId="1" applyNumberFormat="1" applyFont="1" applyFill="1" applyBorder="1" applyProtection="1"/>
    <xf numFmtId="0" fontId="51" fillId="4" borderId="0" xfId="1" applyNumberFormat="1" applyFont="1" applyFill="1" applyBorder="1" applyAlignment="1" applyProtection="1">
      <alignment horizontal="left"/>
    </xf>
    <xf numFmtId="164" fontId="51" fillId="4" borderId="0" xfId="1" applyNumberFormat="1" applyFont="1" applyFill="1" applyBorder="1" applyAlignment="1" applyProtection="1">
      <alignment horizontal="right" vertical="center"/>
    </xf>
    <xf numFmtId="164" fontId="58" fillId="4" borderId="0" xfId="1" quotePrefix="1" applyNumberFormat="1" applyFont="1" applyFill="1" applyBorder="1" applyAlignment="1" applyProtection="1">
      <alignment horizontal="right" vertical="center"/>
    </xf>
    <xf numFmtId="0" fontId="59" fillId="4" borderId="4" xfId="2" applyNumberFormat="1" applyFont="1" applyFill="1" applyBorder="1" applyAlignment="1" applyProtection="1">
      <alignment horizontal="left" vertical="center"/>
    </xf>
    <xf numFmtId="0" fontId="58" fillId="12" borderId="4" xfId="1" applyNumberFormat="1" applyFont="1" applyFill="1" applyBorder="1" applyAlignment="1" applyProtection="1">
      <alignment horizontal="center" vertical="center"/>
      <protection locked="0"/>
    </xf>
    <xf numFmtId="0" fontId="59" fillId="4" borderId="0" xfId="1" applyNumberFormat="1" applyFont="1" applyFill="1" applyBorder="1" applyProtection="1"/>
    <xf numFmtId="0" fontId="59" fillId="0" borderId="0" xfId="2" applyNumberFormat="1" applyFont="1" applyFill="1" applyBorder="1" applyAlignment="1" applyProtection="1">
      <alignment horizontal="left" vertical="center"/>
    </xf>
    <xf numFmtId="0" fontId="58" fillId="0" borderId="0" xfId="1" applyNumberFormat="1" applyFont="1" applyFill="1" applyBorder="1" applyAlignment="1" applyProtection="1">
      <alignment horizontal="center" vertical="center"/>
      <protection locked="0"/>
    </xf>
    <xf numFmtId="164" fontId="58" fillId="4" borderId="0" xfId="1" applyNumberFormat="1" applyFont="1" applyFill="1" applyBorder="1" applyAlignment="1" applyProtection="1">
      <alignment horizontal="right" vertical="center"/>
    </xf>
    <xf numFmtId="0" fontId="59" fillId="4" borderId="0" xfId="1" applyNumberFormat="1" applyFont="1" applyFill="1" applyBorder="1" applyAlignment="1" applyProtection="1">
      <alignment horizontal="left" vertical="center"/>
    </xf>
    <xf numFmtId="0" fontId="59" fillId="4" borderId="0" xfId="1" applyNumberFormat="1" applyFont="1" applyFill="1" applyBorder="1" applyAlignment="1" applyProtection="1">
      <alignment horizontal="center" vertical="center"/>
    </xf>
    <xf numFmtId="0" fontId="59" fillId="4" borderId="4" xfId="2" applyNumberFormat="1" applyFont="1" applyFill="1" applyBorder="1" applyAlignment="1" applyProtection="1">
      <alignment horizontal="left" vertical="center" wrapText="1"/>
    </xf>
    <xf numFmtId="0" fontId="60" fillId="0" borderId="0" xfId="0" applyFont="1" applyProtection="1"/>
    <xf numFmtId="0" fontId="60" fillId="0" borderId="0" xfId="0" applyFont="1" applyAlignment="1" applyProtection="1">
      <alignment horizontal="center"/>
    </xf>
    <xf numFmtId="0" fontId="50" fillId="0" borderId="0" xfId="0" applyFont="1" applyAlignment="1" applyProtection="1">
      <alignment horizontal="right"/>
    </xf>
    <xf numFmtId="0" fontId="58" fillId="4" borderId="0" xfId="2" applyNumberFormat="1" applyFont="1" applyFill="1" applyBorder="1" applyAlignment="1" applyProtection="1">
      <alignment horizontal="left" vertical="center"/>
    </xf>
    <xf numFmtId="0" fontId="5" fillId="4" borderId="0" xfId="1" applyNumberFormat="1" applyFont="1" applyFill="1" applyBorder="1" applyAlignment="1" applyProtection="1">
      <alignment horizontal="left" vertical="center"/>
    </xf>
    <xf numFmtId="0" fontId="7" fillId="4" borderId="0" xfId="2" applyNumberFormat="1" applyFont="1" applyFill="1" applyBorder="1" applyAlignment="1" applyProtection="1">
      <alignment horizontal="left" vertical="center"/>
    </xf>
    <xf numFmtId="0" fontId="7" fillId="0" borderId="0" xfId="1" applyNumberFormat="1" applyFont="1" applyFill="1" applyBorder="1" applyAlignment="1" applyProtection="1">
      <alignment horizontal="center" vertical="center"/>
      <protection locked="0"/>
    </xf>
    <xf numFmtId="0" fontId="5" fillId="0" borderId="0" xfId="1" applyNumberFormat="1" applyFont="1" applyFill="1" applyBorder="1" applyAlignment="1" applyProtection="1">
      <alignment horizontal="left" vertical="center"/>
    </xf>
    <xf numFmtId="0" fontId="5" fillId="5" borderId="0" xfId="1" applyNumberFormat="1" applyFont="1" applyFill="1" applyBorder="1" applyAlignment="1" applyProtection="1">
      <alignment horizontal="left" vertical="center"/>
    </xf>
    <xf numFmtId="0" fontId="29" fillId="4" borderId="0" xfId="1" applyNumberFormat="1" applyFont="1" applyFill="1" applyBorder="1" applyAlignment="1" applyProtection="1">
      <alignment horizontal="left" vertical="center"/>
    </xf>
    <xf numFmtId="0" fontId="29" fillId="4" borderId="0" xfId="1" quotePrefix="1" applyNumberFormat="1" applyFont="1" applyFill="1" applyBorder="1" applyAlignment="1" applyProtection="1">
      <alignment horizontal="center" vertical="center"/>
    </xf>
    <xf numFmtId="0" fontId="5" fillId="7" borderId="0" xfId="1" applyNumberFormat="1" applyFont="1" applyFill="1" applyBorder="1" applyAlignment="1" applyProtection="1">
      <alignment horizontal="left" vertical="center"/>
    </xf>
    <xf numFmtId="0" fontId="10" fillId="4" borderId="4" xfId="2" applyNumberFormat="1" applyFont="1" applyFill="1" applyBorder="1" applyAlignment="1" applyProtection="1">
      <alignment horizontal="left" vertical="center"/>
    </xf>
    <xf numFmtId="0" fontId="5" fillId="4" borderId="0" xfId="1" applyNumberFormat="1" applyFont="1" applyFill="1" applyBorder="1" applyAlignment="1" applyProtection="1">
      <alignment horizontal="left"/>
    </xf>
    <xf numFmtId="0" fontId="29" fillId="4" borderId="0" xfId="1" applyNumberFormat="1" applyFont="1" applyFill="1" applyBorder="1" applyAlignment="1" applyProtection="1">
      <alignment horizontal="center" vertical="center"/>
    </xf>
    <xf numFmtId="0" fontId="6" fillId="3" borderId="0" xfId="1" applyNumberFormat="1" applyFont="1" applyFill="1" applyBorder="1" applyProtection="1"/>
    <xf numFmtId="0" fontId="5" fillId="7" borderId="7" xfId="1" applyNumberFormat="1" applyFont="1" applyFill="1" applyBorder="1" applyAlignment="1" applyProtection="1">
      <alignment horizontal="left" vertical="center"/>
    </xf>
    <xf numFmtId="0" fontId="9" fillId="7" borderId="0" xfId="1" applyNumberFormat="1" applyFont="1" applyFill="1" applyBorder="1" applyAlignment="1" applyProtection="1">
      <alignment horizontal="left" vertical="center"/>
    </xf>
    <xf numFmtId="0" fontId="9" fillId="4" borderId="0" xfId="1" applyNumberFormat="1" applyFont="1" applyFill="1" applyBorder="1" applyAlignment="1" applyProtection="1">
      <alignment horizontal="left" vertical="center"/>
    </xf>
    <xf numFmtId="0" fontId="9" fillId="7" borderId="4" xfId="1" applyNumberFormat="1" applyFont="1" applyFill="1" applyBorder="1" applyAlignment="1" applyProtection="1">
      <alignment horizontal="left" vertical="center"/>
    </xf>
    <xf numFmtId="0" fontId="9" fillId="4" borderId="4" xfId="1" applyNumberFormat="1" applyFont="1" applyFill="1" applyBorder="1" applyAlignment="1" applyProtection="1">
      <alignment horizontal="left" vertical="center"/>
    </xf>
    <xf numFmtId="0" fontId="5" fillId="7" borderId="4" xfId="1" applyNumberFormat="1" applyFont="1" applyFill="1" applyBorder="1" applyAlignment="1" applyProtection="1">
      <alignment horizontal="left" vertical="center"/>
    </xf>
    <xf numFmtId="0" fontId="5" fillId="4" borderId="4" xfId="2" applyNumberFormat="1" applyFont="1" applyFill="1" applyBorder="1" applyAlignment="1" applyProtection="1">
      <alignment horizontal="left" vertical="center"/>
    </xf>
    <xf numFmtId="0" fontId="63" fillId="0" borderId="4" xfId="0" applyFont="1" applyFill="1" applyBorder="1" applyAlignment="1">
      <alignment horizontal="center"/>
    </xf>
    <xf numFmtId="0" fontId="63" fillId="0" borderId="0" xfId="0" applyFont="1" applyFill="1" applyBorder="1" applyAlignment="1">
      <alignment horizontal="center"/>
    </xf>
    <xf numFmtId="0" fontId="46" fillId="13" borderId="4" xfId="0" applyFont="1" applyFill="1" applyBorder="1" applyAlignment="1" applyProtection="1">
      <alignment horizontal="center" vertical="center"/>
      <protection locked="0"/>
    </xf>
    <xf numFmtId="0" fontId="47" fillId="13" borderId="71" xfId="0" applyFont="1" applyFill="1" applyBorder="1" applyAlignment="1" applyProtection="1">
      <alignment horizontal="center"/>
      <protection locked="0"/>
    </xf>
    <xf numFmtId="0" fontId="47" fillId="13" borderId="70" xfId="0" applyFont="1" applyFill="1" applyBorder="1" applyAlignment="1" applyProtection="1">
      <alignment horizontal="center"/>
      <protection locked="0"/>
    </xf>
    <xf numFmtId="0" fontId="47" fillId="13" borderId="74" xfId="0" applyFont="1" applyFill="1" applyBorder="1" applyAlignment="1" applyProtection="1">
      <alignment horizontal="center"/>
      <protection locked="0"/>
    </xf>
    <xf numFmtId="0" fontId="47" fillId="13" borderId="72" xfId="0" applyFont="1" applyFill="1" applyBorder="1" applyAlignment="1" applyProtection="1">
      <alignment horizontal="center"/>
      <protection locked="0"/>
    </xf>
    <xf numFmtId="0" fontId="48" fillId="0" borderId="71" xfId="0" applyFont="1" applyFill="1" applyBorder="1" applyAlignment="1">
      <alignment horizontal="center"/>
    </xf>
    <xf numFmtId="0" fontId="48" fillId="0" borderId="72" xfId="0" applyFont="1" applyFill="1" applyBorder="1" applyAlignment="1">
      <alignment horizontal="center"/>
    </xf>
    <xf numFmtId="0" fontId="48" fillId="0" borderId="4" xfId="0" applyFont="1" applyFill="1" applyBorder="1" applyAlignment="1">
      <alignment horizontal="center"/>
    </xf>
    <xf numFmtId="0" fontId="48" fillId="0" borderId="36" xfId="0" applyFont="1" applyFill="1" applyBorder="1" applyAlignment="1">
      <alignment horizontal="center"/>
    </xf>
    <xf numFmtId="0" fontId="48" fillId="0" borderId="12" xfId="0" applyFont="1" applyFill="1" applyBorder="1" applyAlignment="1">
      <alignment horizontal="center"/>
    </xf>
    <xf numFmtId="0" fontId="47" fillId="13" borderId="78" xfId="0" applyFont="1" applyFill="1" applyBorder="1" applyAlignment="1" applyProtection="1">
      <alignment horizontal="center"/>
      <protection locked="0"/>
    </xf>
    <xf numFmtId="0" fontId="47" fillId="13" borderId="79" xfId="0" applyFont="1" applyFill="1" applyBorder="1" applyAlignment="1" applyProtection="1">
      <alignment horizontal="center"/>
      <protection locked="0"/>
    </xf>
    <xf numFmtId="0" fontId="48" fillId="0" borderId="74" xfId="0" applyFont="1" applyFill="1" applyBorder="1" applyAlignment="1">
      <alignment horizontal="center"/>
    </xf>
    <xf numFmtId="0" fontId="48" fillId="0" borderId="80" xfId="0" applyFont="1" applyFill="1" applyBorder="1" applyAlignment="1">
      <alignment horizontal="center"/>
    </xf>
    <xf numFmtId="0" fontId="48" fillId="0" borderId="90" xfId="0" applyFont="1" applyFill="1" applyBorder="1" applyAlignment="1">
      <alignment horizontal="center"/>
    </xf>
    <xf numFmtId="0" fontId="47" fillId="13" borderId="80" xfId="0" applyFont="1" applyFill="1" applyBorder="1" applyAlignment="1" applyProtection="1">
      <alignment horizontal="center"/>
      <protection locked="0"/>
    </xf>
    <xf numFmtId="0" fontId="47" fillId="13" borderId="81" xfId="0" applyFont="1" applyFill="1" applyBorder="1" applyAlignment="1" applyProtection="1">
      <alignment horizontal="center"/>
      <protection locked="0"/>
    </xf>
    <xf numFmtId="0" fontId="47" fillId="13" borderId="86" xfId="0" applyFont="1" applyFill="1" applyBorder="1" applyAlignment="1" applyProtection="1">
      <alignment horizontal="center"/>
      <protection locked="0"/>
    </xf>
    <xf numFmtId="0" fontId="47" fillId="13" borderId="87" xfId="0" applyFont="1" applyFill="1" applyBorder="1" applyAlignment="1" applyProtection="1">
      <alignment horizontal="center"/>
      <protection locked="0"/>
    </xf>
    <xf numFmtId="0" fontId="47" fillId="13" borderId="88" xfId="0" applyFont="1" applyFill="1" applyBorder="1" applyAlignment="1" applyProtection="1">
      <alignment horizontal="center"/>
      <protection locked="0"/>
    </xf>
    <xf numFmtId="0" fontId="47" fillId="13" borderId="90" xfId="0" applyFont="1" applyFill="1" applyBorder="1" applyAlignment="1" applyProtection="1">
      <alignment horizontal="center"/>
      <protection locked="0"/>
    </xf>
    <xf numFmtId="0" fontId="47" fillId="13" borderId="97" xfId="0" applyFont="1" applyFill="1" applyBorder="1" applyAlignment="1" applyProtection="1">
      <alignment horizontal="center"/>
      <protection locked="0"/>
    </xf>
    <xf numFmtId="0" fontId="47" fillId="13" borderId="82" xfId="0" applyFont="1" applyFill="1" applyBorder="1" applyAlignment="1" applyProtection="1">
      <alignment horizontal="center"/>
      <protection locked="0"/>
    </xf>
    <xf numFmtId="0" fontId="63" fillId="0" borderId="4" xfId="0" applyFont="1" applyFill="1" applyBorder="1" applyAlignment="1">
      <alignment horizontal="center" vertical="center"/>
    </xf>
    <xf numFmtId="0" fontId="47" fillId="13" borderId="4" xfId="0" applyFont="1" applyFill="1" applyBorder="1" applyAlignment="1" applyProtection="1">
      <alignment horizontal="center" vertical="center"/>
      <protection locked="0"/>
    </xf>
    <xf numFmtId="0" fontId="63" fillId="0" borderId="4" xfId="0" applyFont="1" applyFill="1" applyBorder="1" applyAlignment="1" applyProtection="1">
      <alignment horizontal="center"/>
    </xf>
    <xf numFmtId="0" fontId="47" fillId="13" borderId="12" xfId="0" applyFont="1" applyFill="1" applyBorder="1" applyAlignment="1" applyProtection="1">
      <alignment horizontal="center" vertical="center"/>
      <protection locked="0"/>
    </xf>
    <xf numFmtId="41" fontId="66" fillId="0" borderId="11" xfId="0" applyNumberFormat="1" applyFont="1" applyFill="1" applyBorder="1" applyAlignment="1" applyProtection="1">
      <alignment vertical="center"/>
    </xf>
    <xf numFmtId="41" fontId="66" fillId="0" borderId="12" xfId="0" applyNumberFormat="1" applyFont="1" applyFill="1" applyBorder="1" applyAlignment="1" applyProtection="1">
      <alignment vertical="center"/>
    </xf>
    <xf numFmtId="41" fontId="46" fillId="0" borderId="9" xfId="0" applyNumberFormat="1" applyFont="1" applyFill="1" applyBorder="1" applyProtection="1"/>
    <xf numFmtId="41" fontId="46" fillId="0" borderId="10" xfId="0" applyNumberFormat="1" applyFont="1" applyFill="1" applyBorder="1" applyProtection="1"/>
    <xf numFmtId="41" fontId="46" fillId="0" borderId="40" xfId="0" applyNumberFormat="1" applyFont="1" applyFill="1" applyBorder="1" applyProtection="1"/>
    <xf numFmtId="41" fontId="46" fillId="0" borderId="49" xfId="0" applyNumberFormat="1" applyFont="1" applyFill="1" applyBorder="1" applyProtection="1"/>
    <xf numFmtId="41" fontId="66" fillId="0" borderId="13" xfId="0" applyNumberFormat="1" applyFont="1" applyFill="1" applyBorder="1" applyAlignment="1" applyProtection="1">
      <alignment vertical="center"/>
    </xf>
    <xf numFmtId="41" fontId="66" fillId="0" borderId="14" xfId="0" applyNumberFormat="1" applyFont="1" applyFill="1" applyBorder="1" applyAlignment="1" applyProtection="1">
      <alignment vertical="center"/>
    </xf>
    <xf numFmtId="0" fontId="46" fillId="13" borderId="4" xfId="0" applyFont="1" applyFill="1" applyBorder="1" applyAlignment="1" applyProtection="1">
      <alignment horizontal="left" vertical="center" wrapText="1"/>
      <protection locked="0"/>
    </xf>
    <xf numFmtId="0" fontId="63" fillId="13" borderId="4" xfId="0" applyFont="1" applyFill="1" applyBorder="1" applyAlignment="1" applyProtection="1">
      <alignment horizontal="center" vertical="center"/>
      <protection locked="0"/>
    </xf>
    <xf numFmtId="41" fontId="46" fillId="13" borderId="40" xfId="0" applyNumberFormat="1" applyFont="1" applyFill="1" applyBorder="1" applyAlignment="1" applyProtection="1">
      <alignment horizontal="center" vertical="center"/>
      <protection locked="0"/>
    </xf>
    <xf numFmtId="41" fontId="46" fillId="13" borderId="49" xfId="0" applyNumberFormat="1" applyFont="1" applyFill="1" applyBorder="1" applyAlignment="1" applyProtection="1">
      <alignment horizontal="center" vertical="center"/>
      <protection locked="0"/>
    </xf>
    <xf numFmtId="41" fontId="46" fillId="13" borderId="11" xfId="0" applyNumberFormat="1" applyFont="1" applyFill="1" applyBorder="1" applyAlignment="1" applyProtection="1">
      <alignment horizontal="center" vertical="center"/>
      <protection locked="0"/>
    </xf>
    <xf numFmtId="41" fontId="46" fillId="13" borderId="12" xfId="0" applyNumberFormat="1" applyFont="1" applyFill="1" applyBorder="1" applyAlignment="1" applyProtection="1">
      <alignment horizontal="center" vertical="center"/>
      <protection locked="0"/>
    </xf>
    <xf numFmtId="41" fontId="66" fillId="0" borderId="11" xfId="0" applyNumberFormat="1" applyFont="1" applyFill="1" applyBorder="1" applyAlignment="1" applyProtection="1">
      <alignment horizontal="center" vertical="center"/>
    </xf>
    <xf numFmtId="41" fontId="66" fillId="0" borderId="12" xfId="0" applyNumberFormat="1" applyFont="1" applyFill="1" applyBorder="1" applyAlignment="1" applyProtection="1">
      <alignment horizontal="center" vertical="center"/>
    </xf>
    <xf numFmtId="0" fontId="47" fillId="0" borderId="4" xfId="0" applyFont="1" applyFill="1" applyBorder="1" applyAlignment="1">
      <alignment horizontal="center" vertical="center" wrapText="1"/>
    </xf>
    <xf numFmtId="0" fontId="46" fillId="0" borderId="56" xfId="0" applyFont="1" applyFill="1" applyBorder="1" applyAlignment="1">
      <alignment horizontal="left"/>
    </xf>
    <xf numFmtId="0" fontId="47" fillId="0" borderId="11" xfId="0" applyFont="1" applyFill="1" applyBorder="1" applyAlignment="1">
      <alignment horizontal="left" vertical="center"/>
    </xf>
    <xf numFmtId="0" fontId="47" fillId="0" borderId="4" xfId="0" applyFont="1" applyFill="1" applyBorder="1" applyAlignment="1">
      <alignment horizontal="left" vertical="center"/>
    </xf>
    <xf numFmtId="0" fontId="46" fillId="0" borderId="56" xfId="0" applyFont="1" applyFill="1" applyBorder="1" applyAlignment="1">
      <alignment horizontal="left" vertical="top"/>
    </xf>
    <xf numFmtId="0" fontId="47" fillId="0" borderId="37" xfId="0" applyFont="1" applyFill="1" applyBorder="1" applyAlignment="1">
      <alignment horizontal="center" vertical="center" wrapText="1"/>
    </xf>
    <xf numFmtId="0" fontId="46" fillId="0" borderId="89" xfId="0" applyFont="1" applyFill="1" applyBorder="1"/>
    <xf numFmtId="0" fontId="47" fillId="0" borderId="4" xfId="0" applyFont="1" applyFill="1" applyBorder="1" applyAlignment="1">
      <alignment horizontal="center" vertical="center" wrapText="1"/>
    </xf>
    <xf numFmtId="0" fontId="50" fillId="0" borderId="0" xfId="0" applyFont="1" applyFill="1" applyBorder="1" applyAlignment="1" applyProtection="1">
      <alignment horizontal="left" vertical="center"/>
    </xf>
    <xf numFmtId="0" fontId="63" fillId="0" borderId="0" xfId="0" applyFont="1" applyFill="1" applyBorder="1" applyAlignment="1" applyProtection="1">
      <alignment horizontal="center"/>
    </xf>
    <xf numFmtId="0" fontId="50" fillId="0" borderId="56" xfId="0" applyFont="1" applyFill="1" applyBorder="1" applyAlignment="1" applyProtection="1">
      <alignment horizontal="left" vertical="center"/>
    </xf>
    <xf numFmtId="0" fontId="47" fillId="0" borderId="4" xfId="0" applyFont="1" applyFill="1" applyBorder="1" applyAlignment="1">
      <alignment horizontal="center" vertical="center" wrapText="1"/>
    </xf>
    <xf numFmtId="0" fontId="56" fillId="4" borderId="0" xfId="1" applyNumberFormat="1" applyFont="1" applyFill="1" applyBorder="1" applyAlignment="1" applyProtection="1">
      <alignment horizontal="center" vertical="top" wrapText="1"/>
    </xf>
    <xf numFmtId="0" fontId="61" fillId="4" borderId="0" xfId="1" applyNumberFormat="1" applyFont="1" applyFill="1" applyBorder="1" applyAlignment="1" applyProtection="1">
      <alignment horizontal="center" vertical="top" wrapText="1"/>
    </xf>
    <xf numFmtId="0" fontId="58" fillId="4" borderId="0" xfId="1" applyNumberFormat="1" applyFont="1" applyFill="1" applyBorder="1" applyAlignment="1" applyProtection="1">
      <alignment horizontal="left" vertical="top" wrapText="1"/>
    </xf>
    <xf numFmtId="0" fontId="20" fillId="9" borderId="21" xfId="0" applyFont="1" applyFill="1" applyBorder="1" applyAlignment="1" applyProtection="1">
      <alignment horizontal="left" vertical="top" wrapText="1"/>
      <protection locked="0"/>
    </xf>
    <xf numFmtId="0" fontId="20" fillId="9" borderId="22" xfId="0" applyFont="1" applyFill="1" applyBorder="1" applyAlignment="1" applyProtection="1">
      <alignment horizontal="left" vertical="top" wrapText="1"/>
      <protection locked="0"/>
    </xf>
    <xf numFmtId="0" fontId="20" fillId="9" borderId="23" xfId="0" applyFont="1" applyFill="1" applyBorder="1" applyAlignment="1" applyProtection="1">
      <alignment horizontal="left" vertical="top" wrapText="1"/>
      <protection locked="0"/>
    </xf>
    <xf numFmtId="0" fontId="34" fillId="2" borderId="2" xfId="4" applyFont="1" applyBorder="1" applyAlignment="1">
      <alignment horizontal="center" vertical="center"/>
    </xf>
    <xf numFmtId="0" fontId="34" fillId="2" borderId="5" xfId="4" applyFont="1" applyBorder="1" applyAlignment="1">
      <alignment horizontal="center" vertical="center"/>
    </xf>
    <xf numFmtId="0" fontId="34" fillId="2" borderId="3" xfId="4" applyFont="1" applyBorder="1" applyAlignment="1">
      <alignment horizontal="center" vertical="center"/>
    </xf>
    <xf numFmtId="0" fontId="13" fillId="3" borderId="15" xfId="4" applyFont="1" applyFill="1" applyBorder="1" applyAlignment="1">
      <alignment horizontal="center" vertical="center"/>
    </xf>
    <xf numFmtId="0" fontId="13" fillId="3" borderId="0" xfId="4" applyFont="1" applyFill="1" applyBorder="1" applyAlignment="1">
      <alignment horizontal="center" vertical="center"/>
    </xf>
    <xf numFmtId="0" fontId="13" fillId="3" borderId="16" xfId="4" applyFont="1" applyFill="1" applyBorder="1" applyAlignment="1">
      <alignment horizontal="center" vertical="center"/>
    </xf>
    <xf numFmtId="0" fontId="14" fillId="3" borderId="17" xfId="5" applyFont="1" applyFill="1" applyBorder="1" applyAlignment="1">
      <alignment horizontal="left"/>
    </xf>
    <xf numFmtId="0" fontId="14" fillId="3" borderId="1" xfId="5" applyFont="1" applyFill="1" applyBorder="1" applyAlignment="1">
      <alignment horizontal="left"/>
    </xf>
    <xf numFmtId="0" fontId="14" fillId="3" borderId="18" xfId="5" applyFont="1" applyFill="1" applyBorder="1" applyAlignment="1">
      <alignment horizontal="left"/>
    </xf>
    <xf numFmtId="0" fontId="16" fillId="0" borderId="0" xfId="0" applyFont="1" applyBorder="1" applyAlignment="1">
      <alignment horizontal="left" vertical="top" wrapText="1"/>
    </xf>
    <xf numFmtId="0" fontId="16" fillId="0" borderId="16" xfId="0" applyFont="1" applyBorder="1" applyAlignment="1">
      <alignment horizontal="left" vertical="top" wrapText="1"/>
    </xf>
    <xf numFmtId="0" fontId="12" fillId="3" borderId="15" xfId="0" applyFont="1" applyFill="1" applyBorder="1" applyAlignment="1">
      <alignment horizontal="left" wrapText="1"/>
    </xf>
    <xf numFmtId="0" fontId="12" fillId="3" borderId="0" xfId="0" applyFont="1" applyFill="1" applyBorder="1" applyAlignment="1">
      <alignment horizontal="left" wrapText="1"/>
    </xf>
    <xf numFmtId="0" fontId="12" fillId="3" borderId="16" xfId="0" applyFont="1" applyFill="1" applyBorder="1" applyAlignment="1">
      <alignment horizontal="left" wrapText="1"/>
    </xf>
    <xf numFmtId="0" fontId="21" fillId="9" borderId="33" xfId="0" applyFont="1" applyFill="1" applyBorder="1" applyAlignment="1" applyProtection="1">
      <alignment horizontal="left" vertical="center"/>
      <protection locked="0"/>
    </xf>
    <xf numFmtId="0" fontId="22" fillId="9" borderId="34" xfId="0" applyFont="1" applyFill="1" applyBorder="1" applyAlignment="1" applyProtection="1">
      <alignment horizontal="left" vertical="center"/>
      <protection locked="0"/>
    </xf>
    <xf numFmtId="0" fontId="22" fillId="9" borderId="35" xfId="0" applyFont="1" applyFill="1" applyBorder="1" applyAlignment="1" applyProtection="1">
      <alignment horizontal="left" vertical="center"/>
      <protection locked="0"/>
    </xf>
    <xf numFmtId="0" fontId="12" fillId="0" borderId="15" xfId="0" applyFont="1" applyBorder="1" applyAlignment="1">
      <alignment horizontal="left" wrapText="1"/>
    </xf>
    <xf numFmtId="0" fontId="12" fillId="0" borderId="0" xfId="0" applyFont="1" applyBorder="1" applyAlignment="1">
      <alignment horizontal="left" wrapText="1"/>
    </xf>
    <xf numFmtId="0" fontId="20" fillId="9" borderId="26" xfId="0" applyFont="1" applyFill="1" applyBorder="1" applyAlignment="1" applyProtection="1">
      <alignment horizontal="left" vertical="top" wrapText="1"/>
      <protection locked="0"/>
    </xf>
    <xf numFmtId="0" fontId="20" fillId="9" borderId="27" xfId="0" applyFont="1" applyFill="1" applyBorder="1" applyAlignment="1" applyProtection="1">
      <alignment horizontal="left" vertical="top" wrapText="1"/>
      <protection locked="0"/>
    </xf>
    <xf numFmtId="0" fontId="20" fillId="9" borderId="28" xfId="0" applyFont="1" applyFill="1" applyBorder="1" applyAlignment="1" applyProtection="1">
      <alignment horizontal="left" vertical="top" wrapText="1"/>
      <protection locked="0"/>
    </xf>
    <xf numFmtId="0" fontId="21" fillId="9" borderId="30" xfId="0" applyFont="1" applyFill="1" applyBorder="1" applyAlignment="1" applyProtection="1">
      <alignment horizontal="left" vertical="center"/>
      <protection locked="0"/>
    </xf>
    <xf numFmtId="0" fontId="22" fillId="9" borderId="31" xfId="0" applyFont="1" applyFill="1" applyBorder="1" applyAlignment="1" applyProtection="1">
      <alignment horizontal="left" vertical="center"/>
      <protection locked="0"/>
    </xf>
    <xf numFmtId="0" fontId="22" fillId="9" borderId="32" xfId="0" applyFont="1" applyFill="1" applyBorder="1" applyAlignment="1" applyProtection="1">
      <alignment horizontal="left" vertical="center"/>
      <protection locked="0"/>
    </xf>
    <xf numFmtId="0" fontId="36" fillId="3" borderId="58" xfId="0" applyFont="1" applyFill="1" applyBorder="1" applyAlignment="1">
      <alignment horizontal="justify" vertical="center" wrapText="1"/>
    </xf>
    <xf numFmtId="0" fontId="36" fillId="3" borderId="45" xfId="0" applyFont="1" applyFill="1" applyBorder="1" applyAlignment="1">
      <alignment horizontal="justify" vertical="center" wrapText="1"/>
    </xf>
    <xf numFmtId="0" fontId="36" fillId="3" borderId="47" xfId="0" applyFont="1" applyFill="1" applyBorder="1" applyAlignment="1">
      <alignment horizontal="justify" vertical="center" wrapText="1"/>
    </xf>
    <xf numFmtId="0" fontId="47" fillId="0" borderId="89" xfId="0" applyFont="1" applyFill="1" applyBorder="1" applyAlignment="1">
      <alignment horizontal="center" vertical="center" wrapText="1"/>
    </xf>
    <xf numFmtId="0" fontId="47" fillId="0" borderId="56" xfId="0" applyFont="1" applyFill="1" applyBorder="1" applyAlignment="1">
      <alignment horizontal="center" vertical="center" wrapText="1"/>
    </xf>
    <xf numFmtId="0" fontId="47" fillId="0" borderId="60" xfId="0" applyFont="1" applyFill="1" applyBorder="1" applyAlignment="1">
      <alignment horizontal="center" vertical="center" wrapText="1"/>
    </xf>
    <xf numFmtId="0" fontId="47" fillId="0" borderId="83" xfId="0" applyFont="1" applyFill="1" applyBorder="1" applyAlignment="1">
      <alignment horizontal="center" vertical="center"/>
    </xf>
    <xf numFmtId="0" fontId="47" fillId="0" borderId="95" xfId="0" applyFont="1" applyFill="1" applyBorder="1" applyAlignment="1">
      <alignment horizontal="center" vertical="center"/>
    </xf>
    <xf numFmtId="0" fontId="47" fillId="0" borderId="40" xfId="0" applyFont="1" applyFill="1" applyBorder="1" applyAlignment="1">
      <alignment horizontal="center" vertical="center"/>
    </xf>
    <xf numFmtId="0" fontId="48" fillId="0" borderId="36" xfId="0" applyFont="1" applyFill="1" applyBorder="1" applyAlignment="1">
      <alignment horizontal="left" vertical="center"/>
    </xf>
    <xf numFmtId="0" fontId="48" fillId="0" borderId="62" xfId="0" applyFont="1" applyFill="1" applyBorder="1" applyAlignment="1">
      <alignment horizontal="left" vertical="center"/>
    </xf>
    <xf numFmtId="0" fontId="47" fillId="0" borderId="81" xfId="0" applyFont="1" applyFill="1" applyBorder="1" applyAlignment="1">
      <alignment horizontal="left"/>
    </xf>
    <xf numFmtId="0" fontId="47" fillId="0" borderId="98" xfId="0" applyFont="1" applyFill="1" applyBorder="1" applyAlignment="1">
      <alignment horizontal="left"/>
    </xf>
    <xf numFmtId="0" fontId="47" fillId="0" borderId="71" xfId="0" applyFont="1" applyFill="1" applyBorder="1" applyAlignment="1">
      <alignment vertical="center"/>
    </xf>
    <xf numFmtId="0" fontId="47" fillId="0" borderId="74" xfId="0" applyFont="1" applyFill="1" applyBorder="1" applyAlignment="1">
      <alignment vertical="center"/>
    </xf>
    <xf numFmtId="0" fontId="47" fillId="0" borderId="72" xfId="0" applyFont="1" applyFill="1" applyBorder="1" applyAlignment="1">
      <alignment horizontal="left" vertical="center"/>
    </xf>
    <xf numFmtId="0" fontId="47" fillId="0" borderId="73" xfId="0" applyFont="1" applyFill="1" applyBorder="1" applyAlignment="1">
      <alignment horizontal="left" vertical="center"/>
    </xf>
    <xf numFmtId="0" fontId="48" fillId="0" borderId="36" xfId="0" applyFont="1" applyFill="1" applyBorder="1" applyAlignment="1">
      <alignment horizontal="left"/>
    </xf>
    <xf numFmtId="0" fontId="48" fillId="0" borderId="62" xfId="0" applyFont="1" applyFill="1" applyBorder="1" applyAlignment="1">
      <alignment horizontal="left"/>
    </xf>
    <xf numFmtId="0" fontId="46" fillId="13" borderId="36" xfId="0" applyFont="1" applyFill="1" applyBorder="1" applyAlignment="1" applyProtection="1">
      <alignment horizontal="center" vertical="center" wrapText="1"/>
      <protection locked="0"/>
    </xf>
    <xf numFmtId="0" fontId="46" fillId="13" borderId="62" xfId="0" applyFont="1" applyFill="1" applyBorder="1" applyAlignment="1" applyProtection="1">
      <alignment horizontal="center" vertical="center" wrapText="1"/>
      <protection locked="0"/>
    </xf>
    <xf numFmtId="0" fontId="46" fillId="13" borderId="63" xfId="0" applyFont="1" applyFill="1" applyBorder="1" applyAlignment="1" applyProtection="1">
      <alignment horizontal="center" vertical="center" wrapText="1"/>
      <protection locked="0"/>
    </xf>
    <xf numFmtId="0" fontId="46" fillId="0" borderId="4" xfId="0" applyFont="1" applyFill="1" applyBorder="1" applyAlignment="1">
      <alignment vertical="center" wrapText="1"/>
    </xf>
    <xf numFmtId="0" fontId="46" fillId="13" borderId="56" xfId="0" applyFont="1" applyFill="1" applyBorder="1" applyAlignment="1" applyProtection="1">
      <alignment horizontal="left" vertical="top"/>
      <protection locked="0"/>
    </xf>
    <xf numFmtId="0" fontId="46" fillId="13" borderId="0" xfId="0" applyFont="1" applyFill="1" applyBorder="1" applyAlignment="1" applyProtection="1">
      <alignment horizontal="left" vertical="top"/>
      <protection locked="0"/>
    </xf>
    <xf numFmtId="0" fontId="46" fillId="13" borderId="46" xfId="0" applyFont="1" applyFill="1" applyBorder="1" applyAlignment="1" applyProtection="1">
      <alignment horizontal="left" vertical="top"/>
      <protection locked="0"/>
    </xf>
    <xf numFmtId="0" fontId="46" fillId="13" borderId="60" xfId="0" applyFont="1" applyFill="1" applyBorder="1" applyAlignment="1" applyProtection="1">
      <alignment horizontal="left" vertical="top"/>
      <protection locked="0"/>
    </xf>
    <xf numFmtId="0" fontId="46" fillId="13" borderId="64" xfId="0" applyFont="1" applyFill="1" applyBorder="1" applyAlignment="1" applyProtection="1">
      <alignment horizontal="left" vertical="top"/>
      <protection locked="0"/>
    </xf>
    <xf numFmtId="0" fontId="46" fillId="13" borderId="59" xfId="0" applyFont="1" applyFill="1" applyBorder="1" applyAlignment="1" applyProtection="1">
      <alignment horizontal="left" vertical="top"/>
      <protection locked="0"/>
    </xf>
    <xf numFmtId="0" fontId="46" fillId="0" borderId="56" xfId="0" applyFont="1" applyFill="1" applyBorder="1" applyAlignment="1">
      <alignment horizontal="left" wrapText="1"/>
    </xf>
    <xf numFmtId="0" fontId="46" fillId="0" borderId="0" xfId="0" applyFont="1" applyFill="1" applyBorder="1" applyAlignment="1">
      <alignment horizontal="left" wrapText="1"/>
    </xf>
    <xf numFmtId="0" fontId="46" fillId="0" borderId="65" xfId="0" applyFont="1" applyFill="1" applyBorder="1" applyAlignment="1">
      <alignment horizontal="center" wrapText="1"/>
    </xf>
    <xf numFmtId="0" fontId="46" fillId="0" borderId="62" xfId="0" applyFont="1" applyFill="1" applyBorder="1" applyAlignment="1">
      <alignment horizontal="center" wrapText="1"/>
    </xf>
    <xf numFmtId="0" fontId="47" fillId="3" borderId="36" xfId="0" applyFont="1" applyFill="1" applyBorder="1" applyAlignment="1">
      <alignment horizontal="left" vertical="center" wrapText="1"/>
    </xf>
    <xf numFmtId="0" fontId="47" fillId="3" borderId="63" xfId="0" applyFont="1" applyFill="1" applyBorder="1" applyAlignment="1">
      <alignment horizontal="left" vertical="center" wrapText="1"/>
    </xf>
    <xf numFmtId="0" fontId="47" fillId="3" borderId="50" xfId="0" applyFont="1" applyFill="1" applyBorder="1" applyAlignment="1">
      <alignment horizontal="left" vertical="center" wrapText="1"/>
    </xf>
    <xf numFmtId="0" fontId="46" fillId="0" borderId="65" xfId="0" applyFont="1" applyFill="1" applyBorder="1" applyAlignment="1">
      <alignment horizontal="left" vertical="center" wrapText="1"/>
    </xf>
    <xf numFmtId="0" fontId="46" fillId="0" borderId="62" xfId="0" applyFont="1" applyFill="1" applyBorder="1" applyAlignment="1">
      <alignment horizontal="left" vertical="center" wrapText="1"/>
    </xf>
    <xf numFmtId="0" fontId="46" fillId="13" borderId="57" xfId="0" applyFont="1" applyFill="1" applyBorder="1" applyAlignment="1" applyProtection="1">
      <alignment horizontal="left" vertical="top"/>
      <protection locked="0"/>
    </xf>
    <xf numFmtId="0" fontId="46" fillId="13" borderId="8" xfId="0" applyFont="1" applyFill="1" applyBorder="1" applyAlignment="1" applyProtection="1">
      <alignment horizontal="left" vertical="top"/>
      <protection locked="0"/>
    </xf>
    <xf numFmtId="0" fontId="47" fillId="13" borderId="36" xfId="0" applyFont="1" applyFill="1" applyBorder="1" applyAlignment="1">
      <alignment horizontal="center" vertical="center"/>
    </xf>
    <xf numFmtId="0" fontId="47" fillId="13" borderId="63" xfId="0" applyFont="1" applyFill="1" applyBorder="1" applyAlignment="1">
      <alignment horizontal="center" vertical="center"/>
    </xf>
    <xf numFmtId="0" fontId="47" fillId="13" borderId="50" xfId="0" applyFont="1" applyFill="1" applyBorder="1" applyAlignment="1">
      <alignment horizontal="center" vertical="center"/>
    </xf>
    <xf numFmtId="0" fontId="46" fillId="0" borderId="46" xfId="0" applyFont="1" applyFill="1" applyBorder="1" applyAlignment="1">
      <alignment horizontal="left" wrapText="1"/>
    </xf>
    <xf numFmtId="0" fontId="69" fillId="12" borderId="55" xfId="0" applyFont="1" applyFill="1" applyBorder="1" applyAlignment="1">
      <alignment horizontal="center" vertical="center"/>
    </xf>
    <xf numFmtId="0" fontId="69" fillId="12" borderId="54" xfId="0" applyFont="1" applyFill="1" applyBorder="1" applyAlignment="1">
      <alignment horizontal="center" vertical="center"/>
    </xf>
    <xf numFmtId="0" fontId="69" fillId="12" borderId="61" xfId="0" applyFont="1" applyFill="1" applyBorder="1" applyAlignment="1">
      <alignment horizontal="center" vertical="center"/>
    </xf>
    <xf numFmtId="0" fontId="46" fillId="0" borderId="56" xfId="0" applyFont="1" applyFill="1" applyBorder="1" applyAlignment="1">
      <alignment horizontal="left" vertical="top" wrapText="1"/>
    </xf>
    <xf numFmtId="0" fontId="46" fillId="0" borderId="0" xfId="0" applyFont="1" applyFill="1" applyBorder="1" applyAlignment="1">
      <alignment horizontal="left" vertical="top" wrapText="1"/>
    </xf>
    <xf numFmtId="0" fontId="46" fillId="0" borderId="46" xfId="0" applyFont="1" applyFill="1" applyBorder="1" applyAlignment="1">
      <alignment horizontal="left" vertical="top" wrapText="1"/>
    </xf>
    <xf numFmtId="0" fontId="46" fillId="0" borderId="0" xfId="0" applyFont="1" applyFill="1" applyBorder="1" applyAlignment="1">
      <alignment horizontal="left"/>
    </xf>
    <xf numFmtId="0" fontId="46" fillId="0" borderId="46" xfId="0" applyFont="1" applyFill="1" applyBorder="1" applyAlignment="1">
      <alignment horizontal="left"/>
    </xf>
    <xf numFmtId="0" fontId="47" fillId="0" borderId="96" xfId="0" applyFont="1" applyFill="1" applyBorder="1" applyAlignment="1">
      <alignment vertical="center"/>
    </xf>
    <xf numFmtId="0" fontId="47" fillId="0" borderId="75" xfId="0" applyFont="1" applyFill="1" applyBorder="1" applyAlignment="1"/>
    <xf numFmtId="0" fontId="47" fillId="0" borderId="77" xfId="0" applyFont="1" applyFill="1" applyBorder="1" applyAlignment="1">
      <alignment horizontal="left"/>
    </xf>
    <xf numFmtId="0" fontId="47" fillId="0" borderId="71" xfId="0" applyFont="1" applyFill="1" applyBorder="1" applyAlignment="1">
      <alignment horizontal="left"/>
    </xf>
    <xf numFmtId="0" fontId="47" fillId="0" borderId="80" xfId="0" applyFont="1" applyFill="1" applyBorder="1" applyAlignment="1">
      <alignment vertical="center"/>
    </xf>
    <xf numFmtId="0" fontId="48" fillId="0" borderId="11" xfId="0" applyFont="1" applyFill="1" applyBorder="1" applyAlignment="1">
      <alignment horizontal="center" vertical="center"/>
    </xf>
    <xf numFmtId="0" fontId="48" fillId="0" borderId="4" xfId="0" applyFont="1" applyFill="1" applyBorder="1" applyAlignment="1">
      <alignment horizontal="center" vertical="center"/>
    </xf>
    <xf numFmtId="0" fontId="48" fillId="0" borderId="4"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36" xfId="0" applyFont="1" applyFill="1" applyBorder="1" applyAlignment="1">
      <alignment horizontal="center" vertical="center" wrapText="1"/>
    </xf>
    <xf numFmtId="0" fontId="48" fillId="0" borderId="63" xfId="0" applyFont="1" applyFill="1" applyBorder="1" applyAlignment="1">
      <alignment horizontal="center" vertical="center" wrapText="1"/>
    </xf>
    <xf numFmtId="0" fontId="48" fillId="0" borderId="62" xfId="0" applyFont="1" applyFill="1" applyBorder="1" applyAlignment="1">
      <alignment horizontal="center" vertical="center" wrapText="1"/>
    </xf>
    <xf numFmtId="0" fontId="47" fillId="0" borderId="76" xfId="0" applyFont="1" applyFill="1" applyBorder="1" applyAlignment="1">
      <alignment horizontal="left"/>
    </xf>
    <xf numFmtId="0" fontId="47" fillId="0" borderId="74" xfId="0" applyFont="1" applyFill="1" applyBorder="1" applyAlignment="1">
      <alignment horizontal="left"/>
    </xf>
    <xf numFmtId="0" fontId="48" fillId="0" borderId="11" xfId="0" applyFont="1" applyFill="1" applyBorder="1" applyAlignment="1">
      <alignment horizontal="left"/>
    </xf>
    <xf numFmtId="0" fontId="48" fillId="0" borderId="4" xfId="0" applyFont="1" applyFill="1" applyBorder="1" applyAlignment="1">
      <alignment horizontal="left"/>
    </xf>
    <xf numFmtId="0" fontId="47" fillId="0" borderId="94" xfId="0" applyFont="1" applyFill="1" applyBorder="1" applyAlignment="1">
      <alignment horizontal="left"/>
    </xf>
    <xf numFmtId="0" fontId="47" fillId="0" borderId="75" xfId="0" applyFont="1" applyFill="1" applyBorder="1" applyAlignment="1">
      <alignment horizontal="left"/>
    </xf>
    <xf numFmtId="0" fontId="47" fillId="0" borderId="73" xfId="0" applyFont="1" applyFill="1" applyBorder="1" applyAlignment="1">
      <alignment horizontal="left"/>
    </xf>
    <xf numFmtId="166" fontId="0" fillId="0" borderId="4" xfId="0" applyNumberFormat="1" applyBorder="1" applyAlignment="1" applyProtection="1">
      <alignment horizontal="center"/>
      <protection locked="0"/>
    </xf>
    <xf numFmtId="166" fontId="0" fillId="0" borderId="39" xfId="0" applyNumberFormat="1" applyBorder="1" applyAlignment="1" applyProtection="1">
      <alignment horizontal="center"/>
      <protection locked="0"/>
    </xf>
    <xf numFmtId="0" fontId="66" fillId="12" borderId="38" xfId="0" applyFont="1" applyFill="1" applyBorder="1" applyAlignment="1">
      <alignment horizontal="center" vertical="center" wrapText="1"/>
    </xf>
    <xf numFmtId="166" fontId="0" fillId="0" borderId="4" xfId="0" applyNumberFormat="1" applyBorder="1" applyAlignment="1" applyProtection="1">
      <alignment horizontal="center" wrapText="1"/>
      <protection locked="0"/>
    </xf>
    <xf numFmtId="0" fontId="67" fillId="12" borderId="0" xfId="0" applyFont="1" applyFill="1" applyAlignment="1">
      <alignment horizontal="center" vertical="center"/>
    </xf>
    <xf numFmtId="0" fontId="47" fillId="0" borderId="65" xfId="0" applyFont="1" applyFill="1" applyBorder="1" applyAlignment="1">
      <alignment horizontal="left" vertical="center"/>
    </xf>
    <xf numFmtId="0" fontId="47" fillId="0" borderId="63" xfId="0" applyFont="1" applyFill="1" applyBorder="1" applyAlignment="1">
      <alignment horizontal="left" vertical="center"/>
    </xf>
    <xf numFmtId="0" fontId="47" fillId="0" borderId="62" xfId="0" applyFont="1" applyFill="1" applyBorder="1" applyAlignment="1">
      <alignment horizontal="left" vertical="center"/>
    </xf>
    <xf numFmtId="0" fontId="47" fillId="0" borderId="65" xfId="0" applyFont="1" applyFill="1" applyBorder="1" applyAlignment="1">
      <alignment horizontal="left" vertical="center" wrapText="1"/>
    </xf>
    <xf numFmtId="0" fontId="47" fillId="0" borderId="63" xfId="0" applyFont="1" applyFill="1" applyBorder="1" applyAlignment="1">
      <alignment horizontal="left" vertical="center" wrapText="1"/>
    </xf>
    <xf numFmtId="0" fontId="47" fillId="0" borderId="62" xfId="0" applyFont="1" applyFill="1" applyBorder="1" applyAlignment="1">
      <alignment horizontal="left" vertical="center" wrapText="1"/>
    </xf>
    <xf numFmtId="0" fontId="47" fillId="13" borderId="36" xfId="0" applyFont="1" applyFill="1" applyBorder="1" applyAlignment="1" applyProtection="1">
      <alignment horizontal="left" vertical="center"/>
      <protection locked="0"/>
    </xf>
    <xf numFmtId="0" fontId="47" fillId="13" borderId="62" xfId="0" applyFont="1" applyFill="1" applyBorder="1" applyAlignment="1" applyProtection="1">
      <alignment horizontal="left" vertical="center"/>
      <protection locked="0"/>
    </xf>
    <xf numFmtId="0" fontId="47" fillId="13" borderId="66" xfId="0" applyFont="1" applyFill="1" applyBorder="1" applyAlignment="1" applyProtection="1">
      <alignment horizontal="left" vertical="center"/>
      <protection locked="0"/>
    </xf>
    <xf numFmtId="0" fontId="47" fillId="13" borderId="67" xfId="0" applyFont="1" applyFill="1" applyBorder="1" applyAlignment="1" applyProtection="1">
      <alignment horizontal="left" vertical="center"/>
      <protection locked="0"/>
    </xf>
    <xf numFmtId="0" fontId="47" fillId="13" borderId="68" xfId="0" applyFont="1" applyFill="1" applyBorder="1" applyAlignment="1" applyProtection="1">
      <alignment horizontal="left" vertical="center"/>
      <protection locked="0"/>
    </xf>
    <xf numFmtId="0" fontId="47" fillId="13" borderId="52" xfId="0" applyFont="1" applyFill="1" applyBorder="1" applyAlignment="1" applyProtection="1">
      <alignment horizontal="left" vertical="center"/>
      <protection locked="0"/>
    </xf>
    <xf numFmtId="0" fontId="47" fillId="13" borderId="63" xfId="0" applyFont="1" applyFill="1" applyBorder="1" applyAlignment="1" applyProtection="1">
      <alignment horizontal="left" vertical="center"/>
      <protection locked="0"/>
    </xf>
    <xf numFmtId="0" fontId="47" fillId="13" borderId="50" xfId="0" applyFont="1" applyFill="1" applyBorder="1" applyAlignment="1" applyProtection="1">
      <alignment horizontal="left" vertical="center"/>
      <protection locked="0"/>
    </xf>
    <xf numFmtId="0" fontId="47" fillId="0" borderId="65" xfId="0" applyFont="1" applyFill="1" applyBorder="1" applyAlignment="1">
      <alignment horizontal="left"/>
    </xf>
    <xf numFmtId="0" fontId="47" fillId="0" borderId="63" xfId="0" applyFont="1" applyFill="1" applyBorder="1" applyAlignment="1">
      <alignment horizontal="left"/>
    </xf>
    <xf numFmtId="0" fontId="47" fillId="0" borderId="62" xfId="0" applyFont="1" applyFill="1" applyBorder="1" applyAlignment="1">
      <alignment horizontal="left"/>
    </xf>
    <xf numFmtId="0" fontId="47" fillId="0" borderId="11" xfId="0" applyFont="1" applyFill="1" applyBorder="1" applyAlignment="1">
      <alignment horizontal="left"/>
    </xf>
    <xf numFmtId="0" fontId="47" fillId="0" borderId="4" xfId="0" applyFont="1" applyFill="1" applyBorder="1" applyAlignment="1">
      <alignment horizontal="left"/>
    </xf>
    <xf numFmtId="0" fontId="47" fillId="0" borderId="11" xfId="0" applyFont="1" applyFill="1" applyBorder="1" applyAlignment="1">
      <alignment horizontal="left" wrapText="1"/>
    </xf>
    <xf numFmtId="0" fontId="47" fillId="0" borderId="4" xfId="0" applyFont="1" applyFill="1" applyBorder="1" applyAlignment="1">
      <alignment horizontal="left" wrapText="1"/>
    </xf>
    <xf numFmtId="0" fontId="47" fillId="0" borderId="92" xfId="0" applyFont="1" applyFill="1" applyBorder="1" applyAlignment="1">
      <alignment horizontal="left" vertical="center"/>
    </xf>
    <xf numFmtId="0" fontId="47" fillId="0" borderId="68" xfId="0" applyFont="1" applyFill="1" applyBorder="1" applyAlignment="1">
      <alignment horizontal="left" vertical="center"/>
    </xf>
    <xf numFmtId="0" fontId="47" fillId="0" borderId="67" xfId="0" applyFont="1" applyFill="1" applyBorder="1" applyAlignment="1">
      <alignment horizontal="left" vertical="center"/>
    </xf>
    <xf numFmtId="0" fontId="47" fillId="0" borderId="64" xfId="0" applyFont="1" applyFill="1" applyBorder="1" applyAlignment="1">
      <alignment horizontal="left" vertical="center"/>
    </xf>
    <xf numFmtId="0" fontId="47" fillId="0" borderId="59" xfId="0" applyFont="1" applyFill="1" applyBorder="1" applyAlignment="1">
      <alignment horizontal="left" vertical="center"/>
    </xf>
    <xf numFmtId="0" fontId="47" fillId="0" borderId="60" xfId="0" applyFont="1" applyFill="1" applyBorder="1" applyAlignment="1">
      <alignment horizontal="center"/>
    </xf>
    <xf numFmtId="0" fontId="47" fillId="0" borderId="64" xfId="0" applyFont="1" applyFill="1" applyBorder="1" applyAlignment="1">
      <alignment horizontal="center"/>
    </xf>
    <xf numFmtId="0" fontId="48" fillId="0" borderId="65" xfId="0" applyFont="1" applyFill="1" applyBorder="1" applyAlignment="1">
      <alignment horizontal="center" vertical="center"/>
    </xf>
    <xf numFmtId="0" fontId="48" fillId="0" borderId="63" xfId="0" applyFont="1" applyFill="1" applyBorder="1" applyAlignment="1">
      <alignment horizontal="center" vertical="center"/>
    </xf>
    <xf numFmtId="0" fontId="48" fillId="0" borderId="62" xfId="0" applyFont="1" applyFill="1" applyBorder="1" applyAlignment="1">
      <alignment horizontal="center" vertical="center"/>
    </xf>
    <xf numFmtId="0" fontId="47" fillId="0" borderId="4" xfId="0" applyFont="1" applyFill="1" applyBorder="1" applyAlignment="1">
      <alignment horizontal="center" vertical="center" wrapText="1"/>
    </xf>
    <xf numFmtId="0" fontId="47" fillId="0" borderId="36" xfId="0" applyFont="1" applyFill="1" applyBorder="1" applyAlignment="1">
      <alignment horizontal="center" vertical="center" wrapText="1"/>
    </xf>
    <xf numFmtId="0" fontId="47" fillId="0" borderId="62" xfId="0" applyFont="1" applyFill="1" applyBorder="1" applyAlignment="1">
      <alignment horizontal="center" vertical="center" wrapText="1"/>
    </xf>
    <xf numFmtId="0" fontId="50" fillId="0" borderId="89" xfId="0" applyFont="1" applyFill="1" applyBorder="1" applyAlignment="1">
      <alignment horizontal="center" vertical="center"/>
    </xf>
    <xf numFmtId="0" fontId="50" fillId="0" borderId="5" xfId="0" applyFont="1" applyFill="1" applyBorder="1" applyAlignment="1">
      <alignment horizontal="center" vertical="center"/>
    </xf>
    <xf numFmtId="0" fontId="50" fillId="0" borderId="3" xfId="0" applyFont="1" applyFill="1" applyBorder="1" applyAlignment="1">
      <alignment horizontal="center" vertical="center"/>
    </xf>
    <xf numFmtId="0" fontId="50" fillId="0" borderId="60" xfId="0" applyFont="1" applyFill="1" applyBorder="1" applyAlignment="1">
      <alignment horizontal="center" vertical="center"/>
    </xf>
    <xf numFmtId="0" fontId="50" fillId="0" borderId="64" xfId="0" applyFont="1" applyFill="1" applyBorder="1" applyAlignment="1">
      <alignment horizontal="center" vertical="center"/>
    </xf>
    <xf numFmtId="0" fontId="50" fillId="0" borderId="69" xfId="0" applyFont="1" applyFill="1" applyBorder="1" applyAlignment="1">
      <alignment horizontal="center" vertical="center"/>
    </xf>
    <xf numFmtId="0" fontId="48" fillId="0" borderId="89" xfId="0" applyFont="1" applyFill="1" applyBorder="1" applyAlignment="1">
      <alignment horizontal="center" vertical="center"/>
    </xf>
    <xf numFmtId="0" fontId="48" fillId="0" borderId="5" xfId="0" applyFont="1" applyFill="1" applyBorder="1" applyAlignment="1">
      <alignment horizontal="center" vertical="center"/>
    </xf>
    <xf numFmtId="0" fontId="48" fillId="0" borderId="3" xfId="0" applyFont="1" applyFill="1" applyBorder="1" applyAlignment="1">
      <alignment horizontal="center" vertical="center"/>
    </xf>
    <xf numFmtId="0" fontId="48" fillId="0" borderId="60" xfId="0" applyFont="1" applyFill="1" applyBorder="1" applyAlignment="1">
      <alignment horizontal="center" vertical="center"/>
    </xf>
    <xf numFmtId="0" fontId="48" fillId="0" borderId="64" xfId="0" applyFont="1" applyFill="1" applyBorder="1" applyAlignment="1">
      <alignment horizontal="center" vertical="center"/>
    </xf>
    <xf numFmtId="0" fontId="48" fillId="0" borderId="69" xfId="0" applyFont="1" applyFill="1" applyBorder="1" applyAlignment="1">
      <alignment horizontal="center" vertical="center"/>
    </xf>
    <xf numFmtId="0" fontId="50" fillId="0" borderId="65" xfId="0" applyFont="1" applyFill="1" applyBorder="1" applyAlignment="1">
      <alignment horizontal="left" vertical="center"/>
    </xf>
    <xf numFmtId="0" fontId="50" fillId="0" borderId="63" xfId="0" applyFont="1" applyFill="1" applyBorder="1" applyAlignment="1">
      <alignment horizontal="left" vertical="center"/>
    </xf>
    <xf numFmtId="0" fontId="50" fillId="0" borderId="62" xfId="0" applyFont="1" applyFill="1" applyBorder="1" applyAlignment="1">
      <alignment horizontal="left" vertical="center"/>
    </xf>
    <xf numFmtId="0" fontId="46" fillId="0" borderId="56" xfId="0" applyFont="1" applyFill="1" applyBorder="1" applyAlignment="1">
      <alignment horizontal="left"/>
    </xf>
    <xf numFmtId="0" fontId="46" fillId="0" borderId="56"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46" xfId="0" applyFont="1" applyFill="1" applyBorder="1" applyAlignment="1">
      <alignment horizontal="left" vertical="center" wrapText="1"/>
    </xf>
    <xf numFmtId="0" fontId="47" fillId="0" borderId="11" xfId="0" applyFont="1" applyFill="1" applyBorder="1" applyAlignment="1">
      <alignment horizontal="left" vertical="center"/>
    </xf>
    <xf numFmtId="0" fontId="47" fillId="0" borderId="4" xfId="0" applyFont="1" applyFill="1" applyBorder="1" applyAlignment="1">
      <alignment horizontal="left" vertical="center"/>
    </xf>
    <xf numFmtId="0" fontId="47" fillId="0" borderId="11" xfId="0" applyFont="1" applyFill="1" applyBorder="1" applyAlignment="1">
      <alignment horizontal="left" vertical="center" wrapText="1"/>
    </xf>
    <xf numFmtId="0" fontId="47" fillId="0" borderId="4"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4" xfId="0" applyFont="1" applyFill="1" applyBorder="1" applyAlignment="1">
      <alignment horizontal="center" vertical="center"/>
    </xf>
    <xf numFmtId="0" fontId="72" fillId="0" borderId="11" xfId="0" applyFont="1" applyFill="1" applyBorder="1" applyAlignment="1">
      <alignment horizontal="center" vertical="center"/>
    </xf>
    <xf numFmtId="0" fontId="72" fillId="0" borderId="4" xfId="0" applyFont="1" applyFill="1" applyBorder="1" applyAlignment="1">
      <alignment horizontal="center" vertical="center"/>
    </xf>
    <xf numFmtId="0" fontId="47" fillId="0" borderId="65" xfId="0" applyFont="1" applyFill="1" applyBorder="1" applyAlignment="1">
      <alignment vertical="center"/>
    </xf>
    <xf numFmtId="0" fontId="47" fillId="0" borderId="63" xfId="0" applyFont="1" applyFill="1" applyBorder="1" applyAlignment="1">
      <alignment vertical="center"/>
    </xf>
    <xf numFmtId="0" fontId="47" fillId="0" borderId="62" xfId="0" applyFont="1" applyFill="1" applyBorder="1" applyAlignment="1">
      <alignment vertical="center"/>
    </xf>
    <xf numFmtId="0" fontId="48" fillId="0" borderId="11" xfId="0" applyFont="1" applyFill="1" applyBorder="1" applyAlignment="1">
      <alignment horizontal="left" vertical="center"/>
    </xf>
    <xf numFmtId="0" fontId="48" fillId="0" borderId="4" xfId="0" applyFont="1" applyFill="1" applyBorder="1" applyAlignment="1">
      <alignment horizontal="left" vertical="center"/>
    </xf>
    <xf numFmtId="0" fontId="50" fillId="0" borderId="65" xfId="0" applyFont="1" applyFill="1" applyBorder="1" applyAlignment="1">
      <alignment horizontal="center" vertical="center"/>
    </xf>
    <xf numFmtId="0" fontId="50" fillId="0" borderId="63" xfId="0" applyFont="1" applyFill="1" applyBorder="1" applyAlignment="1">
      <alignment horizontal="center" vertical="center"/>
    </xf>
    <xf numFmtId="0" fontId="50" fillId="0" borderId="62" xfId="0" applyFont="1" applyFill="1" applyBorder="1" applyAlignment="1">
      <alignment horizontal="center" vertical="center"/>
    </xf>
    <xf numFmtId="0" fontId="50" fillId="0" borderId="65" xfId="0" applyFont="1" applyFill="1" applyBorder="1" applyAlignment="1" applyProtection="1">
      <alignment horizontal="left" vertical="center"/>
    </xf>
    <xf numFmtId="0" fontId="50" fillId="0" borderId="63" xfId="0" applyFont="1" applyFill="1" applyBorder="1" applyAlignment="1" applyProtection="1">
      <alignment horizontal="left" vertical="center"/>
    </xf>
    <xf numFmtId="0" fontId="50" fillId="0" borderId="62" xfId="0" applyFont="1" applyFill="1" applyBorder="1" applyAlignment="1" applyProtection="1">
      <alignment horizontal="left" vertical="center"/>
    </xf>
    <xf numFmtId="0" fontId="69" fillId="12" borderId="55" xfId="0" applyFont="1" applyFill="1" applyBorder="1" applyAlignment="1">
      <alignment horizontal="center" vertical="center" wrapText="1"/>
    </xf>
    <xf numFmtId="0" fontId="69" fillId="12" borderId="54" xfId="0" applyFont="1" applyFill="1" applyBorder="1" applyAlignment="1">
      <alignment horizontal="center" vertical="center" wrapText="1"/>
    </xf>
    <xf numFmtId="0" fontId="69" fillId="12" borderId="61" xfId="0" applyFont="1" applyFill="1" applyBorder="1" applyAlignment="1">
      <alignment horizontal="center" vertical="center" wrapText="1"/>
    </xf>
    <xf numFmtId="0" fontId="46" fillId="0" borderId="60" xfId="0" applyFont="1" applyFill="1" applyBorder="1" applyAlignment="1">
      <alignment horizontal="center"/>
    </xf>
    <xf numFmtId="0" fontId="46" fillId="0" borderId="64" xfId="0" applyFont="1" applyFill="1" applyBorder="1" applyAlignment="1">
      <alignment horizontal="center"/>
    </xf>
    <xf numFmtId="0" fontId="46" fillId="0" borderId="69" xfId="0" applyFont="1" applyFill="1" applyBorder="1" applyAlignment="1">
      <alignment horizontal="center"/>
    </xf>
    <xf numFmtId="0" fontId="46" fillId="0" borderId="56" xfId="0" applyFont="1" applyFill="1" applyBorder="1" applyAlignment="1">
      <alignment horizontal="left" vertical="top"/>
    </xf>
    <xf numFmtId="0" fontId="46" fillId="0" borderId="0" xfId="0" applyFont="1" applyFill="1" applyBorder="1" applyAlignment="1">
      <alignment horizontal="left" vertical="top"/>
    </xf>
    <xf numFmtId="0" fontId="48" fillId="0" borderId="83" xfId="0" applyFont="1" applyFill="1" applyBorder="1" applyAlignment="1">
      <alignment horizontal="center" vertical="center"/>
    </xf>
    <xf numFmtId="0" fontId="48" fillId="0" borderId="37" xfId="0" applyFont="1" applyFill="1" applyBorder="1" applyAlignment="1">
      <alignment horizontal="center" vertical="center"/>
    </xf>
    <xf numFmtId="0" fontId="47" fillId="0" borderId="37" xfId="0" applyFont="1" applyFill="1" applyBorder="1" applyAlignment="1">
      <alignment horizontal="center" vertical="center" wrapText="1"/>
    </xf>
    <xf numFmtId="0" fontId="47" fillId="0" borderId="41" xfId="0" applyFont="1" applyFill="1" applyBorder="1" applyAlignment="1">
      <alignment horizontal="center" vertical="center" wrapText="1"/>
    </xf>
    <xf numFmtId="0" fontId="50" fillId="0" borderId="11" xfId="0" applyFont="1" applyFill="1" applyBorder="1" applyAlignment="1" applyProtection="1">
      <alignment horizontal="left" vertical="center"/>
    </xf>
    <xf numFmtId="0" fontId="50" fillId="0" borderId="4" xfId="0" applyFont="1" applyFill="1" applyBorder="1" applyAlignment="1" applyProtection="1">
      <alignment horizontal="left" vertical="center"/>
    </xf>
    <xf numFmtId="0" fontId="69" fillId="12" borderId="56" xfId="4" applyFont="1" applyFill="1" applyBorder="1" applyAlignment="1" applyProtection="1">
      <alignment horizontal="center"/>
    </xf>
    <xf numFmtId="0" fontId="69" fillId="12" borderId="0" xfId="4" applyFont="1" applyFill="1" applyBorder="1" applyAlignment="1" applyProtection="1">
      <alignment horizontal="center"/>
    </xf>
    <xf numFmtId="0" fontId="69" fillId="12" borderId="46" xfId="4" applyFont="1" applyFill="1" applyBorder="1" applyAlignment="1" applyProtection="1">
      <alignment horizontal="center"/>
    </xf>
    <xf numFmtId="0" fontId="58" fillId="0" borderId="56" xfId="0" applyFont="1" applyBorder="1" applyAlignment="1" applyProtection="1">
      <alignment horizontal="left" vertical="center" wrapText="1"/>
    </xf>
    <xf numFmtId="0" fontId="58" fillId="0" borderId="0" xfId="0" applyFont="1" applyBorder="1" applyAlignment="1" applyProtection="1">
      <alignment horizontal="left" vertical="center" wrapText="1"/>
    </xf>
    <xf numFmtId="0" fontId="58" fillId="0" borderId="46" xfId="0" applyFont="1" applyBorder="1" applyAlignment="1" applyProtection="1">
      <alignment horizontal="left" vertical="center" wrapText="1"/>
    </xf>
    <xf numFmtId="0" fontId="65" fillId="12" borderId="51" xfId="4" applyFont="1" applyFill="1" applyBorder="1" applyAlignment="1" applyProtection="1">
      <alignment horizontal="center"/>
    </xf>
    <xf numFmtId="0" fontId="65" fillId="12" borderId="53" xfId="4" applyFont="1" applyFill="1" applyBorder="1" applyAlignment="1" applyProtection="1">
      <alignment horizontal="center"/>
    </xf>
    <xf numFmtId="0" fontId="65" fillId="12" borderId="44" xfId="4" applyFont="1" applyFill="1" applyBorder="1" applyAlignment="1" applyProtection="1">
      <alignment horizontal="center"/>
    </xf>
    <xf numFmtId="0" fontId="58" fillId="3" borderId="56" xfId="0" applyFont="1" applyFill="1" applyBorder="1" applyAlignment="1" applyProtection="1">
      <alignment horizontal="center"/>
    </xf>
    <xf numFmtId="0" fontId="58" fillId="3" borderId="0" xfId="0" applyFont="1" applyFill="1" applyBorder="1" applyAlignment="1" applyProtection="1">
      <alignment horizontal="center"/>
    </xf>
    <xf numFmtId="0" fontId="58" fillId="3" borderId="46" xfId="0" applyFont="1" applyFill="1" applyBorder="1" applyAlignment="1" applyProtection="1">
      <alignment horizontal="center"/>
    </xf>
    <xf numFmtId="0" fontId="47" fillId="13" borderId="11" xfId="0" applyFont="1" applyFill="1" applyBorder="1" applyAlignment="1" applyProtection="1">
      <alignment horizontal="left" vertical="center"/>
      <protection locked="0"/>
    </xf>
    <xf numFmtId="0" fontId="47" fillId="13" borderId="4" xfId="0" applyFont="1" applyFill="1" applyBorder="1" applyAlignment="1" applyProtection="1">
      <alignment horizontal="left" vertical="center"/>
      <protection locked="0"/>
    </xf>
    <xf numFmtId="0" fontId="47" fillId="13" borderId="4" xfId="0" applyFont="1" applyFill="1" applyBorder="1" applyAlignment="1" applyProtection="1">
      <alignment horizontal="left" vertical="center" wrapText="1"/>
      <protection locked="0"/>
    </xf>
    <xf numFmtId="0" fontId="46" fillId="13" borderId="56" xfId="0" applyFont="1" applyFill="1" applyBorder="1" applyAlignment="1" applyProtection="1">
      <alignment horizontal="left" vertical="top" wrapText="1"/>
      <protection locked="0"/>
    </xf>
    <xf numFmtId="0" fontId="46" fillId="13" borderId="0" xfId="0" applyFont="1" applyFill="1" applyBorder="1" applyAlignment="1" applyProtection="1">
      <alignment horizontal="left" vertical="top" wrapText="1"/>
      <protection locked="0"/>
    </xf>
    <xf numFmtId="0" fontId="46" fillId="13" borderId="46" xfId="0" applyFont="1" applyFill="1" applyBorder="1" applyAlignment="1" applyProtection="1">
      <alignment horizontal="left" vertical="top" wrapText="1"/>
      <protection locked="0"/>
    </xf>
    <xf numFmtId="0" fontId="46" fillId="13" borderId="57" xfId="0" applyFont="1" applyFill="1" applyBorder="1" applyAlignment="1" applyProtection="1">
      <alignment horizontal="left" vertical="top" wrapText="1"/>
      <protection locked="0"/>
    </xf>
    <xf numFmtId="0" fontId="46" fillId="13" borderId="8" xfId="0" applyFont="1" applyFill="1" applyBorder="1" applyAlignment="1" applyProtection="1">
      <alignment horizontal="left" vertical="top" wrapText="1"/>
      <protection locked="0"/>
    </xf>
    <xf numFmtId="0" fontId="46" fillId="13" borderId="48" xfId="0" applyFont="1" applyFill="1" applyBorder="1" applyAlignment="1" applyProtection="1">
      <alignment horizontal="left" vertical="top" wrapText="1"/>
      <protection locked="0"/>
    </xf>
    <xf numFmtId="0" fontId="47" fillId="3" borderId="4" xfId="0" applyFont="1" applyFill="1" applyBorder="1" applyAlignment="1">
      <alignment horizontal="left" vertical="center" wrapText="1"/>
    </xf>
    <xf numFmtId="0" fontId="46" fillId="13" borderId="36" xfId="0" applyFont="1" applyFill="1" applyBorder="1" applyAlignment="1" applyProtection="1">
      <alignment horizontal="center" vertical="center"/>
      <protection locked="0"/>
    </xf>
    <xf numFmtId="0" fontId="46" fillId="13" borderId="62" xfId="0" applyFont="1" applyFill="1" applyBorder="1" applyAlignment="1" applyProtection="1">
      <alignment horizontal="center" vertical="center"/>
      <protection locked="0"/>
    </xf>
    <xf numFmtId="0" fontId="46" fillId="0" borderId="16" xfId="0" applyFont="1" applyFill="1" applyBorder="1" applyAlignment="1">
      <alignment horizontal="left" wrapText="1"/>
    </xf>
    <xf numFmtId="0" fontId="69" fillId="12" borderId="56" xfId="0" applyFont="1" applyFill="1" applyBorder="1" applyAlignment="1">
      <alignment horizontal="center" vertical="center"/>
    </xf>
    <xf numFmtId="0" fontId="69" fillId="12" borderId="0" xfId="0" applyFont="1" applyFill="1" applyBorder="1" applyAlignment="1">
      <alignment horizontal="center" vertical="center"/>
    </xf>
    <xf numFmtId="0" fontId="69" fillId="12" borderId="46" xfId="0" applyFont="1" applyFill="1" applyBorder="1" applyAlignment="1">
      <alignment horizontal="center" vertical="center"/>
    </xf>
    <xf numFmtId="0" fontId="47" fillId="3" borderId="11" xfId="0" applyFont="1" applyFill="1" applyBorder="1" applyAlignment="1">
      <alignment horizontal="left" vertical="center"/>
    </xf>
    <xf numFmtId="0" fontId="47" fillId="3" borderId="4" xfId="0" applyFont="1" applyFill="1" applyBorder="1" applyAlignment="1">
      <alignment horizontal="left" vertical="center"/>
    </xf>
  </cellXfs>
  <cellStyles count="14">
    <cellStyle name="60% - Accent1 3" xfId="4" xr:uid="{00000000-0005-0000-0000-000000000000}"/>
    <cellStyle name="Címsor 2" xfId="3" xr:uid="{00000000-0005-0000-0000-000001000000}"/>
    <cellStyle name="Comma 2" xfId="2" xr:uid="{00000000-0005-0000-0000-000002000000}"/>
    <cellStyle name="Comma 2 2" xfId="12" xr:uid="{9C21CCB0-B195-4548-9D77-6658F0594815}"/>
    <cellStyle name="Comma 2 3" xfId="10" xr:uid="{76ECBC93-7A84-4D20-8094-ECA12BD0BD5A}"/>
    <cellStyle name="Comma 6" xfId="9" xr:uid="{00000000-0005-0000-0000-000003000000}"/>
    <cellStyle name="Comma 6 2" xfId="13" xr:uid="{B87EAF22-213F-4251-934F-54FA4C0A673F}"/>
    <cellStyle name="Comma 6 3" xfId="11" xr:uid="{570A814D-61C3-4DEF-9A52-AB20DC69E66D}"/>
    <cellStyle name="Heading 2 3" xfId="5" xr:uid="{00000000-0005-0000-0000-000004000000}"/>
    <cellStyle name="Hyperlink" xfId="7" builtinId="8"/>
    <cellStyle name="Normal" xfId="0" builtinId="0"/>
    <cellStyle name="Normal 2" xfId="1" xr:uid="{00000000-0005-0000-0000-000007000000}"/>
    <cellStyle name="Normal 8" xfId="8" xr:uid="{00000000-0005-0000-0000-000008000000}"/>
    <cellStyle name="Percent 2 2" xfId="6" xr:uid="{00000000-0005-0000-0000-000009000000}"/>
  </cellStyles>
  <dxfs count="45">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ont>
        <b val="0"/>
        <i/>
        <color rgb="FFFF0000"/>
      </font>
    </dxf>
    <dxf>
      <fill>
        <patternFill>
          <bgColor theme="5" tint="0.39994506668294322"/>
        </patternFill>
      </fill>
    </dxf>
    <dxf>
      <font>
        <b/>
        <i val="0"/>
        <color rgb="FF00B050"/>
      </font>
      <fill>
        <patternFill>
          <bgColor theme="9" tint="0.59996337778862885"/>
        </patternFill>
      </fill>
    </dxf>
    <dxf>
      <font>
        <b/>
        <i val="0"/>
        <color rgb="FF00B050"/>
      </font>
      <fill>
        <patternFill>
          <bgColor theme="9" tint="0.59996337778862885"/>
        </patternFill>
      </fill>
    </dxf>
    <dxf>
      <font>
        <b/>
        <i val="0"/>
        <color rgb="FF00B050"/>
      </font>
      <fill>
        <patternFill>
          <bgColor theme="9" tint="0.59996337778862885"/>
        </patternFill>
      </fill>
    </dxf>
    <dxf>
      <font>
        <b/>
        <i val="0"/>
        <color rgb="FF00B050"/>
      </font>
      <fill>
        <patternFill>
          <bgColor theme="9" tint="0.59996337778862885"/>
        </patternFill>
      </fill>
    </dxf>
    <dxf>
      <font>
        <b/>
        <i val="0"/>
        <color rgb="FF00B050"/>
      </font>
      <fill>
        <patternFill>
          <bgColor theme="9" tint="0.59996337778862885"/>
        </patternFill>
      </fill>
    </dxf>
    <dxf>
      <font>
        <b/>
        <i val="0"/>
        <color rgb="FF00B050"/>
      </font>
      <fill>
        <patternFill>
          <bgColor theme="9" tint="0.59996337778862885"/>
        </patternFill>
      </fill>
    </dxf>
    <dxf>
      <font>
        <color rgb="FF9C0006"/>
      </font>
      <fill>
        <patternFill>
          <bgColor rgb="FFFFC7CE"/>
        </patternFill>
      </fill>
    </dxf>
    <dxf>
      <fill>
        <patternFill>
          <bgColor theme="3"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79998168889431442"/>
        </patternFill>
      </fill>
    </dxf>
    <dxf>
      <fill>
        <patternFill>
          <bgColor theme="3"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3"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colors>
    <mruColors>
      <color rgb="FFEBEBEB"/>
      <color rgb="FFC0C0C0"/>
      <color rgb="FFB2B2B2"/>
      <color rgb="FF001038"/>
      <color rgb="FFBFBFBF"/>
      <color rgb="FFEDD9C4"/>
      <color rgb="FFFFABAB"/>
      <color rgb="FFFF8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Financial Innovation Survey'!A1"/></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Top 10 Complex Products'!A1"/></Relationships>
</file>

<file path=xl/drawings/_rels/drawing5.xml.rels><?xml version="1.0" encoding="UTF-8" standalone="yes"?>
<Relationships xmlns="http://schemas.openxmlformats.org/package/2006/relationships"><Relationship Id="rId1" Type="http://schemas.openxmlformats.org/officeDocument/2006/relationships/hyperlink" Target="#Complaints!A1"/></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3752850</xdr:colOff>
          <xdr:row>12</xdr:row>
          <xdr:rowOff>0</xdr:rowOff>
        </xdr:from>
        <xdr:to>
          <xdr:col>2</xdr:col>
          <xdr:colOff>3952875</xdr:colOff>
          <xdr:row>12</xdr:row>
          <xdr:rowOff>190500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2643456</xdr:colOff>
      <xdr:row>2</xdr:row>
      <xdr:rowOff>149831</xdr:rowOff>
    </xdr:from>
    <xdr:to>
      <xdr:col>2</xdr:col>
      <xdr:colOff>2048625</xdr:colOff>
      <xdr:row>4</xdr:row>
      <xdr:rowOff>208941</xdr:rowOff>
    </xdr:to>
    <xdr:pic>
      <xdr:nvPicPr>
        <xdr:cNvPr id="50" name="Picture 49">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a:stretch>
          <a:fillRect/>
        </a:stretch>
      </xdr:blipFill>
      <xdr:spPr>
        <a:xfrm>
          <a:off x="3210675" y="706348"/>
          <a:ext cx="2651125" cy="487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819150</xdr:colOff>
      <xdr:row>1</xdr:row>
      <xdr:rowOff>152400</xdr:rowOff>
    </xdr:from>
    <xdr:to>
      <xdr:col>7</xdr:col>
      <xdr:colOff>111124</xdr:colOff>
      <xdr:row>3</xdr:row>
      <xdr:rowOff>55089</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5638800" y="485775"/>
          <a:ext cx="1463674" cy="2741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2344615</xdr:colOff>
      <xdr:row>1</xdr:row>
      <xdr:rowOff>115138</xdr:rowOff>
    </xdr:from>
    <xdr:to>
      <xdr:col>1</xdr:col>
      <xdr:colOff>6342775</xdr:colOff>
      <xdr:row>1</xdr:row>
      <xdr:rowOff>334945</xdr:rowOff>
    </xdr:to>
    <xdr:sp macro="[0]!EnterFinancialInnovationSurvey" textlink="">
      <xdr:nvSpPr>
        <xdr:cNvPr id="2" name="Rectang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5840290" y="324688"/>
          <a:ext cx="3998160" cy="21980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aseline="0"/>
            <a:t>Press here to start the Financial Innovation Survey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84375</xdr:colOff>
      <xdr:row>0</xdr:row>
      <xdr:rowOff>27225</xdr:rowOff>
    </xdr:from>
    <xdr:to>
      <xdr:col>0</xdr:col>
      <xdr:colOff>84375</xdr:colOff>
      <xdr:row>0</xdr:row>
      <xdr:rowOff>352425</xdr:rowOff>
    </xdr:to>
    <xdr:pic>
      <xdr:nvPicPr>
        <xdr:cNvPr id="2" name="Picture 1">
          <a:hlinkClick xmlns:r="http://schemas.openxmlformats.org/officeDocument/2006/relationships" r:id="rId1" tooltip="Index Sheet"/>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rightnessContrast contrast="3000"/>
                  </a14:imgEffect>
                </a14:imgLayer>
              </a14:imgProps>
            </a:ext>
            <a:ext uri="{28A0092B-C50C-407E-A947-70E740481C1C}">
              <a14:useLocalDpi xmlns:a14="http://schemas.microsoft.com/office/drawing/2010/main" val="0"/>
            </a:ext>
          </a:extLst>
        </a:blip>
        <a:stretch>
          <a:fillRect/>
        </a:stretch>
      </xdr:blipFill>
      <xdr:spPr>
        <a:xfrm>
          <a:off x="84375" y="27225"/>
          <a:ext cx="0" cy="325200"/>
        </a:xfrm>
        <a:prstGeom prst="rect">
          <a:avLst/>
        </a:prstGeom>
      </xdr:spPr>
    </xdr:pic>
    <xdr:clientData fPrintsWithSheet="0"/>
  </xdr:twoCellAnchor>
  <xdr:twoCellAnchor>
    <xdr:from>
      <xdr:col>2</xdr:col>
      <xdr:colOff>414617</xdr:colOff>
      <xdr:row>1</xdr:row>
      <xdr:rowOff>224117</xdr:rowOff>
    </xdr:from>
    <xdr:to>
      <xdr:col>4</xdr:col>
      <xdr:colOff>340103</xdr:colOff>
      <xdr:row>3</xdr:row>
      <xdr:rowOff>71754</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5210735" y="595592"/>
          <a:ext cx="1438280" cy="271780"/>
          <a:chOff x="0" y="0"/>
          <a:chExt cx="1438568" cy="262865"/>
        </a:xfrm>
      </xdr:grpSpPr>
      <xdr:sp macro="" textlink="">
        <xdr:nvSpPr>
          <xdr:cNvPr id="5" name="Shape 15">
            <a:extLst>
              <a:ext uri="{FF2B5EF4-FFF2-40B4-BE49-F238E27FC236}">
                <a16:creationId xmlns:a16="http://schemas.microsoft.com/office/drawing/2014/main" id="{00000000-0008-0000-0200-000005000000}"/>
              </a:ext>
            </a:extLst>
          </xdr:cNvPr>
          <xdr:cNvSpPr/>
        </xdr:nvSpPr>
        <xdr:spPr>
          <a:xfrm>
            <a:off x="350862" y="4651"/>
            <a:ext cx="193319" cy="253530"/>
          </a:xfrm>
          <a:custGeom>
            <a:avLst/>
            <a:gdLst/>
            <a:ahLst/>
            <a:cxnLst/>
            <a:rect l="0" t="0" r="0" b="0"/>
            <a:pathLst>
              <a:path w="193319" h="253530">
                <a:moveTo>
                  <a:pt x="0" y="0"/>
                </a:moveTo>
                <a:lnTo>
                  <a:pt x="193319" y="0"/>
                </a:lnTo>
                <a:lnTo>
                  <a:pt x="193319" y="46444"/>
                </a:lnTo>
                <a:lnTo>
                  <a:pt x="181940" y="46444"/>
                </a:lnTo>
                <a:lnTo>
                  <a:pt x="181940" y="33325"/>
                </a:lnTo>
                <a:cubicBezTo>
                  <a:pt x="181940" y="21209"/>
                  <a:pt x="172123" y="11379"/>
                  <a:pt x="159995" y="11379"/>
                </a:cubicBezTo>
                <a:lnTo>
                  <a:pt x="71551" y="11379"/>
                </a:lnTo>
                <a:lnTo>
                  <a:pt x="71551" y="104762"/>
                </a:lnTo>
                <a:lnTo>
                  <a:pt x="123812" y="104762"/>
                </a:lnTo>
                <a:cubicBezTo>
                  <a:pt x="129286" y="104762"/>
                  <a:pt x="133705" y="100317"/>
                  <a:pt x="133705" y="94869"/>
                </a:cubicBezTo>
                <a:lnTo>
                  <a:pt x="133705" y="84950"/>
                </a:lnTo>
                <a:lnTo>
                  <a:pt x="145123" y="84950"/>
                </a:lnTo>
                <a:lnTo>
                  <a:pt x="145123" y="135941"/>
                </a:lnTo>
                <a:lnTo>
                  <a:pt x="133705" y="135941"/>
                </a:lnTo>
                <a:lnTo>
                  <a:pt x="133705" y="125832"/>
                </a:lnTo>
                <a:cubicBezTo>
                  <a:pt x="133705" y="120371"/>
                  <a:pt x="129286" y="115938"/>
                  <a:pt x="123812" y="115938"/>
                </a:cubicBezTo>
                <a:lnTo>
                  <a:pt x="71551" y="115938"/>
                </a:lnTo>
                <a:lnTo>
                  <a:pt x="71551" y="226187"/>
                </a:lnTo>
                <a:cubicBezTo>
                  <a:pt x="71551" y="235001"/>
                  <a:pt x="78702" y="242138"/>
                  <a:pt x="87516" y="242138"/>
                </a:cubicBezTo>
                <a:lnTo>
                  <a:pt x="93497" y="242138"/>
                </a:lnTo>
                <a:lnTo>
                  <a:pt x="93497" y="253530"/>
                </a:lnTo>
                <a:lnTo>
                  <a:pt x="0" y="253530"/>
                </a:lnTo>
                <a:lnTo>
                  <a:pt x="0" y="242138"/>
                </a:lnTo>
                <a:lnTo>
                  <a:pt x="6896" y="242138"/>
                </a:lnTo>
                <a:cubicBezTo>
                  <a:pt x="15215" y="242138"/>
                  <a:pt x="21946" y="235407"/>
                  <a:pt x="21946" y="227089"/>
                </a:cubicBezTo>
                <a:lnTo>
                  <a:pt x="21946" y="25933"/>
                </a:lnTo>
                <a:cubicBezTo>
                  <a:pt x="21946" y="17894"/>
                  <a:pt x="15430" y="11379"/>
                  <a:pt x="7404" y="11379"/>
                </a:cubicBezTo>
                <a:lnTo>
                  <a:pt x="0" y="1137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6" name="Shape 16">
            <a:extLst>
              <a:ext uri="{FF2B5EF4-FFF2-40B4-BE49-F238E27FC236}">
                <a16:creationId xmlns:a16="http://schemas.microsoft.com/office/drawing/2014/main" id="{00000000-0008-0000-0200-000006000000}"/>
              </a:ext>
            </a:extLst>
          </xdr:cNvPr>
          <xdr:cNvSpPr/>
        </xdr:nvSpPr>
        <xdr:spPr>
          <a:xfrm>
            <a:off x="746241" y="45854"/>
            <a:ext cx="106978" cy="212324"/>
          </a:xfrm>
          <a:custGeom>
            <a:avLst/>
            <a:gdLst/>
            <a:ahLst/>
            <a:cxnLst/>
            <a:rect l="0" t="0" r="0" b="0"/>
            <a:pathLst>
              <a:path w="106978" h="212324">
                <a:moveTo>
                  <a:pt x="106978" y="0"/>
                </a:moveTo>
                <a:lnTo>
                  <a:pt x="106978" y="29485"/>
                </a:lnTo>
                <a:lnTo>
                  <a:pt x="67945" y="121342"/>
                </a:lnTo>
                <a:lnTo>
                  <a:pt x="106978" y="121342"/>
                </a:lnTo>
                <a:lnTo>
                  <a:pt x="106978" y="132721"/>
                </a:lnTo>
                <a:lnTo>
                  <a:pt x="63132" y="132721"/>
                </a:lnTo>
                <a:lnTo>
                  <a:pt x="39484" y="188347"/>
                </a:lnTo>
                <a:cubicBezTo>
                  <a:pt x="36957" y="194316"/>
                  <a:pt x="41339" y="200945"/>
                  <a:pt x="47828" y="200945"/>
                </a:cubicBezTo>
                <a:lnTo>
                  <a:pt x="55766" y="200945"/>
                </a:lnTo>
                <a:lnTo>
                  <a:pt x="55766" y="212324"/>
                </a:lnTo>
                <a:lnTo>
                  <a:pt x="0" y="212324"/>
                </a:lnTo>
                <a:lnTo>
                  <a:pt x="0" y="200945"/>
                </a:lnTo>
                <a:lnTo>
                  <a:pt x="7468" y="200945"/>
                </a:lnTo>
                <a:cubicBezTo>
                  <a:pt x="16053" y="200945"/>
                  <a:pt x="23800" y="195814"/>
                  <a:pt x="27165" y="187915"/>
                </a:cubicBezTo>
                <a:lnTo>
                  <a:pt x="106978"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7" name="Shape 17">
            <a:extLst>
              <a:ext uri="{FF2B5EF4-FFF2-40B4-BE49-F238E27FC236}">
                <a16:creationId xmlns:a16="http://schemas.microsoft.com/office/drawing/2014/main" id="{00000000-0008-0000-0200-000007000000}"/>
              </a:ext>
            </a:extLst>
          </xdr:cNvPr>
          <xdr:cNvSpPr/>
        </xdr:nvSpPr>
        <xdr:spPr>
          <a:xfrm>
            <a:off x="853219" y="0"/>
            <a:ext cx="148127" cy="258178"/>
          </a:xfrm>
          <a:custGeom>
            <a:avLst/>
            <a:gdLst/>
            <a:ahLst/>
            <a:cxnLst/>
            <a:rect l="0" t="0" r="0" b="0"/>
            <a:pathLst>
              <a:path w="148127" h="258178">
                <a:moveTo>
                  <a:pt x="19476" y="0"/>
                </a:moveTo>
                <a:lnTo>
                  <a:pt x="21673" y="0"/>
                </a:lnTo>
                <a:lnTo>
                  <a:pt x="119603" y="230543"/>
                </a:lnTo>
                <a:cubicBezTo>
                  <a:pt x="123781" y="240411"/>
                  <a:pt x="133458" y="246799"/>
                  <a:pt x="144164" y="246799"/>
                </a:cubicBezTo>
                <a:lnTo>
                  <a:pt x="148127" y="246799"/>
                </a:lnTo>
                <a:lnTo>
                  <a:pt x="148127" y="258178"/>
                </a:lnTo>
                <a:lnTo>
                  <a:pt x="51391" y="258178"/>
                </a:lnTo>
                <a:lnTo>
                  <a:pt x="51391" y="246799"/>
                </a:lnTo>
                <a:lnTo>
                  <a:pt x="61932" y="246799"/>
                </a:lnTo>
                <a:cubicBezTo>
                  <a:pt x="67126" y="246799"/>
                  <a:pt x="70631" y="241503"/>
                  <a:pt x="68599" y="236715"/>
                </a:cubicBezTo>
                <a:lnTo>
                  <a:pt x="43898" y="178575"/>
                </a:lnTo>
                <a:lnTo>
                  <a:pt x="0" y="178575"/>
                </a:lnTo>
                <a:lnTo>
                  <a:pt x="0" y="167196"/>
                </a:lnTo>
                <a:lnTo>
                  <a:pt x="39033" y="167196"/>
                </a:lnTo>
                <a:lnTo>
                  <a:pt x="7" y="75324"/>
                </a:lnTo>
                <a:lnTo>
                  <a:pt x="0" y="75339"/>
                </a:lnTo>
                <a:lnTo>
                  <a:pt x="0" y="45854"/>
                </a:lnTo>
                <a:lnTo>
                  <a:pt x="19476"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8" name="Shape 18">
            <a:extLst>
              <a:ext uri="{FF2B5EF4-FFF2-40B4-BE49-F238E27FC236}">
                <a16:creationId xmlns:a16="http://schemas.microsoft.com/office/drawing/2014/main" id="{00000000-0008-0000-0200-000008000000}"/>
              </a:ext>
            </a:extLst>
          </xdr:cNvPr>
          <xdr:cNvSpPr/>
        </xdr:nvSpPr>
        <xdr:spPr>
          <a:xfrm>
            <a:off x="0" y="4681"/>
            <a:ext cx="330594" cy="253505"/>
          </a:xfrm>
          <a:custGeom>
            <a:avLst/>
            <a:gdLst/>
            <a:ahLst/>
            <a:cxnLst/>
            <a:rect l="0" t="0" r="0" b="0"/>
            <a:pathLst>
              <a:path w="330594" h="253505">
                <a:moveTo>
                  <a:pt x="33363" y="0"/>
                </a:moveTo>
                <a:lnTo>
                  <a:pt x="93459" y="0"/>
                </a:lnTo>
                <a:lnTo>
                  <a:pt x="166357" y="177330"/>
                </a:lnTo>
                <a:lnTo>
                  <a:pt x="240335" y="0"/>
                </a:lnTo>
                <a:lnTo>
                  <a:pt x="287490" y="0"/>
                </a:lnTo>
                <a:lnTo>
                  <a:pt x="287490" y="11379"/>
                </a:lnTo>
                <a:lnTo>
                  <a:pt x="282994" y="11379"/>
                </a:lnTo>
                <a:cubicBezTo>
                  <a:pt x="275031" y="11379"/>
                  <a:pt x="269075" y="19444"/>
                  <a:pt x="270688" y="28054"/>
                </a:cubicBezTo>
                <a:lnTo>
                  <a:pt x="308013" y="227749"/>
                </a:lnTo>
                <a:cubicBezTo>
                  <a:pt x="309575" y="236118"/>
                  <a:pt x="316256" y="242126"/>
                  <a:pt x="323990" y="242126"/>
                </a:cubicBezTo>
                <a:lnTo>
                  <a:pt x="330594" y="242126"/>
                </a:lnTo>
                <a:lnTo>
                  <a:pt x="330594" y="253505"/>
                </a:lnTo>
                <a:lnTo>
                  <a:pt x="244843" y="253505"/>
                </a:lnTo>
                <a:lnTo>
                  <a:pt x="244843" y="242126"/>
                </a:lnTo>
                <a:lnTo>
                  <a:pt x="254889" y="242126"/>
                </a:lnTo>
                <a:cubicBezTo>
                  <a:pt x="260020" y="242126"/>
                  <a:pt x="263855" y="236944"/>
                  <a:pt x="262839" y="231394"/>
                </a:cubicBezTo>
                <a:lnTo>
                  <a:pt x="230784" y="57175"/>
                </a:lnTo>
                <a:lnTo>
                  <a:pt x="149733" y="253505"/>
                </a:lnTo>
                <a:lnTo>
                  <a:pt x="147752" y="253505"/>
                </a:lnTo>
                <a:lnTo>
                  <a:pt x="66992" y="57048"/>
                </a:lnTo>
                <a:lnTo>
                  <a:pt x="35204" y="230099"/>
                </a:lnTo>
                <a:cubicBezTo>
                  <a:pt x="34061" y="236309"/>
                  <a:pt x="38379" y="242126"/>
                  <a:pt x="44120" y="242126"/>
                </a:cubicBezTo>
                <a:lnTo>
                  <a:pt x="52896" y="242126"/>
                </a:lnTo>
                <a:lnTo>
                  <a:pt x="52896" y="253505"/>
                </a:lnTo>
                <a:lnTo>
                  <a:pt x="0" y="253505"/>
                </a:lnTo>
                <a:lnTo>
                  <a:pt x="0" y="242126"/>
                </a:lnTo>
                <a:lnTo>
                  <a:pt x="6591" y="242126"/>
                </a:lnTo>
                <a:cubicBezTo>
                  <a:pt x="14338" y="242126"/>
                  <a:pt x="21006" y="236106"/>
                  <a:pt x="22542" y="227736"/>
                </a:cubicBezTo>
                <a:lnTo>
                  <a:pt x="57963" y="35103"/>
                </a:lnTo>
                <a:lnTo>
                  <a:pt x="57963" y="35052"/>
                </a:lnTo>
                <a:lnTo>
                  <a:pt x="51575" y="19533"/>
                </a:lnTo>
                <a:cubicBezTo>
                  <a:pt x="49543" y="14567"/>
                  <a:pt x="45060" y="11379"/>
                  <a:pt x="40119" y="11379"/>
                </a:cubicBezTo>
                <a:lnTo>
                  <a:pt x="33363" y="11379"/>
                </a:lnTo>
                <a:lnTo>
                  <a:pt x="33363"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9" name="Shape 19">
            <a:extLst>
              <a:ext uri="{FF2B5EF4-FFF2-40B4-BE49-F238E27FC236}">
                <a16:creationId xmlns:a16="http://schemas.microsoft.com/office/drawing/2014/main" id="{00000000-0008-0000-0200-000009000000}"/>
              </a:ext>
            </a:extLst>
          </xdr:cNvPr>
          <xdr:cNvSpPr/>
        </xdr:nvSpPr>
        <xdr:spPr>
          <a:xfrm>
            <a:off x="560452" y="0"/>
            <a:ext cx="191605" cy="262865"/>
          </a:xfrm>
          <a:custGeom>
            <a:avLst/>
            <a:gdLst/>
            <a:ahLst/>
            <a:cxnLst/>
            <a:rect l="0" t="0" r="0" b="0"/>
            <a:pathLst>
              <a:path w="191605" h="262865">
                <a:moveTo>
                  <a:pt x="80137" y="0"/>
                </a:moveTo>
                <a:cubicBezTo>
                  <a:pt x="113893" y="0"/>
                  <a:pt x="132652" y="8877"/>
                  <a:pt x="142723" y="16878"/>
                </a:cubicBezTo>
                <a:cubicBezTo>
                  <a:pt x="147117" y="20371"/>
                  <a:pt x="153314" y="17043"/>
                  <a:pt x="153314" y="11163"/>
                </a:cubicBezTo>
                <a:lnTo>
                  <a:pt x="153314" y="4635"/>
                </a:lnTo>
                <a:lnTo>
                  <a:pt x="163881" y="4635"/>
                </a:lnTo>
                <a:lnTo>
                  <a:pt x="163881" y="89370"/>
                </a:lnTo>
                <a:lnTo>
                  <a:pt x="153314" y="89370"/>
                </a:lnTo>
                <a:lnTo>
                  <a:pt x="153314" y="79591"/>
                </a:lnTo>
                <a:cubicBezTo>
                  <a:pt x="153314" y="20549"/>
                  <a:pt x="106921" y="11621"/>
                  <a:pt x="81966" y="11621"/>
                </a:cubicBezTo>
                <a:cubicBezTo>
                  <a:pt x="57048" y="11621"/>
                  <a:pt x="43840" y="26378"/>
                  <a:pt x="43840" y="42316"/>
                </a:cubicBezTo>
                <a:cubicBezTo>
                  <a:pt x="43840" y="58217"/>
                  <a:pt x="58191" y="79261"/>
                  <a:pt x="110630" y="103073"/>
                </a:cubicBezTo>
                <a:cubicBezTo>
                  <a:pt x="175501" y="132512"/>
                  <a:pt x="191605" y="158560"/>
                  <a:pt x="191605" y="190703"/>
                </a:cubicBezTo>
                <a:cubicBezTo>
                  <a:pt x="191605" y="221679"/>
                  <a:pt x="169431" y="262865"/>
                  <a:pt x="103124" y="262865"/>
                </a:cubicBezTo>
                <a:cubicBezTo>
                  <a:pt x="59703" y="262865"/>
                  <a:pt x="33439" y="251333"/>
                  <a:pt x="20523" y="243332"/>
                </a:cubicBezTo>
                <a:cubicBezTo>
                  <a:pt x="16078" y="240602"/>
                  <a:pt x="10566" y="244031"/>
                  <a:pt x="10566" y="249530"/>
                </a:cubicBezTo>
                <a:lnTo>
                  <a:pt x="10566" y="258178"/>
                </a:lnTo>
                <a:lnTo>
                  <a:pt x="0" y="258178"/>
                </a:lnTo>
                <a:lnTo>
                  <a:pt x="0" y="153962"/>
                </a:lnTo>
                <a:lnTo>
                  <a:pt x="10566" y="153962"/>
                </a:lnTo>
                <a:lnTo>
                  <a:pt x="10566" y="158725"/>
                </a:lnTo>
                <a:cubicBezTo>
                  <a:pt x="10566" y="231407"/>
                  <a:pt x="61659" y="251447"/>
                  <a:pt x="102718" y="251447"/>
                </a:cubicBezTo>
                <a:cubicBezTo>
                  <a:pt x="133464" y="251447"/>
                  <a:pt x="153518" y="234163"/>
                  <a:pt x="153518" y="210388"/>
                </a:cubicBezTo>
                <a:cubicBezTo>
                  <a:pt x="153518" y="182499"/>
                  <a:pt x="109080" y="161785"/>
                  <a:pt x="71082" y="141034"/>
                </a:cubicBezTo>
                <a:cubicBezTo>
                  <a:pt x="33071" y="120282"/>
                  <a:pt x="2096" y="105397"/>
                  <a:pt x="2096" y="59766"/>
                </a:cubicBezTo>
                <a:cubicBezTo>
                  <a:pt x="2096" y="11621"/>
                  <a:pt x="50368" y="0"/>
                  <a:pt x="80137"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0" name="Shape 20">
            <a:extLst>
              <a:ext uri="{FF2B5EF4-FFF2-40B4-BE49-F238E27FC236}">
                <a16:creationId xmlns:a16="http://schemas.microsoft.com/office/drawing/2014/main" id="{00000000-0008-0000-0200-00000A000000}"/>
              </a:ext>
            </a:extLst>
          </xdr:cNvPr>
          <xdr:cNvSpPr/>
        </xdr:nvSpPr>
        <xdr:spPr>
          <a:xfrm>
            <a:off x="1072874" y="3175"/>
            <a:ext cx="49441" cy="46926"/>
          </a:xfrm>
          <a:custGeom>
            <a:avLst/>
            <a:gdLst/>
            <a:ahLst/>
            <a:cxnLst/>
            <a:rect l="0" t="0" r="0" b="0"/>
            <a:pathLst>
              <a:path w="49441" h="46926">
                <a:moveTo>
                  <a:pt x="0" y="0"/>
                </a:moveTo>
                <a:lnTo>
                  <a:pt x="8306" y="0"/>
                </a:lnTo>
                <a:lnTo>
                  <a:pt x="24791" y="36805"/>
                </a:lnTo>
                <a:lnTo>
                  <a:pt x="41199" y="0"/>
                </a:lnTo>
                <a:lnTo>
                  <a:pt x="49441" y="0"/>
                </a:lnTo>
                <a:lnTo>
                  <a:pt x="49441" y="46926"/>
                </a:lnTo>
                <a:lnTo>
                  <a:pt x="41745" y="46926"/>
                </a:lnTo>
                <a:lnTo>
                  <a:pt x="41745" y="14783"/>
                </a:lnTo>
                <a:lnTo>
                  <a:pt x="27419" y="46926"/>
                </a:lnTo>
                <a:lnTo>
                  <a:pt x="22085" y="46926"/>
                </a:lnTo>
                <a:lnTo>
                  <a:pt x="7696" y="14783"/>
                </a:lnTo>
                <a:lnTo>
                  <a:pt x="7696" y="46926"/>
                </a:lnTo>
                <a:lnTo>
                  <a:pt x="0" y="46926"/>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1" name="Shape 21">
            <a:extLst>
              <a:ext uri="{FF2B5EF4-FFF2-40B4-BE49-F238E27FC236}">
                <a16:creationId xmlns:a16="http://schemas.microsoft.com/office/drawing/2014/main" id="{00000000-0008-0000-0200-00000B000000}"/>
              </a:ext>
            </a:extLst>
          </xdr:cNvPr>
          <xdr:cNvSpPr/>
        </xdr:nvSpPr>
        <xdr:spPr>
          <a:xfrm>
            <a:off x="1129676" y="3109"/>
            <a:ext cx="21234" cy="47003"/>
          </a:xfrm>
          <a:custGeom>
            <a:avLst/>
            <a:gdLst/>
            <a:ahLst/>
            <a:cxnLst/>
            <a:rect l="0" t="0" r="0" b="0"/>
            <a:pathLst>
              <a:path w="21234" h="47003">
                <a:moveTo>
                  <a:pt x="16814" y="0"/>
                </a:moveTo>
                <a:lnTo>
                  <a:pt x="21234" y="0"/>
                </a:lnTo>
                <a:lnTo>
                  <a:pt x="21234" y="9430"/>
                </a:lnTo>
                <a:lnTo>
                  <a:pt x="13500" y="31394"/>
                </a:lnTo>
                <a:lnTo>
                  <a:pt x="21234" y="31394"/>
                </a:lnTo>
                <a:lnTo>
                  <a:pt x="21234" y="37414"/>
                </a:lnTo>
                <a:lnTo>
                  <a:pt x="11405" y="37414"/>
                </a:lnTo>
                <a:lnTo>
                  <a:pt x="8026" y="47003"/>
                </a:lnTo>
                <a:lnTo>
                  <a:pt x="0" y="47003"/>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2" name="Shape 22">
            <a:extLst>
              <a:ext uri="{FF2B5EF4-FFF2-40B4-BE49-F238E27FC236}">
                <a16:creationId xmlns:a16="http://schemas.microsoft.com/office/drawing/2014/main" id="{00000000-0008-0000-0200-00000C000000}"/>
              </a:ext>
            </a:extLst>
          </xdr:cNvPr>
          <xdr:cNvSpPr/>
        </xdr:nvSpPr>
        <xdr:spPr>
          <a:xfrm>
            <a:off x="1150911" y="3109"/>
            <a:ext cx="21310" cy="47003"/>
          </a:xfrm>
          <a:custGeom>
            <a:avLst/>
            <a:gdLst/>
            <a:ahLst/>
            <a:cxnLst/>
            <a:rect l="0" t="0" r="0" b="0"/>
            <a:pathLst>
              <a:path w="21310" h="47003">
                <a:moveTo>
                  <a:pt x="0" y="0"/>
                </a:moveTo>
                <a:lnTo>
                  <a:pt x="4496" y="0"/>
                </a:lnTo>
                <a:lnTo>
                  <a:pt x="21310" y="47003"/>
                </a:lnTo>
                <a:lnTo>
                  <a:pt x="13208" y="47003"/>
                </a:lnTo>
                <a:lnTo>
                  <a:pt x="9830" y="37414"/>
                </a:lnTo>
                <a:lnTo>
                  <a:pt x="0" y="37414"/>
                </a:lnTo>
                <a:lnTo>
                  <a:pt x="0" y="31394"/>
                </a:lnTo>
                <a:lnTo>
                  <a:pt x="7734" y="31394"/>
                </a:lnTo>
                <a:lnTo>
                  <a:pt x="38" y="9322"/>
                </a:lnTo>
                <a:lnTo>
                  <a:pt x="0" y="9430"/>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3" name="Shape 23">
            <a:extLst>
              <a:ext uri="{FF2B5EF4-FFF2-40B4-BE49-F238E27FC236}">
                <a16:creationId xmlns:a16="http://schemas.microsoft.com/office/drawing/2014/main" id="{00000000-0008-0000-0200-00000D000000}"/>
              </a:ext>
            </a:extLst>
          </xdr:cNvPr>
          <xdr:cNvSpPr/>
        </xdr:nvSpPr>
        <xdr:spPr>
          <a:xfrm>
            <a:off x="1179509" y="3175"/>
            <a:ext cx="23571" cy="46926"/>
          </a:xfrm>
          <a:custGeom>
            <a:avLst/>
            <a:gdLst/>
            <a:ahLst/>
            <a:cxnLst/>
            <a:rect l="0" t="0" r="0" b="0"/>
            <a:pathLst>
              <a:path w="23571" h="46926">
                <a:moveTo>
                  <a:pt x="0" y="0"/>
                </a:moveTo>
                <a:lnTo>
                  <a:pt x="7696" y="0"/>
                </a:lnTo>
                <a:lnTo>
                  <a:pt x="7696" y="41059"/>
                </a:lnTo>
                <a:lnTo>
                  <a:pt x="23571" y="41059"/>
                </a:lnTo>
                <a:lnTo>
                  <a:pt x="23571" y="46926"/>
                </a:lnTo>
                <a:lnTo>
                  <a:pt x="0" y="46926"/>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4" name="Shape 24">
            <a:extLst>
              <a:ext uri="{FF2B5EF4-FFF2-40B4-BE49-F238E27FC236}">
                <a16:creationId xmlns:a16="http://schemas.microsoft.com/office/drawing/2014/main" id="{00000000-0008-0000-0200-00000E000000}"/>
              </a:ext>
            </a:extLst>
          </xdr:cNvPr>
          <xdr:cNvSpPr/>
        </xdr:nvSpPr>
        <xdr:spPr>
          <a:xfrm>
            <a:off x="1207066" y="3171"/>
            <a:ext cx="32753" cy="46939"/>
          </a:xfrm>
          <a:custGeom>
            <a:avLst/>
            <a:gdLst/>
            <a:ahLst/>
            <a:cxnLst/>
            <a:rect l="0" t="0" r="0" b="0"/>
            <a:pathLst>
              <a:path w="32753" h="46939">
                <a:moveTo>
                  <a:pt x="0" y="0"/>
                </a:moveTo>
                <a:lnTo>
                  <a:pt x="32753" y="0"/>
                </a:lnTo>
                <a:lnTo>
                  <a:pt x="32753" y="6020"/>
                </a:lnTo>
                <a:lnTo>
                  <a:pt x="20256" y="6020"/>
                </a:lnTo>
                <a:lnTo>
                  <a:pt x="20256" y="46939"/>
                </a:lnTo>
                <a:lnTo>
                  <a:pt x="12560" y="46939"/>
                </a:lnTo>
                <a:lnTo>
                  <a:pt x="12560" y="6020"/>
                </a:lnTo>
                <a:lnTo>
                  <a:pt x="0" y="6020"/>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5" name="Shape 25">
            <a:extLst>
              <a:ext uri="{FF2B5EF4-FFF2-40B4-BE49-F238E27FC236}">
                <a16:creationId xmlns:a16="http://schemas.microsoft.com/office/drawing/2014/main" id="{00000000-0008-0000-0200-00000F000000}"/>
              </a:ext>
            </a:extLst>
          </xdr:cNvPr>
          <xdr:cNvSpPr/>
        </xdr:nvSpPr>
        <xdr:spPr>
          <a:xfrm>
            <a:off x="1244820" y="3109"/>
            <a:ext cx="21234" cy="47003"/>
          </a:xfrm>
          <a:custGeom>
            <a:avLst/>
            <a:gdLst/>
            <a:ahLst/>
            <a:cxnLst/>
            <a:rect l="0" t="0" r="0" b="0"/>
            <a:pathLst>
              <a:path w="21234" h="47003">
                <a:moveTo>
                  <a:pt x="16814" y="0"/>
                </a:moveTo>
                <a:lnTo>
                  <a:pt x="21234" y="0"/>
                </a:lnTo>
                <a:lnTo>
                  <a:pt x="21234" y="9430"/>
                </a:lnTo>
                <a:lnTo>
                  <a:pt x="13500" y="31394"/>
                </a:lnTo>
                <a:lnTo>
                  <a:pt x="21234" y="31394"/>
                </a:lnTo>
                <a:lnTo>
                  <a:pt x="21234" y="37414"/>
                </a:lnTo>
                <a:lnTo>
                  <a:pt x="11405" y="37414"/>
                </a:lnTo>
                <a:lnTo>
                  <a:pt x="8026" y="47003"/>
                </a:lnTo>
                <a:lnTo>
                  <a:pt x="0" y="47003"/>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6" name="Shape 26">
            <a:extLst>
              <a:ext uri="{FF2B5EF4-FFF2-40B4-BE49-F238E27FC236}">
                <a16:creationId xmlns:a16="http://schemas.microsoft.com/office/drawing/2014/main" id="{00000000-0008-0000-0200-000010000000}"/>
              </a:ext>
            </a:extLst>
          </xdr:cNvPr>
          <xdr:cNvSpPr/>
        </xdr:nvSpPr>
        <xdr:spPr>
          <a:xfrm>
            <a:off x="1266054" y="3109"/>
            <a:ext cx="21310" cy="47003"/>
          </a:xfrm>
          <a:custGeom>
            <a:avLst/>
            <a:gdLst/>
            <a:ahLst/>
            <a:cxnLst/>
            <a:rect l="0" t="0" r="0" b="0"/>
            <a:pathLst>
              <a:path w="21310" h="47003">
                <a:moveTo>
                  <a:pt x="0" y="0"/>
                </a:moveTo>
                <a:lnTo>
                  <a:pt x="4483" y="0"/>
                </a:lnTo>
                <a:lnTo>
                  <a:pt x="21310" y="47003"/>
                </a:lnTo>
                <a:lnTo>
                  <a:pt x="13195" y="47003"/>
                </a:lnTo>
                <a:lnTo>
                  <a:pt x="9830" y="37414"/>
                </a:lnTo>
                <a:lnTo>
                  <a:pt x="0" y="37414"/>
                </a:lnTo>
                <a:lnTo>
                  <a:pt x="0" y="31394"/>
                </a:lnTo>
                <a:lnTo>
                  <a:pt x="7734" y="31394"/>
                </a:lnTo>
                <a:lnTo>
                  <a:pt x="38" y="9322"/>
                </a:lnTo>
                <a:lnTo>
                  <a:pt x="0" y="9430"/>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7" name="Shape 27">
            <a:extLst>
              <a:ext uri="{FF2B5EF4-FFF2-40B4-BE49-F238E27FC236}">
                <a16:creationId xmlns:a16="http://schemas.microsoft.com/office/drawing/2014/main" id="{00000000-0008-0000-0200-000011000000}"/>
              </a:ext>
            </a:extLst>
          </xdr:cNvPr>
          <xdr:cNvSpPr/>
        </xdr:nvSpPr>
        <xdr:spPr>
          <a:xfrm>
            <a:off x="1072873" y="70711"/>
            <a:ext cx="27622" cy="46939"/>
          </a:xfrm>
          <a:custGeom>
            <a:avLst/>
            <a:gdLst/>
            <a:ahLst/>
            <a:cxnLst/>
            <a:rect l="0" t="0" r="0" b="0"/>
            <a:pathLst>
              <a:path w="27622" h="46939">
                <a:moveTo>
                  <a:pt x="0" y="0"/>
                </a:moveTo>
                <a:lnTo>
                  <a:pt x="27622" y="0"/>
                </a:lnTo>
                <a:lnTo>
                  <a:pt x="27622" y="6007"/>
                </a:lnTo>
                <a:lnTo>
                  <a:pt x="7696" y="6007"/>
                </a:lnTo>
                <a:lnTo>
                  <a:pt x="7696" y="20257"/>
                </a:lnTo>
                <a:lnTo>
                  <a:pt x="23241" y="20257"/>
                </a:lnTo>
                <a:lnTo>
                  <a:pt x="23241" y="26200"/>
                </a:lnTo>
                <a:lnTo>
                  <a:pt x="7696" y="26200"/>
                </a:lnTo>
                <a:lnTo>
                  <a:pt x="7696" y="46939"/>
                </a:lnTo>
                <a:lnTo>
                  <a:pt x="0" y="4693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8" name="Shape 416">
            <a:extLst>
              <a:ext uri="{FF2B5EF4-FFF2-40B4-BE49-F238E27FC236}">
                <a16:creationId xmlns:a16="http://schemas.microsoft.com/office/drawing/2014/main" id="{00000000-0008-0000-0200-000012000000}"/>
              </a:ext>
            </a:extLst>
          </xdr:cNvPr>
          <xdr:cNvSpPr/>
        </xdr:nvSpPr>
        <xdr:spPr>
          <a:xfrm>
            <a:off x="1107655" y="70706"/>
            <a:ext cx="9144" cy="46939"/>
          </a:xfrm>
          <a:custGeom>
            <a:avLst/>
            <a:gdLst/>
            <a:ahLst/>
            <a:cxnLst/>
            <a:rect l="0" t="0" r="0" b="0"/>
            <a:pathLst>
              <a:path w="9144" h="46939">
                <a:moveTo>
                  <a:pt x="0" y="0"/>
                </a:moveTo>
                <a:lnTo>
                  <a:pt x="9144" y="0"/>
                </a:lnTo>
                <a:lnTo>
                  <a:pt x="9144" y="46939"/>
                </a:lnTo>
                <a:lnTo>
                  <a:pt x="0" y="46939"/>
                </a:lnTo>
                <a:lnTo>
                  <a:pt x="0" y="0"/>
                </a:lnTo>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9" name="Shape 29">
            <a:extLst>
              <a:ext uri="{FF2B5EF4-FFF2-40B4-BE49-F238E27FC236}">
                <a16:creationId xmlns:a16="http://schemas.microsoft.com/office/drawing/2014/main" id="{00000000-0008-0000-0200-000013000000}"/>
              </a:ext>
            </a:extLst>
          </xdr:cNvPr>
          <xdr:cNvSpPr/>
        </xdr:nvSpPr>
        <xdr:spPr>
          <a:xfrm>
            <a:off x="1125480" y="70644"/>
            <a:ext cx="38571" cy="47003"/>
          </a:xfrm>
          <a:custGeom>
            <a:avLst/>
            <a:gdLst/>
            <a:ahLst/>
            <a:cxnLst/>
            <a:rect l="0" t="0" r="0" b="0"/>
            <a:pathLst>
              <a:path w="38571" h="47003">
                <a:moveTo>
                  <a:pt x="0" y="0"/>
                </a:moveTo>
                <a:lnTo>
                  <a:pt x="7710" y="0"/>
                </a:lnTo>
                <a:lnTo>
                  <a:pt x="30874" y="34976"/>
                </a:lnTo>
                <a:lnTo>
                  <a:pt x="30874" y="0"/>
                </a:lnTo>
                <a:lnTo>
                  <a:pt x="38571" y="0"/>
                </a:lnTo>
                <a:lnTo>
                  <a:pt x="38571" y="47003"/>
                </a:lnTo>
                <a:lnTo>
                  <a:pt x="30874" y="47003"/>
                </a:lnTo>
                <a:lnTo>
                  <a:pt x="7710" y="11951"/>
                </a:lnTo>
                <a:lnTo>
                  <a:pt x="7710" y="47003"/>
                </a:lnTo>
                <a:lnTo>
                  <a:pt x="0" y="47003"/>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0" name="Shape 30">
            <a:extLst>
              <a:ext uri="{FF2B5EF4-FFF2-40B4-BE49-F238E27FC236}">
                <a16:creationId xmlns:a16="http://schemas.microsoft.com/office/drawing/2014/main" id="{00000000-0008-0000-0200-000014000000}"/>
              </a:ext>
            </a:extLst>
          </xdr:cNvPr>
          <xdr:cNvSpPr/>
        </xdr:nvSpPr>
        <xdr:spPr>
          <a:xfrm>
            <a:off x="1171417" y="70640"/>
            <a:ext cx="21234" cy="47015"/>
          </a:xfrm>
          <a:custGeom>
            <a:avLst/>
            <a:gdLst/>
            <a:ahLst/>
            <a:cxnLst/>
            <a:rect l="0" t="0" r="0" b="0"/>
            <a:pathLst>
              <a:path w="21234" h="47015">
                <a:moveTo>
                  <a:pt x="16814" y="0"/>
                </a:moveTo>
                <a:lnTo>
                  <a:pt x="21234" y="0"/>
                </a:lnTo>
                <a:lnTo>
                  <a:pt x="21234" y="9395"/>
                </a:lnTo>
                <a:lnTo>
                  <a:pt x="13500" y="31407"/>
                </a:lnTo>
                <a:lnTo>
                  <a:pt x="21234" y="31407"/>
                </a:lnTo>
                <a:lnTo>
                  <a:pt x="21234" y="37414"/>
                </a:lnTo>
                <a:lnTo>
                  <a:pt x="11405" y="37414"/>
                </a:lnTo>
                <a:lnTo>
                  <a:pt x="8026" y="47015"/>
                </a:lnTo>
                <a:lnTo>
                  <a:pt x="0" y="47015"/>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1" name="Shape 31">
            <a:extLst>
              <a:ext uri="{FF2B5EF4-FFF2-40B4-BE49-F238E27FC236}">
                <a16:creationId xmlns:a16="http://schemas.microsoft.com/office/drawing/2014/main" id="{00000000-0008-0000-0200-000015000000}"/>
              </a:ext>
            </a:extLst>
          </xdr:cNvPr>
          <xdr:cNvSpPr/>
        </xdr:nvSpPr>
        <xdr:spPr>
          <a:xfrm>
            <a:off x="1192651" y="70640"/>
            <a:ext cx="21298" cy="47015"/>
          </a:xfrm>
          <a:custGeom>
            <a:avLst/>
            <a:gdLst/>
            <a:ahLst/>
            <a:cxnLst/>
            <a:rect l="0" t="0" r="0" b="0"/>
            <a:pathLst>
              <a:path w="21298" h="47015">
                <a:moveTo>
                  <a:pt x="0" y="0"/>
                </a:moveTo>
                <a:lnTo>
                  <a:pt x="4483" y="0"/>
                </a:lnTo>
                <a:lnTo>
                  <a:pt x="21298" y="47015"/>
                </a:lnTo>
                <a:lnTo>
                  <a:pt x="13195" y="47015"/>
                </a:lnTo>
                <a:lnTo>
                  <a:pt x="9830" y="37414"/>
                </a:lnTo>
                <a:lnTo>
                  <a:pt x="0" y="37414"/>
                </a:lnTo>
                <a:lnTo>
                  <a:pt x="0" y="31407"/>
                </a:lnTo>
                <a:lnTo>
                  <a:pt x="7734" y="31407"/>
                </a:lnTo>
                <a:lnTo>
                  <a:pt x="26" y="9322"/>
                </a:lnTo>
                <a:lnTo>
                  <a:pt x="0" y="9395"/>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2" name="Shape 32">
            <a:extLst>
              <a:ext uri="{FF2B5EF4-FFF2-40B4-BE49-F238E27FC236}">
                <a16:creationId xmlns:a16="http://schemas.microsoft.com/office/drawing/2014/main" id="{00000000-0008-0000-0200-000016000000}"/>
              </a:ext>
            </a:extLst>
          </xdr:cNvPr>
          <xdr:cNvSpPr/>
        </xdr:nvSpPr>
        <xdr:spPr>
          <a:xfrm>
            <a:off x="1221251" y="70644"/>
            <a:ext cx="38557" cy="47003"/>
          </a:xfrm>
          <a:custGeom>
            <a:avLst/>
            <a:gdLst/>
            <a:ahLst/>
            <a:cxnLst/>
            <a:rect l="0" t="0" r="0" b="0"/>
            <a:pathLst>
              <a:path w="38557" h="47003">
                <a:moveTo>
                  <a:pt x="0" y="0"/>
                </a:moveTo>
                <a:lnTo>
                  <a:pt x="7696" y="0"/>
                </a:lnTo>
                <a:lnTo>
                  <a:pt x="30861" y="34976"/>
                </a:lnTo>
                <a:lnTo>
                  <a:pt x="30861" y="0"/>
                </a:lnTo>
                <a:lnTo>
                  <a:pt x="38557" y="0"/>
                </a:lnTo>
                <a:lnTo>
                  <a:pt x="38557" y="47003"/>
                </a:lnTo>
                <a:lnTo>
                  <a:pt x="30861" y="47003"/>
                </a:lnTo>
                <a:lnTo>
                  <a:pt x="7696" y="11951"/>
                </a:lnTo>
                <a:lnTo>
                  <a:pt x="7696" y="47003"/>
                </a:lnTo>
                <a:lnTo>
                  <a:pt x="0" y="47003"/>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3" name="Shape 33">
            <a:extLst>
              <a:ext uri="{FF2B5EF4-FFF2-40B4-BE49-F238E27FC236}">
                <a16:creationId xmlns:a16="http://schemas.microsoft.com/office/drawing/2014/main" id="{00000000-0008-0000-0200-000017000000}"/>
              </a:ext>
            </a:extLst>
          </xdr:cNvPr>
          <xdr:cNvSpPr/>
        </xdr:nvSpPr>
        <xdr:spPr>
          <a:xfrm>
            <a:off x="1267372" y="70101"/>
            <a:ext cx="45796" cy="47943"/>
          </a:xfrm>
          <a:custGeom>
            <a:avLst/>
            <a:gdLst/>
            <a:ahLst/>
            <a:cxnLst/>
            <a:rect l="0" t="0" r="0" b="0"/>
            <a:pathLst>
              <a:path w="45796" h="47943">
                <a:moveTo>
                  <a:pt x="23978" y="0"/>
                </a:moveTo>
                <a:cubicBezTo>
                  <a:pt x="28968" y="0"/>
                  <a:pt x="33413" y="1232"/>
                  <a:pt x="37312" y="3683"/>
                </a:cubicBezTo>
                <a:cubicBezTo>
                  <a:pt x="41211" y="6134"/>
                  <a:pt x="44031" y="9614"/>
                  <a:pt x="45796" y="14110"/>
                </a:cubicBezTo>
                <a:lnTo>
                  <a:pt x="36537" y="14110"/>
                </a:lnTo>
                <a:cubicBezTo>
                  <a:pt x="34010" y="9385"/>
                  <a:pt x="29819" y="7023"/>
                  <a:pt x="23978" y="7023"/>
                </a:cubicBezTo>
                <a:cubicBezTo>
                  <a:pt x="19253" y="7023"/>
                  <a:pt x="15392" y="8585"/>
                  <a:pt x="12395" y="11684"/>
                </a:cubicBezTo>
                <a:cubicBezTo>
                  <a:pt x="9398" y="14783"/>
                  <a:pt x="7899" y="18898"/>
                  <a:pt x="7899" y="24003"/>
                </a:cubicBezTo>
                <a:cubicBezTo>
                  <a:pt x="7899" y="29121"/>
                  <a:pt x="9398" y="33223"/>
                  <a:pt x="12395" y="36335"/>
                </a:cubicBezTo>
                <a:cubicBezTo>
                  <a:pt x="15392" y="39434"/>
                  <a:pt x="19253" y="40983"/>
                  <a:pt x="23978" y="40983"/>
                </a:cubicBezTo>
                <a:cubicBezTo>
                  <a:pt x="29819" y="40983"/>
                  <a:pt x="34010" y="38633"/>
                  <a:pt x="36537" y="33909"/>
                </a:cubicBezTo>
                <a:lnTo>
                  <a:pt x="45796" y="33909"/>
                </a:lnTo>
                <a:cubicBezTo>
                  <a:pt x="44031" y="38405"/>
                  <a:pt x="41211" y="41872"/>
                  <a:pt x="37312" y="44298"/>
                </a:cubicBezTo>
                <a:cubicBezTo>
                  <a:pt x="33413" y="46736"/>
                  <a:pt x="28968" y="47943"/>
                  <a:pt x="23978" y="47943"/>
                </a:cubicBezTo>
                <a:cubicBezTo>
                  <a:pt x="17272" y="47943"/>
                  <a:pt x="11595" y="45695"/>
                  <a:pt x="6959" y="41199"/>
                </a:cubicBezTo>
                <a:cubicBezTo>
                  <a:pt x="2324" y="36703"/>
                  <a:pt x="0" y="30963"/>
                  <a:pt x="0" y="24003"/>
                </a:cubicBezTo>
                <a:cubicBezTo>
                  <a:pt x="0" y="17056"/>
                  <a:pt x="2324" y="11303"/>
                  <a:pt x="6959" y="6782"/>
                </a:cubicBezTo>
                <a:cubicBezTo>
                  <a:pt x="11595" y="2261"/>
                  <a:pt x="17272" y="0"/>
                  <a:pt x="23978"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4" name="Shape 417">
            <a:extLst>
              <a:ext uri="{FF2B5EF4-FFF2-40B4-BE49-F238E27FC236}">
                <a16:creationId xmlns:a16="http://schemas.microsoft.com/office/drawing/2014/main" id="{00000000-0008-0000-0200-000018000000}"/>
              </a:ext>
            </a:extLst>
          </xdr:cNvPr>
          <xdr:cNvSpPr/>
        </xdr:nvSpPr>
        <xdr:spPr>
          <a:xfrm>
            <a:off x="1322145" y="70706"/>
            <a:ext cx="9144" cy="46939"/>
          </a:xfrm>
          <a:custGeom>
            <a:avLst/>
            <a:gdLst/>
            <a:ahLst/>
            <a:cxnLst/>
            <a:rect l="0" t="0" r="0" b="0"/>
            <a:pathLst>
              <a:path w="9144" h="46939">
                <a:moveTo>
                  <a:pt x="0" y="0"/>
                </a:moveTo>
                <a:lnTo>
                  <a:pt x="9144" y="0"/>
                </a:lnTo>
                <a:lnTo>
                  <a:pt x="9144" y="46939"/>
                </a:lnTo>
                <a:lnTo>
                  <a:pt x="0" y="46939"/>
                </a:lnTo>
                <a:lnTo>
                  <a:pt x="0" y="0"/>
                </a:lnTo>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5" name="Shape 35">
            <a:extLst>
              <a:ext uri="{FF2B5EF4-FFF2-40B4-BE49-F238E27FC236}">
                <a16:creationId xmlns:a16="http://schemas.microsoft.com/office/drawing/2014/main" id="{00000000-0008-0000-0200-000019000000}"/>
              </a:ext>
            </a:extLst>
          </xdr:cNvPr>
          <xdr:cNvSpPr/>
        </xdr:nvSpPr>
        <xdr:spPr>
          <a:xfrm>
            <a:off x="1337205" y="70640"/>
            <a:ext cx="21234" cy="47015"/>
          </a:xfrm>
          <a:custGeom>
            <a:avLst/>
            <a:gdLst/>
            <a:ahLst/>
            <a:cxnLst/>
            <a:rect l="0" t="0" r="0" b="0"/>
            <a:pathLst>
              <a:path w="21234" h="47015">
                <a:moveTo>
                  <a:pt x="16814" y="0"/>
                </a:moveTo>
                <a:lnTo>
                  <a:pt x="21234" y="0"/>
                </a:lnTo>
                <a:lnTo>
                  <a:pt x="21234" y="9430"/>
                </a:lnTo>
                <a:lnTo>
                  <a:pt x="13500" y="31407"/>
                </a:lnTo>
                <a:lnTo>
                  <a:pt x="21234" y="31407"/>
                </a:lnTo>
                <a:lnTo>
                  <a:pt x="21234" y="37414"/>
                </a:lnTo>
                <a:lnTo>
                  <a:pt x="11405" y="37414"/>
                </a:lnTo>
                <a:lnTo>
                  <a:pt x="8039" y="47015"/>
                </a:lnTo>
                <a:lnTo>
                  <a:pt x="0" y="47015"/>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6" name="Shape 36">
            <a:extLst>
              <a:ext uri="{FF2B5EF4-FFF2-40B4-BE49-F238E27FC236}">
                <a16:creationId xmlns:a16="http://schemas.microsoft.com/office/drawing/2014/main" id="{00000000-0008-0000-0200-00001A000000}"/>
              </a:ext>
            </a:extLst>
          </xdr:cNvPr>
          <xdr:cNvSpPr/>
        </xdr:nvSpPr>
        <xdr:spPr>
          <a:xfrm>
            <a:off x="1358439" y="70640"/>
            <a:ext cx="21310" cy="47015"/>
          </a:xfrm>
          <a:custGeom>
            <a:avLst/>
            <a:gdLst/>
            <a:ahLst/>
            <a:cxnLst/>
            <a:rect l="0" t="0" r="0" b="0"/>
            <a:pathLst>
              <a:path w="21310" h="47015">
                <a:moveTo>
                  <a:pt x="0" y="0"/>
                </a:moveTo>
                <a:lnTo>
                  <a:pt x="4496" y="0"/>
                </a:lnTo>
                <a:lnTo>
                  <a:pt x="21310" y="47015"/>
                </a:lnTo>
                <a:lnTo>
                  <a:pt x="13195" y="47015"/>
                </a:lnTo>
                <a:lnTo>
                  <a:pt x="9830" y="37414"/>
                </a:lnTo>
                <a:lnTo>
                  <a:pt x="0" y="37414"/>
                </a:lnTo>
                <a:lnTo>
                  <a:pt x="0" y="31407"/>
                </a:lnTo>
                <a:lnTo>
                  <a:pt x="7734" y="31407"/>
                </a:lnTo>
                <a:lnTo>
                  <a:pt x="38" y="9322"/>
                </a:lnTo>
                <a:lnTo>
                  <a:pt x="0" y="9430"/>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7" name="Shape 37">
            <a:extLst>
              <a:ext uri="{FF2B5EF4-FFF2-40B4-BE49-F238E27FC236}">
                <a16:creationId xmlns:a16="http://schemas.microsoft.com/office/drawing/2014/main" id="{00000000-0008-0000-0200-00001B000000}"/>
              </a:ext>
            </a:extLst>
          </xdr:cNvPr>
          <xdr:cNvSpPr/>
        </xdr:nvSpPr>
        <xdr:spPr>
          <a:xfrm>
            <a:off x="1387044" y="70706"/>
            <a:ext cx="23558" cy="46939"/>
          </a:xfrm>
          <a:custGeom>
            <a:avLst/>
            <a:gdLst/>
            <a:ahLst/>
            <a:cxnLst/>
            <a:rect l="0" t="0" r="0" b="0"/>
            <a:pathLst>
              <a:path w="23558" h="46939">
                <a:moveTo>
                  <a:pt x="0" y="0"/>
                </a:moveTo>
                <a:lnTo>
                  <a:pt x="7696" y="0"/>
                </a:lnTo>
                <a:lnTo>
                  <a:pt x="7696" y="41059"/>
                </a:lnTo>
                <a:lnTo>
                  <a:pt x="23558" y="41059"/>
                </a:lnTo>
                <a:lnTo>
                  <a:pt x="23558" y="46939"/>
                </a:lnTo>
                <a:lnTo>
                  <a:pt x="0" y="4693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8" name="Shape 38">
            <a:extLst>
              <a:ext uri="{FF2B5EF4-FFF2-40B4-BE49-F238E27FC236}">
                <a16:creationId xmlns:a16="http://schemas.microsoft.com/office/drawing/2014/main" id="{00000000-0008-0000-0200-00001C000000}"/>
              </a:ext>
            </a:extLst>
          </xdr:cNvPr>
          <xdr:cNvSpPr/>
        </xdr:nvSpPr>
        <xdr:spPr>
          <a:xfrm>
            <a:off x="1071858" y="137643"/>
            <a:ext cx="32689" cy="48006"/>
          </a:xfrm>
          <a:custGeom>
            <a:avLst/>
            <a:gdLst/>
            <a:ahLst/>
            <a:cxnLst/>
            <a:rect l="0" t="0" r="0" b="0"/>
            <a:pathLst>
              <a:path w="32689" h="48006">
                <a:moveTo>
                  <a:pt x="15913" y="0"/>
                </a:moveTo>
                <a:cubicBezTo>
                  <a:pt x="20625" y="0"/>
                  <a:pt x="24371" y="1080"/>
                  <a:pt x="27191" y="3239"/>
                </a:cubicBezTo>
                <a:cubicBezTo>
                  <a:pt x="29997" y="5398"/>
                  <a:pt x="31572" y="8534"/>
                  <a:pt x="31890" y="12624"/>
                </a:cubicBezTo>
                <a:lnTo>
                  <a:pt x="23368" y="12624"/>
                </a:lnTo>
                <a:cubicBezTo>
                  <a:pt x="23190" y="10808"/>
                  <a:pt x="22428" y="9309"/>
                  <a:pt x="21082" y="8103"/>
                </a:cubicBezTo>
                <a:cubicBezTo>
                  <a:pt x="19723" y="6883"/>
                  <a:pt x="17907" y="6274"/>
                  <a:pt x="15608" y="6274"/>
                </a:cubicBezTo>
                <a:cubicBezTo>
                  <a:pt x="13309" y="6274"/>
                  <a:pt x="11443" y="6858"/>
                  <a:pt x="10008" y="8026"/>
                </a:cubicBezTo>
                <a:cubicBezTo>
                  <a:pt x="8560" y="9195"/>
                  <a:pt x="7848" y="10897"/>
                  <a:pt x="7848" y="13132"/>
                </a:cubicBezTo>
                <a:cubicBezTo>
                  <a:pt x="7848" y="15354"/>
                  <a:pt x="8699" y="17056"/>
                  <a:pt x="10402" y="18225"/>
                </a:cubicBezTo>
                <a:cubicBezTo>
                  <a:pt x="12129" y="19393"/>
                  <a:pt x="14186" y="20257"/>
                  <a:pt x="16625" y="20803"/>
                </a:cubicBezTo>
                <a:cubicBezTo>
                  <a:pt x="19050" y="21336"/>
                  <a:pt x="21489" y="21946"/>
                  <a:pt x="23914" y="22644"/>
                </a:cubicBezTo>
                <a:cubicBezTo>
                  <a:pt x="26339" y="23355"/>
                  <a:pt x="28410" y="24638"/>
                  <a:pt x="30125" y="26530"/>
                </a:cubicBezTo>
                <a:cubicBezTo>
                  <a:pt x="31839" y="28423"/>
                  <a:pt x="32689" y="31102"/>
                  <a:pt x="32689" y="34582"/>
                </a:cubicBezTo>
                <a:cubicBezTo>
                  <a:pt x="32689" y="38037"/>
                  <a:pt x="31229" y="41148"/>
                  <a:pt x="28308" y="43891"/>
                </a:cubicBezTo>
                <a:cubicBezTo>
                  <a:pt x="25388" y="46634"/>
                  <a:pt x="21463" y="48006"/>
                  <a:pt x="16561" y="48006"/>
                </a:cubicBezTo>
                <a:cubicBezTo>
                  <a:pt x="11646" y="48006"/>
                  <a:pt x="7658" y="46850"/>
                  <a:pt x="4597" y="44564"/>
                </a:cubicBezTo>
                <a:cubicBezTo>
                  <a:pt x="1537" y="42266"/>
                  <a:pt x="0" y="39091"/>
                  <a:pt x="0" y="35039"/>
                </a:cubicBezTo>
                <a:lnTo>
                  <a:pt x="8242" y="35039"/>
                </a:lnTo>
                <a:cubicBezTo>
                  <a:pt x="8433" y="37122"/>
                  <a:pt x="9195" y="38760"/>
                  <a:pt x="10541" y="39967"/>
                </a:cubicBezTo>
                <a:cubicBezTo>
                  <a:pt x="11900" y="41186"/>
                  <a:pt x="13868" y="41796"/>
                  <a:pt x="16484" y="41796"/>
                </a:cubicBezTo>
                <a:cubicBezTo>
                  <a:pt x="19101" y="41796"/>
                  <a:pt x="21158" y="41123"/>
                  <a:pt x="22670" y="39776"/>
                </a:cubicBezTo>
                <a:cubicBezTo>
                  <a:pt x="24168" y="38418"/>
                  <a:pt x="24930" y="36817"/>
                  <a:pt x="24930" y="34976"/>
                </a:cubicBezTo>
                <a:cubicBezTo>
                  <a:pt x="24930" y="33122"/>
                  <a:pt x="24461" y="31687"/>
                  <a:pt x="23546" y="30658"/>
                </a:cubicBezTo>
                <a:cubicBezTo>
                  <a:pt x="22619" y="29616"/>
                  <a:pt x="21425" y="28842"/>
                  <a:pt x="19965" y="28321"/>
                </a:cubicBezTo>
                <a:cubicBezTo>
                  <a:pt x="18504" y="27800"/>
                  <a:pt x="16891" y="27343"/>
                  <a:pt x="15139" y="26937"/>
                </a:cubicBezTo>
                <a:cubicBezTo>
                  <a:pt x="13373" y="26530"/>
                  <a:pt x="11608" y="26073"/>
                  <a:pt x="9830" y="25527"/>
                </a:cubicBezTo>
                <a:cubicBezTo>
                  <a:pt x="8052" y="24981"/>
                  <a:pt x="6439" y="24282"/>
                  <a:pt x="4966" y="23432"/>
                </a:cubicBezTo>
                <a:cubicBezTo>
                  <a:pt x="3505" y="22568"/>
                  <a:pt x="2324" y="21323"/>
                  <a:pt x="1397" y="19685"/>
                </a:cubicBezTo>
                <a:cubicBezTo>
                  <a:pt x="470" y="18034"/>
                  <a:pt x="0" y="16027"/>
                  <a:pt x="0" y="13627"/>
                </a:cubicBezTo>
                <a:cubicBezTo>
                  <a:pt x="0" y="9538"/>
                  <a:pt x="1486" y="6236"/>
                  <a:pt x="4432" y="3747"/>
                </a:cubicBezTo>
                <a:cubicBezTo>
                  <a:pt x="7379" y="1245"/>
                  <a:pt x="11202" y="0"/>
                  <a:pt x="15913"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9" name="Shape 39">
            <a:extLst>
              <a:ext uri="{FF2B5EF4-FFF2-40B4-BE49-F238E27FC236}">
                <a16:creationId xmlns:a16="http://schemas.microsoft.com/office/drawing/2014/main" id="{00000000-0008-0000-0200-00001D000000}"/>
              </a:ext>
            </a:extLst>
          </xdr:cNvPr>
          <xdr:cNvSpPr/>
        </xdr:nvSpPr>
        <xdr:spPr>
          <a:xfrm>
            <a:off x="1113671" y="138175"/>
            <a:ext cx="25933" cy="47003"/>
          </a:xfrm>
          <a:custGeom>
            <a:avLst/>
            <a:gdLst/>
            <a:ahLst/>
            <a:cxnLst/>
            <a:rect l="0" t="0" r="0" b="0"/>
            <a:pathLst>
              <a:path w="25933" h="47003">
                <a:moveTo>
                  <a:pt x="0" y="0"/>
                </a:moveTo>
                <a:lnTo>
                  <a:pt x="25933" y="0"/>
                </a:lnTo>
                <a:lnTo>
                  <a:pt x="25933" y="6020"/>
                </a:lnTo>
                <a:lnTo>
                  <a:pt x="7696" y="6020"/>
                </a:lnTo>
                <a:lnTo>
                  <a:pt x="7696" y="20269"/>
                </a:lnTo>
                <a:lnTo>
                  <a:pt x="23902" y="20269"/>
                </a:lnTo>
                <a:lnTo>
                  <a:pt x="23902" y="26200"/>
                </a:lnTo>
                <a:lnTo>
                  <a:pt x="7696" y="26200"/>
                </a:lnTo>
                <a:lnTo>
                  <a:pt x="7696" y="40996"/>
                </a:lnTo>
                <a:lnTo>
                  <a:pt x="25933" y="40996"/>
                </a:lnTo>
                <a:lnTo>
                  <a:pt x="25933" y="47003"/>
                </a:lnTo>
                <a:lnTo>
                  <a:pt x="0" y="47003"/>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0" name="Shape 40">
            <a:extLst>
              <a:ext uri="{FF2B5EF4-FFF2-40B4-BE49-F238E27FC236}">
                <a16:creationId xmlns:a16="http://schemas.microsoft.com/office/drawing/2014/main" id="{00000000-0008-0000-0200-00001E000000}"/>
              </a:ext>
            </a:extLst>
          </xdr:cNvPr>
          <xdr:cNvSpPr/>
        </xdr:nvSpPr>
        <xdr:spPr>
          <a:xfrm>
            <a:off x="1149054" y="138245"/>
            <a:ext cx="16308" cy="46939"/>
          </a:xfrm>
          <a:custGeom>
            <a:avLst/>
            <a:gdLst/>
            <a:ahLst/>
            <a:cxnLst/>
            <a:rect l="0" t="0" r="0" b="0"/>
            <a:pathLst>
              <a:path w="16308" h="46939">
                <a:moveTo>
                  <a:pt x="0" y="0"/>
                </a:moveTo>
                <a:lnTo>
                  <a:pt x="16205" y="0"/>
                </a:lnTo>
                <a:lnTo>
                  <a:pt x="16308" y="33"/>
                </a:lnTo>
                <a:lnTo>
                  <a:pt x="16308" y="6040"/>
                </a:lnTo>
                <a:lnTo>
                  <a:pt x="16205" y="6007"/>
                </a:lnTo>
                <a:lnTo>
                  <a:pt x="7696" y="6007"/>
                </a:lnTo>
                <a:lnTo>
                  <a:pt x="7696" y="21882"/>
                </a:lnTo>
                <a:lnTo>
                  <a:pt x="16205" y="21882"/>
                </a:lnTo>
                <a:lnTo>
                  <a:pt x="16308" y="21849"/>
                </a:lnTo>
                <a:lnTo>
                  <a:pt x="16308" y="34172"/>
                </a:lnTo>
                <a:lnTo>
                  <a:pt x="12433" y="27889"/>
                </a:lnTo>
                <a:lnTo>
                  <a:pt x="7696" y="27889"/>
                </a:lnTo>
                <a:lnTo>
                  <a:pt x="7696" y="46939"/>
                </a:lnTo>
                <a:lnTo>
                  <a:pt x="0" y="4693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1" name="Shape 41">
            <a:extLst>
              <a:ext uri="{FF2B5EF4-FFF2-40B4-BE49-F238E27FC236}">
                <a16:creationId xmlns:a16="http://schemas.microsoft.com/office/drawing/2014/main" id="{00000000-0008-0000-0200-00001F000000}"/>
              </a:ext>
            </a:extLst>
          </xdr:cNvPr>
          <xdr:cNvSpPr/>
        </xdr:nvSpPr>
        <xdr:spPr>
          <a:xfrm>
            <a:off x="1165362" y="138278"/>
            <a:ext cx="17259" cy="46906"/>
          </a:xfrm>
          <a:custGeom>
            <a:avLst/>
            <a:gdLst/>
            <a:ahLst/>
            <a:cxnLst/>
            <a:rect l="0" t="0" r="0" b="0"/>
            <a:pathLst>
              <a:path w="17259" h="46906">
                <a:moveTo>
                  <a:pt x="0" y="0"/>
                </a:moveTo>
                <a:lnTo>
                  <a:pt x="12192" y="3917"/>
                </a:lnTo>
                <a:cubicBezTo>
                  <a:pt x="15074" y="6546"/>
                  <a:pt x="16522" y="9899"/>
                  <a:pt x="16522" y="13950"/>
                </a:cubicBezTo>
                <a:cubicBezTo>
                  <a:pt x="16522" y="17099"/>
                  <a:pt x="15557" y="19932"/>
                  <a:pt x="13639" y="22459"/>
                </a:cubicBezTo>
                <a:cubicBezTo>
                  <a:pt x="11734" y="24973"/>
                  <a:pt x="8800" y="26624"/>
                  <a:pt x="4838" y="27386"/>
                </a:cubicBezTo>
                <a:lnTo>
                  <a:pt x="17259" y="46906"/>
                </a:lnTo>
                <a:lnTo>
                  <a:pt x="7873" y="46906"/>
                </a:lnTo>
                <a:lnTo>
                  <a:pt x="0" y="34139"/>
                </a:lnTo>
                <a:lnTo>
                  <a:pt x="0" y="21816"/>
                </a:lnTo>
                <a:lnTo>
                  <a:pt x="6451" y="19754"/>
                </a:lnTo>
                <a:cubicBezTo>
                  <a:pt x="7886" y="18369"/>
                  <a:pt x="8610" y="16401"/>
                  <a:pt x="8610" y="13912"/>
                </a:cubicBezTo>
                <a:cubicBezTo>
                  <a:pt x="8610" y="11410"/>
                  <a:pt x="7886" y="9454"/>
                  <a:pt x="6451" y="8070"/>
                </a:cubicBezTo>
                <a:lnTo>
                  <a:pt x="0" y="6007"/>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2" name="Shape 42">
            <a:extLst>
              <a:ext uri="{FF2B5EF4-FFF2-40B4-BE49-F238E27FC236}">
                <a16:creationId xmlns:a16="http://schemas.microsoft.com/office/drawing/2014/main" id="{00000000-0008-0000-0200-000020000000}"/>
              </a:ext>
            </a:extLst>
          </xdr:cNvPr>
          <xdr:cNvSpPr/>
        </xdr:nvSpPr>
        <xdr:spPr>
          <a:xfrm>
            <a:off x="1187943" y="138254"/>
            <a:ext cx="44247" cy="46926"/>
          </a:xfrm>
          <a:custGeom>
            <a:avLst/>
            <a:gdLst/>
            <a:ahLst/>
            <a:cxnLst/>
            <a:rect l="0" t="0" r="0" b="0"/>
            <a:pathLst>
              <a:path w="44247" h="46926">
                <a:moveTo>
                  <a:pt x="0" y="0"/>
                </a:moveTo>
                <a:lnTo>
                  <a:pt x="8255" y="0"/>
                </a:lnTo>
                <a:lnTo>
                  <a:pt x="22098" y="38964"/>
                </a:lnTo>
                <a:lnTo>
                  <a:pt x="36068" y="0"/>
                </a:lnTo>
                <a:lnTo>
                  <a:pt x="44247" y="0"/>
                </a:lnTo>
                <a:lnTo>
                  <a:pt x="26619" y="46926"/>
                </a:lnTo>
                <a:lnTo>
                  <a:pt x="17704" y="46926"/>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3" name="Shape 418">
            <a:extLst>
              <a:ext uri="{FF2B5EF4-FFF2-40B4-BE49-F238E27FC236}">
                <a16:creationId xmlns:a16="http://schemas.microsoft.com/office/drawing/2014/main" id="{00000000-0008-0000-0200-000021000000}"/>
              </a:ext>
            </a:extLst>
          </xdr:cNvPr>
          <xdr:cNvSpPr/>
        </xdr:nvSpPr>
        <xdr:spPr>
          <a:xfrm>
            <a:off x="1238605" y="138245"/>
            <a:ext cx="9144" cy="46927"/>
          </a:xfrm>
          <a:custGeom>
            <a:avLst/>
            <a:gdLst/>
            <a:ahLst/>
            <a:cxnLst/>
            <a:rect l="0" t="0" r="0" b="0"/>
            <a:pathLst>
              <a:path w="9144" h="46927">
                <a:moveTo>
                  <a:pt x="0" y="0"/>
                </a:moveTo>
                <a:lnTo>
                  <a:pt x="9144" y="0"/>
                </a:lnTo>
                <a:lnTo>
                  <a:pt x="9144" y="46927"/>
                </a:lnTo>
                <a:lnTo>
                  <a:pt x="0" y="46927"/>
                </a:lnTo>
                <a:lnTo>
                  <a:pt x="0" y="0"/>
                </a:lnTo>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4" name="Shape 44">
            <a:extLst>
              <a:ext uri="{FF2B5EF4-FFF2-40B4-BE49-F238E27FC236}">
                <a16:creationId xmlns:a16="http://schemas.microsoft.com/office/drawing/2014/main" id="{00000000-0008-0000-0200-000022000000}"/>
              </a:ext>
            </a:extLst>
          </xdr:cNvPr>
          <xdr:cNvSpPr/>
        </xdr:nvSpPr>
        <xdr:spPr>
          <a:xfrm>
            <a:off x="1253860" y="137644"/>
            <a:ext cx="45796" cy="47942"/>
          </a:xfrm>
          <a:custGeom>
            <a:avLst/>
            <a:gdLst/>
            <a:ahLst/>
            <a:cxnLst/>
            <a:rect l="0" t="0" r="0" b="0"/>
            <a:pathLst>
              <a:path w="45796" h="47942">
                <a:moveTo>
                  <a:pt x="23978" y="0"/>
                </a:moveTo>
                <a:cubicBezTo>
                  <a:pt x="28968" y="0"/>
                  <a:pt x="33426" y="1219"/>
                  <a:pt x="37325" y="3670"/>
                </a:cubicBezTo>
                <a:cubicBezTo>
                  <a:pt x="41211" y="6121"/>
                  <a:pt x="44031" y="9614"/>
                  <a:pt x="45796" y="14110"/>
                </a:cubicBezTo>
                <a:lnTo>
                  <a:pt x="36537" y="14110"/>
                </a:lnTo>
                <a:cubicBezTo>
                  <a:pt x="34010" y="9373"/>
                  <a:pt x="29832" y="7023"/>
                  <a:pt x="23978" y="7023"/>
                </a:cubicBezTo>
                <a:cubicBezTo>
                  <a:pt x="19253" y="7023"/>
                  <a:pt x="15392" y="8572"/>
                  <a:pt x="12395" y="11684"/>
                </a:cubicBezTo>
                <a:cubicBezTo>
                  <a:pt x="9398" y="14783"/>
                  <a:pt x="7912" y="18885"/>
                  <a:pt x="7912" y="23990"/>
                </a:cubicBezTo>
                <a:cubicBezTo>
                  <a:pt x="7912" y="29108"/>
                  <a:pt x="9398" y="33210"/>
                  <a:pt x="12395" y="36322"/>
                </a:cubicBezTo>
                <a:cubicBezTo>
                  <a:pt x="15392" y="39433"/>
                  <a:pt x="19253" y="40983"/>
                  <a:pt x="23978" y="40983"/>
                </a:cubicBezTo>
                <a:cubicBezTo>
                  <a:pt x="29832" y="40983"/>
                  <a:pt x="34010" y="38621"/>
                  <a:pt x="36537" y="33896"/>
                </a:cubicBezTo>
                <a:lnTo>
                  <a:pt x="45796" y="33896"/>
                </a:lnTo>
                <a:cubicBezTo>
                  <a:pt x="44031" y="38392"/>
                  <a:pt x="41211" y="41859"/>
                  <a:pt x="37325" y="44298"/>
                </a:cubicBezTo>
                <a:cubicBezTo>
                  <a:pt x="33426" y="46723"/>
                  <a:pt x="28968" y="47942"/>
                  <a:pt x="23978" y="47942"/>
                </a:cubicBezTo>
                <a:cubicBezTo>
                  <a:pt x="17272" y="47942"/>
                  <a:pt x="11595" y="45682"/>
                  <a:pt x="6959" y="41186"/>
                </a:cubicBezTo>
                <a:cubicBezTo>
                  <a:pt x="2324" y="36690"/>
                  <a:pt x="0" y="30950"/>
                  <a:pt x="0" y="23990"/>
                </a:cubicBezTo>
                <a:cubicBezTo>
                  <a:pt x="0" y="17043"/>
                  <a:pt x="2324" y="11303"/>
                  <a:pt x="6959" y="6782"/>
                </a:cubicBezTo>
                <a:cubicBezTo>
                  <a:pt x="11595" y="2261"/>
                  <a:pt x="17272" y="0"/>
                  <a:pt x="23978"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5" name="Shape 45">
            <a:extLst>
              <a:ext uri="{FF2B5EF4-FFF2-40B4-BE49-F238E27FC236}">
                <a16:creationId xmlns:a16="http://schemas.microsoft.com/office/drawing/2014/main" id="{00000000-0008-0000-0200-000023000000}"/>
              </a:ext>
            </a:extLst>
          </xdr:cNvPr>
          <xdr:cNvSpPr/>
        </xdr:nvSpPr>
        <xdr:spPr>
          <a:xfrm>
            <a:off x="1308636" y="138175"/>
            <a:ext cx="25933" cy="47003"/>
          </a:xfrm>
          <a:custGeom>
            <a:avLst/>
            <a:gdLst/>
            <a:ahLst/>
            <a:cxnLst/>
            <a:rect l="0" t="0" r="0" b="0"/>
            <a:pathLst>
              <a:path w="25933" h="47003">
                <a:moveTo>
                  <a:pt x="0" y="0"/>
                </a:moveTo>
                <a:lnTo>
                  <a:pt x="25933" y="0"/>
                </a:lnTo>
                <a:lnTo>
                  <a:pt x="25933" y="6020"/>
                </a:lnTo>
                <a:lnTo>
                  <a:pt x="7696" y="6020"/>
                </a:lnTo>
                <a:lnTo>
                  <a:pt x="7696" y="20269"/>
                </a:lnTo>
                <a:lnTo>
                  <a:pt x="23902" y="20269"/>
                </a:lnTo>
                <a:lnTo>
                  <a:pt x="23902" y="26200"/>
                </a:lnTo>
                <a:lnTo>
                  <a:pt x="7696" y="26200"/>
                </a:lnTo>
                <a:lnTo>
                  <a:pt x="7696" y="40996"/>
                </a:lnTo>
                <a:lnTo>
                  <a:pt x="25933" y="40996"/>
                </a:lnTo>
                <a:lnTo>
                  <a:pt x="25933" y="47003"/>
                </a:lnTo>
                <a:lnTo>
                  <a:pt x="0" y="47003"/>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6" name="Shape 46">
            <a:extLst>
              <a:ext uri="{FF2B5EF4-FFF2-40B4-BE49-F238E27FC236}">
                <a16:creationId xmlns:a16="http://schemas.microsoft.com/office/drawing/2014/main" id="{00000000-0008-0000-0200-000024000000}"/>
              </a:ext>
            </a:extLst>
          </xdr:cNvPr>
          <xdr:cNvSpPr/>
        </xdr:nvSpPr>
        <xdr:spPr>
          <a:xfrm>
            <a:off x="1342998" y="137643"/>
            <a:ext cx="32703" cy="48006"/>
          </a:xfrm>
          <a:custGeom>
            <a:avLst/>
            <a:gdLst/>
            <a:ahLst/>
            <a:cxnLst/>
            <a:rect l="0" t="0" r="0" b="0"/>
            <a:pathLst>
              <a:path w="32703" h="48006">
                <a:moveTo>
                  <a:pt x="15913" y="0"/>
                </a:moveTo>
                <a:cubicBezTo>
                  <a:pt x="20625" y="0"/>
                  <a:pt x="24371" y="1080"/>
                  <a:pt x="27191" y="3239"/>
                </a:cubicBezTo>
                <a:cubicBezTo>
                  <a:pt x="30010" y="5398"/>
                  <a:pt x="31572" y="8534"/>
                  <a:pt x="31890" y="12624"/>
                </a:cubicBezTo>
                <a:lnTo>
                  <a:pt x="23381" y="12624"/>
                </a:lnTo>
                <a:cubicBezTo>
                  <a:pt x="23203" y="10808"/>
                  <a:pt x="22441" y="9309"/>
                  <a:pt x="21082" y="8103"/>
                </a:cubicBezTo>
                <a:cubicBezTo>
                  <a:pt x="19736" y="6883"/>
                  <a:pt x="17907" y="6274"/>
                  <a:pt x="15608" y="6274"/>
                </a:cubicBezTo>
                <a:cubicBezTo>
                  <a:pt x="13309" y="6274"/>
                  <a:pt x="11443" y="6858"/>
                  <a:pt x="10008" y="8026"/>
                </a:cubicBezTo>
                <a:cubicBezTo>
                  <a:pt x="8560" y="9195"/>
                  <a:pt x="7848" y="10897"/>
                  <a:pt x="7848" y="13132"/>
                </a:cubicBezTo>
                <a:cubicBezTo>
                  <a:pt x="7848" y="15354"/>
                  <a:pt x="8699" y="17056"/>
                  <a:pt x="10414" y="18225"/>
                </a:cubicBezTo>
                <a:cubicBezTo>
                  <a:pt x="12129" y="19393"/>
                  <a:pt x="14198" y="20257"/>
                  <a:pt x="16625" y="20803"/>
                </a:cubicBezTo>
                <a:cubicBezTo>
                  <a:pt x="19050" y="21336"/>
                  <a:pt x="21489" y="21946"/>
                  <a:pt x="23914" y="22644"/>
                </a:cubicBezTo>
                <a:cubicBezTo>
                  <a:pt x="26353" y="23355"/>
                  <a:pt x="28422" y="24638"/>
                  <a:pt x="30137" y="26530"/>
                </a:cubicBezTo>
                <a:cubicBezTo>
                  <a:pt x="31839" y="28423"/>
                  <a:pt x="32703" y="31102"/>
                  <a:pt x="32703" y="34582"/>
                </a:cubicBezTo>
                <a:cubicBezTo>
                  <a:pt x="32703" y="38037"/>
                  <a:pt x="31229" y="41148"/>
                  <a:pt x="28308" y="43891"/>
                </a:cubicBezTo>
                <a:cubicBezTo>
                  <a:pt x="25388" y="46634"/>
                  <a:pt x="21463" y="48006"/>
                  <a:pt x="16561" y="48006"/>
                </a:cubicBezTo>
                <a:cubicBezTo>
                  <a:pt x="11646" y="48006"/>
                  <a:pt x="7671" y="46850"/>
                  <a:pt x="4597" y="44564"/>
                </a:cubicBezTo>
                <a:cubicBezTo>
                  <a:pt x="1550" y="42266"/>
                  <a:pt x="0" y="39091"/>
                  <a:pt x="0" y="35039"/>
                </a:cubicBezTo>
                <a:lnTo>
                  <a:pt x="8255" y="35039"/>
                </a:lnTo>
                <a:cubicBezTo>
                  <a:pt x="8433" y="37122"/>
                  <a:pt x="9195" y="38760"/>
                  <a:pt x="10541" y="39967"/>
                </a:cubicBezTo>
                <a:cubicBezTo>
                  <a:pt x="11900" y="41186"/>
                  <a:pt x="13881" y="41796"/>
                  <a:pt x="16484" y="41796"/>
                </a:cubicBezTo>
                <a:cubicBezTo>
                  <a:pt x="19101" y="41796"/>
                  <a:pt x="21158" y="41123"/>
                  <a:pt x="22670" y="39776"/>
                </a:cubicBezTo>
                <a:cubicBezTo>
                  <a:pt x="24181" y="38418"/>
                  <a:pt x="24930" y="36817"/>
                  <a:pt x="24930" y="34976"/>
                </a:cubicBezTo>
                <a:cubicBezTo>
                  <a:pt x="24930" y="33122"/>
                  <a:pt x="24473" y="31687"/>
                  <a:pt x="23546" y="30658"/>
                </a:cubicBezTo>
                <a:cubicBezTo>
                  <a:pt x="22631" y="29616"/>
                  <a:pt x="21425" y="28842"/>
                  <a:pt x="19965" y="28321"/>
                </a:cubicBezTo>
                <a:cubicBezTo>
                  <a:pt x="18504" y="27800"/>
                  <a:pt x="16891" y="27343"/>
                  <a:pt x="15139" y="26937"/>
                </a:cubicBezTo>
                <a:cubicBezTo>
                  <a:pt x="13386" y="26530"/>
                  <a:pt x="11620" y="26073"/>
                  <a:pt x="9830" y="25527"/>
                </a:cubicBezTo>
                <a:cubicBezTo>
                  <a:pt x="8065" y="24981"/>
                  <a:pt x="6439" y="24282"/>
                  <a:pt x="4979" y="23432"/>
                </a:cubicBezTo>
                <a:cubicBezTo>
                  <a:pt x="3505" y="22568"/>
                  <a:pt x="2324" y="21323"/>
                  <a:pt x="1397" y="19685"/>
                </a:cubicBezTo>
                <a:cubicBezTo>
                  <a:pt x="470" y="18034"/>
                  <a:pt x="0" y="16027"/>
                  <a:pt x="0" y="13627"/>
                </a:cubicBezTo>
                <a:cubicBezTo>
                  <a:pt x="0" y="9538"/>
                  <a:pt x="1486" y="6236"/>
                  <a:pt x="4432" y="3747"/>
                </a:cubicBezTo>
                <a:cubicBezTo>
                  <a:pt x="7392" y="1245"/>
                  <a:pt x="11214" y="0"/>
                  <a:pt x="15913"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7" name="Shape 47">
            <a:extLst>
              <a:ext uri="{FF2B5EF4-FFF2-40B4-BE49-F238E27FC236}">
                <a16:creationId xmlns:a16="http://schemas.microsoft.com/office/drawing/2014/main" id="{00000000-0008-0000-0200-000025000000}"/>
              </a:ext>
            </a:extLst>
          </xdr:cNvPr>
          <xdr:cNvSpPr/>
        </xdr:nvSpPr>
        <xdr:spPr>
          <a:xfrm>
            <a:off x="1070113" y="205701"/>
            <a:ext cx="21234" cy="47015"/>
          </a:xfrm>
          <a:custGeom>
            <a:avLst/>
            <a:gdLst/>
            <a:ahLst/>
            <a:cxnLst/>
            <a:rect l="0" t="0" r="0" b="0"/>
            <a:pathLst>
              <a:path w="21234" h="47015">
                <a:moveTo>
                  <a:pt x="16814" y="0"/>
                </a:moveTo>
                <a:lnTo>
                  <a:pt x="21234" y="0"/>
                </a:lnTo>
                <a:lnTo>
                  <a:pt x="21234" y="9442"/>
                </a:lnTo>
                <a:lnTo>
                  <a:pt x="13500" y="31407"/>
                </a:lnTo>
                <a:lnTo>
                  <a:pt x="21234" y="31407"/>
                </a:lnTo>
                <a:lnTo>
                  <a:pt x="21234" y="37427"/>
                </a:lnTo>
                <a:lnTo>
                  <a:pt x="11405" y="37427"/>
                </a:lnTo>
                <a:lnTo>
                  <a:pt x="8026" y="47015"/>
                </a:lnTo>
                <a:lnTo>
                  <a:pt x="0" y="47015"/>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8" name="Shape 48">
            <a:extLst>
              <a:ext uri="{FF2B5EF4-FFF2-40B4-BE49-F238E27FC236}">
                <a16:creationId xmlns:a16="http://schemas.microsoft.com/office/drawing/2014/main" id="{00000000-0008-0000-0200-000026000000}"/>
              </a:ext>
            </a:extLst>
          </xdr:cNvPr>
          <xdr:cNvSpPr/>
        </xdr:nvSpPr>
        <xdr:spPr>
          <a:xfrm>
            <a:off x="1091348" y="205701"/>
            <a:ext cx="21310" cy="47015"/>
          </a:xfrm>
          <a:custGeom>
            <a:avLst/>
            <a:gdLst/>
            <a:ahLst/>
            <a:cxnLst/>
            <a:rect l="0" t="0" r="0" b="0"/>
            <a:pathLst>
              <a:path w="21310" h="47015">
                <a:moveTo>
                  <a:pt x="0" y="0"/>
                </a:moveTo>
                <a:lnTo>
                  <a:pt x="4483" y="0"/>
                </a:lnTo>
                <a:lnTo>
                  <a:pt x="21310" y="47015"/>
                </a:lnTo>
                <a:lnTo>
                  <a:pt x="13195" y="47015"/>
                </a:lnTo>
                <a:lnTo>
                  <a:pt x="9830" y="37427"/>
                </a:lnTo>
                <a:lnTo>
                  <a:pt x="0" y="37427"/>
                </a:lnTo>
                <a:lnTo>
                  <a:pt x="0" y="31407"/>
                </a:lnTo>
                <a:lnTo>
                  <a:pt x="7734" y="31407"/>
                </a:lnTo>
                <a:lnTo>
                  <a:pt x="38" y="9335"/>
                </a:lnTo>
                <a:lnTo>
                  <a:pt x="0" y="9442"/>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9" name="Shape 49">
            <a:extLst>
              <a:ext uri="{FF2B5EF4-FFF2-40B4-BE49-F238E27FC236}">
                <a16:creationId xmlns:a16="http://schemas.microsoft.com/office/drawing/2014/main" id="{00000000-0008-0000-0200-000027000000}"/>
              </a:ext>
            </a:extLst>
          </xdr:cNvPr>
          <xdr:cNvSpPr/>
        </xdr:nvSpPr>
        <xdr:spPr>
          <a:xfrm>
            <a:off x="1119879" y="205776"/>
            <a:ext cx="36678" cy="47409"/>
          </a:xfrm>
          <a:custGeom>
            <a:avLst/>
            <a:gdLst/>
            <a:ahLst/>
            <a:cxnLst/>
            <a:rect l="0" t="0" r="0" b="0"/>
            <a:pathLst>
              <a:path w="36678" h="47409">
                <a:moveTo>
                  <a:pt x="0" y="0"/>
                </a:moveTo>
                <a:lnTo>
                  <a:pt x="7696" y="0"/>
                </a:lnTo>
                <a:lnTo>
                  <a:pt x="7696" y="29782"/>
                </a:lnTo>
                <a:cubicBezTo>
                  <a:pt x="7696" y="33338"/>
                  <a:pt x="8636" y="36017"/>
                  <a:pt x="10503" y="37821"/>
                </a:cubicBezTo>
                <a:cubicBezTo>
                  <a:pt x="12370" y="39611"/>
                  <a:pt x="14986" y="40526"/>
                  <a:pt x="18338" y="40526"/>
                </a:cubicBezTo>
                <a:cubicBezTo>
                  <a:pt x="21692" y="40526"/>
                  <a:pt x="24308" y="39611"/>
                  <a:pt x="26174" y="37821"/>
                </a:cubicBezTo>
                <a:cubicBezTo>
                  <a:pt x="28042" y="36017"/>
                  <a:pt x="28969" y="33338"/>
                  <a:pt x="28969" y="29782"/>
                </a:cubicBezTo>
                <a:lnTo>
                  <a:pt x="28969" y="0"/>
                </a:lnTo>
                <a:lnTo>
                  <a:pt x="36678" y="0"/>
                </a:lnTo>
                <a:lnTo>
                  <a:pt x="36678" y="29782"/>
                </a:lnTo>
                <a:cubicBezTo>
                  <a:pt x="36678" y="35446"/>
                  <a:pt x="34913" y="39815"/>
                  <a:pt x="31369" y="42850"/>
                </a:cubicBezTo>
                <a:cubicBezTo>
                  <a:pt x="27839" y="45898"/>
                  <a:pt x="23444" y="47409"/>
                  <a:pt x="18212" y="47409"/>
                </a:cubicBezTo>
                <a:cubicBezTo>
                  <a:pt x="12954" y="47409"/>
                  <a:pt x="8610" y="45910"/>
                  <a:pt x="5169" y="42875"/>
                </a:cubicBezTo>
                <a:cubicBezTo>
                  <a:pt x="1727" y="39865"/>
                  <a:pt x="0" y="35496"/>
                  <a:pt x="0" y="29782"/>
                </a:cubicBez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0" name="Shape 50">
            <a:extLst>
              <a:ext uri="{FF2B5EF4-FFF2-40B4-BE49-F238E27FC236}">
                <a16:creationId xmlns:a16="http://schemas.microsoft.com/office/drawing/2014/main" id="{00000000-0008-0000-0200-000028000000}"/>
              </a:ext>
            </a:extLst>
          </xdr:cNvPr>
          <xdr:cNvSpPr/>
        </xdr:nvSpPr>
        <xdr:spPr>
          <a:xfrm>
            <a:off x="1164118" y="205776"/>
            <a:ext cx="32753" cy="46939"/>
          </a:xfrm>
          <a:custGeom>
            <a:avLst/>
            <a:gdLst/>
            <a:ahLst/>
            <a:cxnLst/>
            <a:rect l="0" t="0" r="0" b="0"/>
            <a:pathLst>
              <a:path w="32753" h="46939">
                <a:moveTo>
                  <a:pt x="0" y="0"/>
                </a:moveTo>
                <a:lnTo>
                  <a:pt x="32753" y="0"/>
                </a:lnTo>
                <a:lnTo>
                  <a:pt x="32753" y="6007"/>
                </a:lnTo>
                <a:lnTo>
                  <a:pt x="20256" y="6007"/>
                </a:lnTo>
                <a:lnTo>
                  <a:pt x="20256" y="46939"/>
                </a:lnTo>
                <a:lnTo>
                  <a:pt x="12560" y="46939"/>
                </a:lnTo>
                <a:lnTo>
                  <a:pt x="12560" y="6007"/>
                </a:lnTo>
                <a:lnTo>
                  <a:pt x="0" y="6007"/>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1" name="Shape 51">
            <a:extLst>
              <a:ext uri="{FF2B5EF4-FFF2-40B4-BE49-F238E27FC236}">
                <a16:creationId xmlns:a16="http://schemas.microsoft.com/office/drawing/2014/main" id="{00000000-0008-0000-0200-000029000000}"/>
              </a:ext>
            </a:extLst>
          </xdr:cNvPr>
          <xdr:cNvSpPr/>
        </xdr:nvSpPr>
        <xdr:spPr>
          <a:xfrm>
            <a:off x="1204634" y="205780"/>
            <a:ext cx="37478" cy="46926"/>
          </a:xfrm>
          <a:custGeom>
            <a:avLst/>
            <a:gdLst/>
            <a:ahLst/>
            <a:cxnLst/>
            <a:rect l="0" t="0" r="0" b="0"/>
            <a:pathLst>
              <a:path w="37478" h="46926">
                <a:moveTo>
                  <a:pt x="0" y="0"/>
                </a:moveTo>
                <a:lnTo>
                  <a:pt x="7696" y="0"/>
                </a:lnTo>
                <a:lnTo>
                  <a:pt x="7696" y="20257"/>
                </a:lnTo>
                <a:lnTo>
                  <a:pt x="29781" y="20257"/>
                </a:lnTo>
                <a:lnTo>
                  <a:pt x="29781" y="0"/>
                </a:lnTo>
                <a:lnTo>
                  <a:pt x="37478" y="0"/>
                </a:lnTo>
                <a:lnTo>
                  <a:pt x="37478" y="46926"/>
                </a:lnTo>
                <a:lnTo>
                  <a:pt x="29781" y="46926"/>
                </a:lnTo>
                <a:lnTo>
                  <a:pt x="29781" y="26200"/>
                </a:lnTo>
                <a:lnTo>
                  <a:pt x="7696" y="26200"/>
                </a:lnTo>
                <a:lnTo>
                  <a:pt x="7696" y="46926"/>
                </a:lnTo>
                <a:lnTo>
                  <a:pt x="0" y="46926"/>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2" name="Shape 52">
            <a:extLst>
              <a:ext uri="{FF2B5EF4-FFF2-40B4-BE49-F238E27FC236}">
                <a16:creationId xmlns:a16="http://schemas.microsoft.com/office/drawing/2014/main" id="{00000000-0008-0000-0200-00002A000000}"/>
              </a:ext>
            </a:extLst>
          </xdr:cNvPr>
          <xdr:cNvSpPr/>
        </xdr:nvSpPr>
        <xdr:spPr>
          <a:xfrm>
            <a:off x="1249678" y="205188"/>
            <a:ext cx="23978" cy="47986"/>
          </a:xfrm>
          <a:custGeom>
            <a:avLst/>
            <a:gdLst/>
            <a:ahLst/>
            <a:cxnLst/>
            <a:rect l="0" t="0" r="0" b="0"/>
            <a:pathLst>
              <a:path w="23978" h="47986">
                <a:moveTo>
                  <a:pt x="23978" y="0"/>
                </a:moveTo>
                <a:lnTo>
                  <a:pt x="23978" y="7000"/>
                </a:lnTo>
                <a:cubicBezTo>
                  <a:pt x="19241" y="7000"/>
                  <a:pt x="15392" y="8550"/>
                  <a:pt x="12395" y="11661"/>
                </a:cubicBezTo>
                <a:cubicBezTo>
                  <a:pt x="9398" y="14773"/>
                  <a:pt x="7900" y="18875"/>
                  <a:pt x="7900" y="23980"/>
                </a:cubicBezTo>
                <a:cubicBezTo>
                  <a:pt x="7900" y="29111"/>
                  <a:pt x="9398" y="33226"/>
                  <a:pt x="12395" y="36350"/>
                </a:cubicBezTo>
                <a:cubicBezTo>
                  <a:pt x="15392" y="39474"/>
                  <a:pt x="19241" y="41036"/>
                  <a:pt x="23978" y="41036"/>
                </a:cubicBezTo>
                <a:lnTo>
                  <a:pt x="23978" y="47986"/>
                </a:lnTo>
                <a:lnTo>
                  <a:pt x="6959" y="41214"/>
                </a:lnTo>
                <a:cubicBezTo>
                  <a:pt x="2311" y="36680"/>
                  <a:pt x="0" y="30940"/>
                  <a:pt x="0" y="23980"/>
                </a:cubicBezTo>
                <a:cubicBezTo>
                  <a:pt x="0" y="17021"/>
                  <a:pt x="2311" y="11293"/>
                  <a:pt x="6959" y="6772"/>
                </a:cubicBezTo>
                <a:lnTo>
                  <a:pt x="23978"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3" name="Shape 53">
            <a:extLst>
              <a:ext uri="{FF2B5EF4-FFF2-40B4-BE49-F238E27FC236}">
                <a16:creationId xmlns:a16="http://schemas.microsoft.com/office/drawing/2014/main" id="{00000000-0008-0000-0200-00002B000000}"/>
              </a:ext>
            </a:extLst>
          </xdr:cNvPr>
          <xdr:cNvSpPr/>
        </xdr:nvSpPr>
        <xdr:spPr>
          <a:xfrm>
            <a:off x="1273655" y="205178"/>
            <a:ext cx="23978" cy="48006"/>
          </a:xfrm>
          <a:custGeom>
            <a:avLst/>
            <a:gdLst/>
            <a:ahLst/>
            <a:cxnLst/>
            <a:rect l="0" t="0" r="0" b="0"/>
            <a:pathLst>
              <a:path w="23978" h="48006">
                <a:moveTo>
                  <a:pt x="26" y="0"/>
                </a:moveTo>
                <a:cubicBezTo>
                  <a:pt x="6769" y="0"/>
                  <a:pt x="12433" y="2248"/>
                  <a:pt x="17056" y="6782"/>
                </a:cubicBezTo>
                <a:cubicBezTo>
                  <a:pt x="21666" y="11303"/>
                  <a:pt x="23978" y="17031"/>
                  <a:pt x="23978" y="23990"/>
                </a:cubicBezTo>
                <a:cubicBezTo>
                  <a:pt x="23978" y="30950"/>
                  <a:pt x="21666" y="36690"/>
                  <a:pt x="17056" y="41224"/>
                </a:cubicBezTo>
                <a:cubicBezTo>
                  <a:pt x="12433" y="45745"/>
                  <a:pt x="6769" y="48006"/>
                  <a:pt x="26" y="48006"/>
                </a:cubicBezTo>
                <a:lnTo>
                  <a:pt x="0" y="47996"/>
                </a:lnTo>
                <a:lnTo>
                  <a:pt x="0" y="41046"/>
                </a:lnTo>
                <a:cubicBezTo>
                  <a:pt x="4725" y="41046"/>
                  <a:pt x="8586" y="39484"/>
                  <a:pt x="11582" y="36360"/>
                </a:cubicBezTo>
                <a:cubicBezTo>
                  <a:pt x="14567" y="33236"/>
                  <a:pt x="16078" y="29121"/>
                  <a:pt x="16078" y="23990"/>
                </a:cubicBezTo>
                <a:cubicBezTo>
                  <a:pt x="16078" y="18885"/>
                  <a:pt x="14567" y="14783"/>
                  <a:pt x="11582" y="11671"/>
                </a:cubicBezTo>
                <a:cubicBezTo>
                  <a:pt x="8586" y="8560"/>
                  <a:pt x="4725" y="7010"/>
                  <a:pt x="0" y="7010"/>
                </a:cubicBezTo>
                <a:lnTo>
                  <a:pt x="0" y="10"/>
                </a:lnTo>
                <a:lnTo>
                  <a:pt x="26"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4" name="Shape 54">
            <a:extLst>
              <a:ext uri="{FF2B5EF4-FFF2-40B4-BE49-F238E27FC236}">
                <a16:creationId xmlns:a16="http://schemas.microsoft.com/office/drawing/2014/main" id="{00000000-0008-0000-0200-00002C000000}"/>
              </a:ext>
            </a:extLst>
          </xdr:cNvPr>
          <xdr:cNvSpPr/>
        </xdr:nvSpPr>
        <xdr:spPr>
          <a:xfrm>
            <a:off x="1305194" y="205776"/>
            <a:ext cx="16307" cy="46939"/>
          </a:xfrm>
          <a:custGeom>
            <a:avLst/>
            <a:gdLst/>
            <a:ahLst/>
            <a:cxnLst/>
            <a:rect l="0" t="0" r="0" b="0"/>
            <a:pathLst>
              <a:path w="16307" h="46939">
                <a:moveTo>
                  <a:pt x="0" y="0"/>
                </a:moveTo>
                <a:lnTo>
                  <a:pt x="16205" y="0"/>
                </a:lnTo>
                <a:lnTo>
                  <a:pt x="16307" y="33"/>
                </a:lnTo>
                <a:lnTo>
                  <a:pt x="16307" y="6040"/>
                </a:lnTo>
                <a:lnTo>
                  <a:pt x="16205" y="6007"/>
                </a:lnTo>
                <a:lnTo>
                  <a:pt x="7696" y="6007"/>
                </a:lnTo>
                <a:lnTo>
                  <a:pt x="7696" y="21882"/>
                </a:lnTo>
                <a:lnTo>
                  <a:pt x="16205" y="21882"/>
                </a:lnTo>
                <a:lnTo>
                  <a:pt x="16307" y="21850"/>
                </a:lnTo>
                <a:lnTo>
                  <a:pt x="16307" y="34184"/>
                </a:lnTo>
                <a:lnTo>
                  <a:pt x="12421" y="27889"/>
                </a:lnTo>
                <a:lnTo>
                  <a:pt x="7696" y="27889"/>
                </a:lnTo>
                <a:lnTo>
                  <a:pt x="7696" y="46939"/>
                </a:lnTo>
                <a:lnTo>
                  <a:pt x="0" y="4693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5" name="Shape 55">
            <a:extLst>
              <a:ext uri="{FF2B5EF4-FFF2-40B4-BE49-F238E27FC236}">
                <a16:creationId xmlns:a16="http://schemas.microsoft.com/office/drawing/2014/main" id="{00000000-0008-0000-0200-00002D000000}"/>
              </a:ext>
            </a:extLst>
          </xdr:cNvPr>
          <xdr:cNvSpPr/>
        </xdr:nvSpPr>
        <xdr:spPr>
          <a:xfrm>
            <a:off x="1321501" y="205808"/>
            <a:ext cx="17259" cy="46907"/>
          </a:xfrm>
          <a:custGeom>
            <a:avLst/>
            <a:gdLst/>
            <a:ahLst/>
            <a:cxnLst/>
            <a:rect l="0" t="0" r="0" b="0"/>
            <a:pathLst>
              <a:path w="17259" h="46907">
                <a:moveTo>
                  <a:pt x="0" y="0"/>
                </a:moveTo>
                <a:lnTo>
                  <a:pt x="12192" y="3917"/>
                </a:lnTo>
                <a:cubicBezTo>
                  <a:pt x="15075" y="6559"/>
                  <a:pt x="16511" y="9899"/>
                  <a:pt x="16511" y="13950"/>
                </a:cubicBezTo>
                <a:cubicBezTo>
                  <a:pt x="16511" y="17100"/>
                  <a:pt x="15558" y="19944"/>
                  <a:pt x="13640" y="22459"/>
                </a:cubicBezTo>
                <a:cubicBezTo>
                  <a:pt x="11723" y="24974"/>
                  <a:pt x="8789" y="26625"/>
                  <a:pt x="4826" y="27387"/>
                </a:cubicBezTo>
                <a:lnTo>
                  <a:pt x="17259" y="46907"/>
                </a:lnTo>
                <a:lnTo>
                  <a:pt x="7874" y="46907"/>
                </a:lnTo>
                <a:lnTo>
                  <a:pt x="0" y="34151"/>
                </a:lnTo>
                <a:lnTo>
                  <a:pt x="0" y="21817"/>
                </a:lnTo>
                <a:lnTo>
                  <a:pt x="6452" y="19754"/>
                </a:lnTo>
                <a:cubicBezTo>
                  <a:pt x="7887" y="18370"/>
                  <a:pt x="8611" y="16401"/>
                  <a:pt x="8611" y="13912"/>
                </a:cubicBezTo>
                <a:cubicBezTo>
                  <a:pt x="8611" y="11423"/>
                  <a:pt x="7887" y="9467"/>
                  <a:pt x="6452" y="8070"/>
                </a:cubicBezTo>
                <a:lnTo>
                  <a:pt x="0" y="6007"/>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6" name="Shape 419">
            <a:extLst>
              <a:ext uri="{FF2B5EF4-FFF2-40B4-BE49-F238E27FC236}">
                <a16:creationId xmlns:a16="http://schemas.microsoft.com/office/drawing/2014/main" id="{00000000-0008-0000-0200-00002E000000}"/>
              </a:ext>
            </a:extLst>
          </xdr:cNvPr>
          <xdr:cNvSpPr/>
        </xdr:nvSpPr>
        <xdr:spPr>
          <a:xfrm>
            <a:off x="1347876" y="205784"/>
            <a:ext cx="9144" cy="46927"/>
          </a:xfrm>
          <a:custGeom>
            <a:avLst/>
            <a:gdLst/>
            <a:ahLst/>
            <a:cxnLst/>
            <a:rect l="0" t="0" r="0" b="0"/>
            <a:pathLst>
              <a:path w="9144" h="46927">
                <a:moveTo>
                  <a:pt x="0" y="0"/>
                </a:moveTo>
                <a:lnTo>
                  <a:pt x="9144" y="0"/>
                </a:lnTo>
                <a:lnTo>
                  <a:pt x="9144" y="46927"/>
                </a:lnTo>
                <a:lnTo>
                  <a:pt x="0" y="46927"/>
                </a:lnTo>
                <a:lnTo>
                  <a:pt x="0" y="0"/>
                </a:lnTo>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7" name="Shape 57">
            <a:extLst>
              <a:ext uri="{FF2B5EF4-FFF2-40B4-BE49-F238E27FC236}">
                <a16:creationId xmlns:a16="http://schemas.microsoft.com/office/drawing/2014/main" id="{00000000-0008-0000-0200-00002F000000}"/>
              </a:ext>
            </a:extLst>
          </xdr:cNvPr>
          <xdr:cNvSpPr/>
        </xdr:nvSpPr>
        <xdr:spPr>
          <a:xfrm>
            <a:off x="1363269" y="205776"/>
            <a:ext cx="32753" cy="46939"/>
          </a:xfrm>
          <a:custGeom>
            <a:avLst/>
            <a:gdLst/>
            <a:ahLst/>
            <a:cxnLst/>
            <a:rect l="0" t="0" r="0" b="0"/>
            <a:pathLst>
              <a:path w="32753" h="46939">
                <a:moveTo>
                  <a:pt x="0" y="0"/>
                </a:moveTo>
                <a:lnTo>
                  <a:pt x="32753" y="0"/>
                </a:lnTo>
                <a:lnTo>
                  <a:pt x="32753" y="6007"/>
                </a:lnTo>
                <a:lnTo>
                  <a:pt x="20256" y="6007"/>
                </a:lnTo>
                <a:lnTo>
                  <a:pt x="20256" y="46939"/>
                </a:lnTo>
                <a:lnTo>
                  <a:pt x="12560" y="46939"/>
                </a:lnTo>
                <a:lnTo>
                  <a:pt x="12560" y="6007"/>
                </a:lnTo>
                <a:lnTo>
                  <a:pt x="0" y="6007"/>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8" name="Shape 58">
            <a:extLst>
              <a:ext uri="{FF2B5EF4-FFF2-40B4-BE49-F238E27FC236}">
                <a16:creationId xmlns:a16="http://schemas.microsoft.com/office/drawing/2014/main" id="{00000000-0008-0000-0200-000030000000}"/>
              </a:ext>
            </a:extLst>
          </xdr:cNvPr>
          <xdr:cNvSpPr/>
        </xdr:nvSpPr>
        <xdr:spPr>
          <a:xfrm>
            <a:off x="1399744" y="205783"/>
            <a:ext cx="38824" cy="46926"/>
          </a:xfrm>
          <a:custGeom>
            <a:avLst/>
            <a:gdLst/>
            <a:ahLst/>
            <a:cxnLst/>
            <a:rect l="0" t="0" r="0" b="0"/>
            <a:pathLst>
              <a:path w="38824" h="46926">
                <a:moveTo>
                  <a:pt x="0" y="0"/>
                </a:moveTo>
                <a:lnTo>
                  <a:pt x="8572" y="0"/>
                </a:lnTo>
                <a:lnTo>
                  <a:pt x="19367" y="22885"/>
                </a:lnTo>
                <a:lnTo>
                  <a:pt x="30175" y="0"/>
                </a:lnTo>
                <a:lnTo>
                  <a:pt x="38824" y="0"/>
                </a:lnTo>
                <a:lnTo>
                  <a:pt x="23292" y="29909"/>
                </a:lnTo>
                <a:lnTo>
                  <a:pt x="23292" y="46926"/>
                </a:lnTo>
                <a:lnTo>
                  <a:pt x="15595" y="46926"/>
                </a:lnTo>
                <a:lnTo>
                  <a:pt x="15595" y="2990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2400300</xdr:colOff>
      <xdr:row>0</xdr:row>
      <xdr:rowOff>95250</xdr:rowOff>
    </xdr:from>
    <xdr:to>
      <xdr:col>2</xdr:col>
      <xdr:colOff>6398460</xdr:colOff>
      <xdr:row>1</xdr:row>
      <xdr:rowOff>105507</xdr:rowOff>
    </xdr:to>
    <xdr:sp macro="[0]!EnterTOP10" textlink="">
      <xdr:nvSpPr>
        <xdr:cNvPr id="2" name="Rectangle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5210175" y="95250"/>
          <a:ext cx="3998160" cy="21980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aseline="0"/>
            <a:t>Press here to start the Top 10 Complex Products Survey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1256043</xdr:colOff>
      <xdr:row>0</xdr:row>
      <xdr:rowOff>198873</xdr:rowOff>
    </xdr:from>
    <xdr:to>
      <xdr:col>3</xdr:col>
      <xdr:colOff>5777801</xdr:colOff>
      <xdr:row>1</xdr:row>
      <xdr:rowOff>125604</xdr:rowOff>
    </xdr:to>
    <xdr:sp macro="[0]!EnterComplaints" textlink="">
      <xdr:nvSpPr>
        <xdr:cNvPr id="2" name="Rectangle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4942218" y="198873"/>
          <a:ext cx="4521758" cy="20295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Please press here to start the</a:t>
          </a:r>
          <a:r>
            <a:rPr lang="en-GB" sz="1100" baseline="0"/>
            <a:t> Complaints Survey</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3067051</xdr:colOff>
      <xdr:row>1</xdr:row>
      <xdr:rowOff>95250</xdr:rowOff>
    </xdr:from>
    <xdr:to>
      <xdr:col>5</xdr:col>
      <xdr:colOff>282575</xdr:colOff>
      <xdr:row>2</xdr:row>
      <xdr:rowOff>36039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981576" y="428625"/>
          <a:ext cx="1457324" cy="2678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1355910</xdr:colOff>
      <xdr:row>6</xdr:row>
      <xdr:rowOff>145676</xdr:rowOff>
    </xdr:from>
    <xdr:to>
      <xdr:col>8</xdr:col>
      <xdr:colOff>343883</xdr:colOff>
      <xdr:row>7</xdr:row>
      <xdr:rowOff>201705</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8482851" y="526676"/>
          <a:ext cx="1890297" cy="3473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95250</xdr:colOff>
      <xdr:row>1</xdr:row>
      <xdr:rowOff>104775</xdr:rowOff>
    </xdr:from>
    <xdr:to>
      <xdr:col>7</xdr:col>
      <xdr:colOff>511174</xdr:colOff>
      <xdr:row>2</xdr:row>
      <xdr:rowOff>131289</xdr:rowOff>
    </xdr:to>
    <xdr:pic>
      <xdr:nvPicPr>
        <xdr:cNvPr id="293" name="Picture 292">
          <a:extLst>
            <a:ext uri="{FF2B5EF4-FFF2-40B4-BE49-F238E27FC236}">
              <a16:creationId xmlns:a16="http://schemas.microsoft.com/office/drawing/2014/main" id="{00000000-0008-0000-0700-000025010000}"/>
            </a:ext>
          </a:extLst>
        </xdr:cNvPr>
        <xdr:cNvPicPr>
          <a:picLocks noChangeAspect="1"/>
        </xdr:cNvPicPr>
      </xdr:nvPicPr>
      <xdr:blipFill>
        <a:blip xmlns:r="http://schemas.openxmlformats.org/officeDocument/2006/relationships" r:embed="rId1"/>
        <a:stretch>
          <a:fillRect/>
        </a:stretch>
      </xdr:blipFill>
      <xdr:spPr>
        <a:xfrm>
          <a:off x="4133850" y="352425"/>
          <a:ext cx="1457324" cy="26781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1466850</xdr:colOff>
      <xdr:row>1</xdr:row>
      <xdr:rowOff>196850</xdr:rowOff>
    </xdr:from>
    <xdr:to>
      <xdr:col>2</xdr:col>
      <xdr:colOff>2927349</xdr:colOff>
      <xdr:row>2</xdr:row>
      <xdr:rowOff>172564</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6038850" y="492125"/>
          <a:ext cx="1460499" cy="2709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fsa.com.mt/DOCUME~1/gattn001/LOCALS~1/Temp/MFI%20Returns%20-%20JULY%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fsa.internal\mfsadata\CSU\CSU%20(TESTFOLDER)\6_Common%20Area\3_EU_International\ESAS\ESMA\FISC\Questionnaires\MiFIR%20Intervention%20Powers\20160722_MFSA_MiFIR%20intervention%20powers_Article3%20entities_questionnair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mfsa.com.mt/Users/malba/AppData/Roaming/Microsoft/Excel/TemplateAnalysisMatrix%202012%2012%2004%20-%20Maria.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pr-srv\isu\Data\CAD\Gibralter\Ca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mfsa.com.mt/pages/readfile.aspx?f=/files/LegislationRegulation/regulation/Appendix%202C%20-%20Automated%20COREP%20Return.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mfsa.com.mt/DOCUME~1/gattn001/LOCALS~1/Temp/Documents%20and%20Settings/gattn001/Local%20Settings/Temporary%20Internet%20Files/OLKB0/Capital%20Adequacy/CAD%20Sum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P06revAnnex1_workinprogress.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www.mfsa.com.mt/Expert%20Groups/Accounting%20and%20Auditing/Other%20folders/EGFI%20Workstream%20Reporting/Circulated%20papers/2009/Marco%20Burroni/Banca%20d'Italia/Documents%20and%20Settings/Administrator/Desktop/CP06revAnnex1_workinprogress.xls?0AC3CB26" TargetMode="External"/><Relationship Id="rId1" Type="http://schemas.openxmlformats.org/officeDocument/2006/relationships/externalLinkPath" Target="file:///\\0AC3CB26\CP06revAnnex1_workinprogre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fsa.com.mt/Expert%20Groups/Accounting%20and%20Auditing/Other%20folders/EGFI%20Workstream%20Reporting/Circulated%20papers/2009/CP06revAnnex1_workinprogres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fsa.com.mt/Standing%20Committees/Regulation%20and%20Policy/Sub%20Groups/TF%20Leverage%20Ratio/TFLR%20Meeting%2015%20March%202012/Basel%20III%20implementation%20monitoring%20reporting%20template%20v2-3-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mfsa.com.mt/Users/malba/AppData/Local/Microsoft/Windows/Temporary%20Internet%20Files/Content.Outlook/5FJ8X6ZY/TemplateAnalysisMatrix%202012%2010%2003_EGA%2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mfsa.com.mt/Documentum/dmcl/0000a01f/u192684/810cbb36/Documentum/dmcl/0000a01f/u181994/80cba7ac/TBG_IS4_Reporting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 "/>
      <sheetName val="NB  "/>
      <sheetName val="OA and NB - Collateral"/>
      <sheetName val="L2V "/>
      <sheetName val="Av Initial Period of Fixation  "/>
      <sheetName val="Cover Sheet"/>
      <sheetName val="Contents"/>
      <sheetName val="Declaration"/>
      <sheetName val="Flows1"/>
      <sheetName val="Flows2"/>
      <sheetName val="Flows3"/>
      <sheetName val="Flows4"/>
      <sheetName val="Flowloans"/>
      <sheetName val="checks_flows"/>
      <sheetName val="checks"/>
      <sheetName val="L"/>
      <sheetName val="LD1"/>
      <sheetName val="LD2"/>
      <sheetName val="LD3"/>
      <sheetName val="LD4"/>
      <sheetName val="LD5"/>
      <sheetName val="LD6"/>
      <sheetName val="LS1"/>
      <sheetName val="LS2"/>
      <sheetName val="LC"/>
      <sheetName val="LH"/>
      <sheetName val="LR"/>
      <sheetName val="LL"/>
      <sheetName val="PR"/>
      <sheetName val="RDR"/>
      <sheetName val="A"/>
      <sheetName val="RPT_NFAMAT"/>
      <sheetName val="AL1"/>
      <sheetName val="AL2"/>
      <sheetName val="AL3"/>
      <sheetName val="AL4"/>
      <sheetName val="AL5"/>
      <sheetName val="AL6"/>
      <sheetName val="AL7"/>
      <sheetName val="AL8"/>
      <sheetName val="AL9"/>
      <sheetName val="AS1"/>
      <sheetName val="AS2"/>
      <sheetName val="AS3"/>
      <sheetName val="AS4"/>
      <sheetName val="AS5"/>
      <sheetName val="AS6"/>
      <sheetName val="AR"/>
      <sheetName val="AE1"/>
      <sheetName val="AE2"/>
      <sheetName val="AE3"/>
      <sheetName val="AD"/>
      <sheetName val="AP"/>
      <sheetName val="AQ"/>
      <sheetName val="AT"/>
      <sheetName val="APD"/>
      <sheetName val="APD1"/>
      <sheetName val="PL"/>
      <sheetName val="DF"/>
      <sheetName val="RF"/>
      <sheetName val="IBE"/>
      <sheetName val="IL"/>
      <sheetName val="WO"/>
      <sheetName val="RW"/>
      <sheetName val="RP"/>
      <sheetName val="CE"/>
      <sheetName val="CL"/>
      <sheetName val="NFA"/>
      <sheetName val="RPT_FINACC_A"/>
      <sheetName val="RPT_FINACC_L"/>
      <sheetName val="RPT_SBCBM_A"/>
      <sheetName val="RPT_SBCBM_L"/>
      <sheetName val="RPT_SBCBM_DE"/>
      <sheetName val="RPT_SUR_CBM"/>
      <sheetName val="RPT_SBOMFI_A"/>
      <sheetName val="RPT_SBOMFI_L"/>
      <sheetName val="RPT_SBOMFI_DE"/>
      <sheetName val="RPT_SUR_OMFI"/>
      <sheetName val="RPT_CAOMFI"/>
      <sheetName val="RPT_CAMFI"/>
      <sheetName val="RPT_SUR_MFI"/>
      <sheetName val="RPT_MONEY"/>
      <sheetName val="RPT_LOANS"/>
      <sheetName val="RPT_LNSWR"/>
      <sheetName val="RPT_DEPWR"/>
      <sheetName val="RPT_MPAC"/>
      <sheetName val="RPT_MON"/>
      <sheetName val="RPT_DOM"/>
      <sheetName val="RPT_FCURDEP_1"/>
      <sheetName val="RPT_FCURDEP_2"/>
      <sheetName val="RPT_DATABANKS_A"/>
      <sheetName val="RPT_DATABANKS_AL1"/>
      <sheetName val="RPT_DATABANKS_AL4"/>
      <sheetName val="RPT_DATABANKS_AL5"/>
      <sheetName val="RPT_DATABANKS_AS1"/>
      <sheetName val="RPT_DATABANKS_L"/>
      <sheetName val="RPT_DATABANKS_LD2"/>
      <sheetName val="RPT_DATABANKS_LD5"/>
      <sheetName val="RPT_DATABANKS_LS2"/>
      <sheetName val="RPT_NSO_NR"/>
      <sheetName val="RPT_CAPRES"/>
      <sheetName val="RPT_QRTAB_1"/>
      <sheetName val="RPT_QRTAB_2"/>
      <sheetName val="RPT_QRTAB_3"/>
      <sheetName val="RPT_QRTAB_4"/>
      <sheetName val="RPT_IMFTAB_1"/>
      <sheetName val="RPT_IMFTAB_2"/>
      <sheetName val="RPT_CHECKSYS"/>
      <sheetName val="RPT_BOP"/>
      <sheetName val="RPT_BOP_EST"/>
      <sheetName val="RPT_RES_MPAC"/>
      <sheetName val="RPT_BOP_M"/>
      <sheetName val="RPT_FLOWS"/>
      <sheetName val="RPT_FLOWLOANS"/>
      <sheetName val="RPT_FSO_IMF Agg"/>
      <sheetName val="RPT_FSO_IMF Con"/>
      <sheetName val="RPT_FSO_MPAC 1"/>
      <sheetName val="RPT_FSO_MPAC 1 (2)"/>
      <sheetName val="RPT_FSO_MPAC 2"/>
      <sheetName val="RPT_FSO_MPAC 2 (2)"/>
      <sheetName val="RPT_FSO_MPAC 3"/>
      <sheetName val="RPT_FSO_MPAC 4"/>
      <sheetName val="RPT_FSO_MPAC Qtrly"/>
      <sheetName val="RPT_FSO_Households"/>
      <sheetName val="RPT_FSO_Banking"/>
      <sheetName val="RPT_FSO_Loan Concentration"/>
      <sheetName val="RPT_FSO_Manual Data (1)"/>
      <sheetName val="RPT_FSO_Manual Data"/>
      <sheetName val="RPT_CHKSBD20013"/>
      <sheetName val="RPT_ECB_BSIMNCB"/>
      <sheetName val="RPT_ECB_BSIMOMFI"/>
      <sheetName val="RPT_PS_BB_TAB2NCB"/>
      <sheetName val="RPT_PS_BB_TAB2OMFI"/>
      <sheetName val="RPT_ECB_BSIQNCB"/>
      <sheetName val="RPT_ECB_BSIQOMFI"/>
      <sheetName val="RPT_ECB_BSICNTRYNCB"/>
      <sheetName val="RPT_ECB_BSICNTRYOMFI"/>
      <sheetName val="RPT_ECB_BSICNCYNCB"/>
      <sheetName val="RPT_ECB_BSICNCYOMFI"/>
      <sheetName val="RPT_MMEMO_ECB_BSIOMFI"/>
      <sheetName val="RPT_MMEMO_ECB_BSINCB"/>
      <sheetName val="RPT_QMEMO_ECB_BSINCB"/>
      <sheetName val="RPT_QMEMO_ECB_BSIOMFI"/>
      <sheetName val="RPT_ECB_MMEMO_MIR"/>
      <sheetName val="RPT_ECB_EMONEY"/>
      <sheetName val="RPT_ECB_SECURITISATION"/>
      <sheetName val="RPT_ECB_CGSTOCKS"/>
      <sheetName val="Tab1_Reclass (2)"/>
      <sheetName val="RPT_ECB_TAB1_RECLASSNCB"/>
      <sheetName val="RPT_ECB_TAB1_RECLASSOMFI"/>
      <sheetName val="Tab1_Reval (2)"/>
      <sheetName val="RPT_ECB_TAB1_REVALNCB"/>
      <sheetName val="RPT_ECB_TAB1_REVALOMFI"/>
      <sheetName val="Tab2_Adjustments"/>
      <sheetName val="RPT_ECB_TAB2_RECLASSNCB"/>
      <sheetName val="RPT_ECB_TAB2_RECLASSOMFI"/>
      <sheetName val="RPT_ECB_TAB2_REVALNCB"/>
      <sheetName val="RPT_ECB_TAB2_REVALOMFI"/>
      <sheetName val="RPT_QMEMO_ECB_BSIRECNCB"/>
      <sheetName val="RPT_QMEMO_ECB_BSIRECOMFI"/>
      <sheetName val="RPT_QMEMO_ECB_BSIREVNCB"/>
      <sheetName val="RPT_QMEMO_ECB_BSIREVOMFI"/>
      <sheetName val="RPT_ECB_CGADJUSTMENTS"/>
      <sheetName val="Ranges"/>
      <sheetName val="BD02"/>
      <sheetName val="BD03"/>
      <sheetName val="BD04B"/>
      <sheetName val="BD04A"/>
      <sheetName val="BD04C"/>
      <sheetName val="BD04D"/>
      <sheetName val="BD05A"/>
      <sheetName val="BD05B"/>
      <sheetName val="BD08A"/>
      <sheetName val="BD08B"/>
      <sheetName val="BD08C"/>
      <sheetName val="BD08D"/>
      <sheetName val="BD08E"/>
      <sheetName val="BD08F"/>
      <sheetName val="BD08G"/>
      <sheetName val="IRR Total"/>
      <sheetName val="IRR MTL"/>
      <sheetName val="IRR EUR"/>
      <sheetName val="IRR GBP"/>
      <sheetName val="IRR USD"/>
      <sheetName val="IRR AUD"/>
      <sheetName val="IRR CAD"/>
      <sheetName val="IRR JPY"/>
      <sheetName val="IRR CHF"/>
      <sheetName val="IRR TRL"/>
      <sheetName val="IRR -5%"/>
      <sheetName val="IRR Other+5%"/>
      <sheetName val="FEE"/>
      <sheetName val="RPT_FSO_MPAC 3 (2)"/>
      <sheetName val="RPT_P&amp;L"/>
      <sheetName val="RPT_CHECKSFLOWS"/>
      <sheetName val="RPT_INTEREST_FINACC"/>
      <sheetName val="RPT_DEPOSITSCBM_FINACC"/>
      <sheetName val="RPT_DEPOSITSOMFI_FINACC"/>
      <sheetName val="RPT_SUR_OMFITST"/>
      <sheetName val="RPT_FSO_Corporates"/>
      <sheetName val="RPT_FSO_BRs"/>
      <sheetName val="RPT_FSO_BRs (1)"/>
      <sheetName val="RPT_FSO_DMB_OMFI"/>
      <sheetName val="RPT_FSO_MPAC_MONTHLY"/>
      <sheetName val="RPT_FSO_QUARTERLY"/>
      <sheetName val="RPT_FSO_Other BRs"/>
      <sheetName val="RPT_FLOWLOANS_MPAC"/>
      <sheetName val="IRR Other+5% "/>
      <sheetName val="NB "/>
      <sheetName val="L2V Return"/>
      <sheetName val="Av Initial Period of Fixation "/>
      <sheetName val="IRR"/>
      <sheetName val="RPT_NR DEP_LNS_FOR NSO"/>
      <sheetName val="RPT_FSO_MPIs"/>
      <sheetName val="RPT_FSO_Credit Risk"/>
      <sheetName val="RPT_FSO_Stress-test"/>
      <sheetName val="RPT_ECBE_TAB1_RECNCB05"/>
      <sheetName val="RPT_ECBE_TAB1_RECOMFI05"/>
      <sheetName val="RPT_ECBE_TAB1_REVNCB05"/>
      <sheetName val="RPT_ECBE_TAB1_REVOMFI05"/>
      <sheetName val="RPT_ECBE_TAB2_RECNCB05"/>
      <sheetName val="RPT_ECBE_TAB2_RECOMFI05"/>
      <sheetName val="RPT_ECBE_TAB2_REVNCB05"/>
      <sheetName val="RPT_ECBE_TAB2_REVOMFI05"/>
      <sheetName val="RPT_ECBE_QMEMOBSIRECNCB05"/>
      <sheetName val="RPT_ECBE_QMEMOBSIRECOMFI05"/>
      <sheetName val="RPT_ECBE_QMEMOBSIREVNCB05"/>
      <sheetName val="RPT_ECBE_QMEMOBSIREVOMFI05"/>
      <sheetName val="RPT_ECBE_CGADJUST05"/>
      <sheetName val="RPT_ECBE_BSIMNCB05"/>
      <sheetName val="RPT_ECBE_BSIMOMFI05"/>
      <sheetName val="RPT_MMEMO_ECBE_BSIOMFI05"/>
      <sheetName val="RPT_MMEMO_ECBE_BSINCB05"/>
      <sheetName val="RPT_ECBE_MMEMO_MIR05"/>
      <sheetName val="RPT_ECBE_BSIQNCB05"/>
      <sheetName val="RPT_ECBE_BSIQOMFI05"/>
      <sheetName val="RPT_QMEMO_ECBE_BSINCB05"/>
      <sheetName val="RPT_QMEMO_ECBE_BSIOMFI05"/>
      <sheetName val="LH Names &amp; 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Questions"/>
      <sheetName val="Sheet1"/>
    </sheetNames>
    <sheetDataSet>
      <sheetData sheetId="0"/>
      <sheetData sheetId="1"/>
      <sheetData sheetId="2">
        <row r="1">
          <cell r="B1" t="str">
            <v>Yes</v>
          </cell>
        </row>
        <row r="2">
          <cell r="B2" t="str">
            <v>No</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 val="Lists"/>
      <sheetName val="table 39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Form 7.1"/>
      <sheetName val="Form 7.2"/>
      <sheetName val="Form 7.3"/>
      <sheetName val="Form 7.4"/>
      <sheetName val="Form 7.5"/>
      <sheetName val="Form 7.6"/>
      <sheetName val="Form 7.7"/>
      <sheetName val="Form 7.8"/>
      <sheetName val="Form 7.9"/>
      <sheetName val="Form 7.10"/>
      <sheetName val="Form 7.11"/>
      <sheetName val="Admin"/>
    </sheetNames>
    <sheetDataSet>
      <sheetData sheetId="0"/>
      <sheetData sheetId="1">
        <row r="3">
          <cell r="C3" t="str">
            <v>GBP</v>
          </cell>
        </row>
      </sheetData>
      <sheetData sheetId="2"/>
      <sheetData sheetId="3">
        <row r="20">
          <cell r="C20">
            <v>0</v>
          </cell>
        </row>
      </sheetData>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dImportSheets"/>
      <sheetName val="C0RV"/>
      <sheetName val="C0IN"/>
      <sheetName val="C0IS"/>
      <sheetName val="C0BS"/>
      <sheetName val="C0FD"/>
      <sheetName val="C01"/>
      <sheetName val="C02"/>
      <sheetName val="C03"/>
      <sheetName val="C04"/>
      <sheetName val="C05"/>
      <sheetName val="C05p02"/>
      <sheetName val="C0GS"/>
      <sheetName val="C0CR"/>
      <sheetName val="C0GB11"/>
      <sheetName val="C0GB12"/>
      <sheetName val="C0GB13"/>
      <sheetName val="C0BG31"/>
      <sheetName val="C0BG32"/>
      <sheetName val="C0BG33"/>
      <sheetName val="C0CS"/>
      <sheetName val="C0OR"/>
      <sheetName val="C0MT"/>
      <sheetName val="C0ME"/>
      <sheetName val="C0FX"/>
      <sheetName val="C0CM"/>
      <sheetName val="C0IM"/>
      <sheetName val="C0CV"/>
      <sheetName val="C0FO"/>
      <sheetName val="C0RE"/>
      <sheetName val="C0LE0"/>
      <sheetName val="C0LE1"/>
      <sheetName val="C0LE2"/>
      <sheetName val="C0LE3"/>
      <sheetName val="C0LE4"/>
      <sheetName val="C0LE5"/>
      <sheetName val="C0LRC"/>
      <sheetName val="C0LR1"/>
      <sheetName val="C0LR2"/>
      <sheetName val="C0LR3"/>
      <sheetName val="C0LR4"/>
      <sheetName val="C0LR5"/>
      <sheetName val="C0LR6"/>
      <sheetName val="C0CO"/>
      <sheetName val="COVER SHEET"/>
      <sheetName val="XBRL"/>
      <sheetName val="Review"/>
      <sheetName val="Index"/>
      <sheetName val="Input"/>
      <sheetName val="Definitions (FIS)"/>
      <sheetName val="Financial Innovation Survey"/>
      <sheetName val="Passporting"/>
      <sheetName val="Retail Investor Trends"/>
      <sheetName val="Definitions (Top 10 CP)"/>
      <sheetName val="Top 10 Complex Products"/>
      <sheetName val="Definitions (Complaints)"/>
      <sheetName val="Complaints"/>
      <sheetName val="C0CP"/>
      <sheetName val="C0MP"/>
      <sheetName val="Index_CBM"/>
      <sheetName val="Validation_Checks_CBM"/>
      <sheetName val="SBSA_NOM_HSE"/>
      <sheetName val="SBSA_NOM_NFC"/>
      <sheetName val="SBSA_NON-NOM_HSE"/>
      <sheetName val="SBSA_NON-NOM_NFC"/>
      <sheetName val="SBSA_OWN_ACC"/>
      <sheetName val="Non_SBS_Nominee"/>
      <sheetName val="Non-Resident_Nominee"/>
      <sheetName val="Non_Nominee"/>
      <sheetName val="Transactions_for_period"/>
      <sheetName val="Sectoral_Balance_Sheet"/>
      <sheetName val="Income_&amp;_Services"/>
      <sheetName val="External_Balance_Sheet"/>
      <sheetName val="CSV_workings"/>
      <sheetName val="CSV_final"/>
      <sheetName val="Income Statement"/>
      <sheetName val="Balance Sheet"/>
      <sheetName val="CA1 - Own Funds"/>
      <sheetName val="CA2 - Own Funds Requirement"/>
      <sheetName val="CA3 - Capital Ratios"/>
      <sheetName val="CA4 - Memorandum Items"/>
      <sheetName val="CA5.1 - Transitional Provisions"/>
      <sheetName val="GS - Group Solvency"/>
      <sheetName val="Credit Risk Working"/>
      <sheetName val="CR SA - Total"/>
      <sheetName val="CA5.2 - Grandfathered Instrumen"/>
      <sheetName val="CR SA - Cent Gov-Banks"/>
      <sheetName val="CR SA - Reg Gov"/>
      <sheetName val="CR SA - Public Sector"/>
      <sheetName val="CR SA - Multilateral Banks"/>
      <sheetName val="CR SA - International Org."/>
      <sheetName val="CR SA - Institutions"/>
      <sheetName val="CR SA - Corporates"/>
      <sheetName val="CR SA - Retail"/>
      <sheetName val="CR SA - Secured by Mortgag"/>
      <sheetName val="CR SA - Exp in Default"/>
      <sheetName val="CR SA - High Risk"/>
      <sheetName val="CR SA - Covered Bonds"/>
      <sheetName val="CR SA - Claims in Institut"/>
      <sheetName val="CR SA - Claims - CIU"/>
      <sheetName val="CR SA - Equity Exposures"/>
      <sheetName val="CR SA - Other Items"/>
      <sheetName val="CR GB 1 (1)"/>
      <sheetName val="CR GB 3 (1)"/>
      <sheetName val="CR GB 1 (2)"/>
      <sheetName val="CR GB 3 (2)"/>
      <sheetName val="CR GB 1 (3)"/>
      <sheetName val="CR GB 3 (3)"/>
      <sheetName val="CR SETT"/>
      <sheetName val="Operational Risk"/>
      <sheetName val="OPR"/>
      <sheetName val="General Risk Component EUR"/>
      <sheetName val="Specific Risk Component EUR"/>
      <sheetName val="MKR SA TDI EUR "/>
      <sheetName val="General Risk Component ALL"/>
      <sheetName val="Specific Risk Component ALL"/>
      <sheetName val="MKR SA TDI ALL"/>
      <sheetName val="General Risk Component BGN"/>
      <sheetName val="Specific Risk Component BGN"/>
      <sheetName val="MKR SA TDI BGN"/>
      <sheetName val="General Risk Component CZK"/>
      <sheetName val="Specific Risk Component CZK"/>
      <sheetName val="MKR SA TDI CZK"/>
      <sheetName val="General Risk Component DKK"/>
      <sheetName val="Specific Risk Component DKK"/>
      <sheetName val="MKR SA TDI DKK"/>
      <sheetName val="General Risk Component EGP"/>
      <sheetName val="Specific Risk Component EGP"/>
      <sheetName val="MKR SA TDI EGP"/>
      <sheetName val="General Risk Component GBP"/>
      <sheetName val="Specific Risk Component GBP"/>
      <sheetName val="MKR SA TDI GBP"/>
      <sheetName val="General Risk Component HUF"/>
      <sheetName val="Specific Risk Component HUF"/>
      <sheetName val="MKR SA TDI HUF"/>
      <sheetName val="General Risk Component ISK"/>
      <sheetName val="Specific Risk Component ISK"/>
      <sheetName val="MKR SA TDI ISK"/>
      <sheetName val="General Risk Component JPY"/>
      <sheetName val="Specific Risk Component JPY"/>
      <sheetName val="MKR SA TDI JPY"/>
      <sheetName val="General Risk Component LIE"/>
      <sheetName val="Specific Risk Component LIE"/>
      <sheetName val="MKR SA TDI LIE"/>
      <sheetName val="General Risk Component LVL"/>
      <sheetName val="Specific Risk Component LVL"/>
      <sheetName val="MKR SA TDI LVL"/>
      <sheetName val="General Risk Component LTL"/>
      <sheetName val="Specific Risk Component LTL"/>
      <sheetName val="MKR SA TDI LTL"/>
      <sheetName val="General Risk Component MKD"/>
      <sheetName val="Specific Risk Component MKD"/>
      <sheetName val="MKR SA TDI MKD"/>
      <sheetName val="General Risk Component PLN"/>
      <sheetName val="Specific Risk Component PLN"/>
      <sheetName val="MKR SA TDI PLN"/>
      <sheetName val="General Risk Component RON"/>
      <sheetName val="Specific Risk Component RON"/>
      <sheetName val="MKR SA TDI RON"/>
      <sheetName val="General Risk Component RUB"/>
      <sheetName val="Specific Risk Component RUB"/>
      <sheetName val="MKR SA TDI RUB"/>
      <sheetName val="General Risk Component RSD"/>
      <sheetName val="Specific Risk Component RSD"/>
      <sheetName val="MKR SA TDI RSD"/>
      <sheetName val="General Risk Component SEK"/>
      <sheetName val="Specific Risk Component SEK"/>
      <sheetName val="MKR SA TDI SEK"/>
      <sheetName val="General Risk Component CHF"/>
      <sheetName val="Specific Risk Component CHF"/>
      <sheetName val="MKR SA TDI CHF"/>
      <sheetName val="General Risk Component TRY"/>
      <sheetName val="Specific Risk Component TRY"/>
      <sheetName val="MKR SA TDI TRY"/>
      <sheetName val="General Risk Component UAH"/>
      <sheetName val="Specific Risk Component UAH"/>
      <sheetName val="MKR SA TDI UAH"/>
      <sheetName val="General Risk Component USD"/>
      <sheetName val="Specific Risk Component USD"/>
      <sheetName val="MKR SA TDI USD"/>
      <sheetName val="General Risk Component Other"/>
      <sheetName val="Specific Risk Component Other"/>
      <sheetName val="MKR SA TDI Other"/>
      <sheetName val="MKR SA TDI Total"/>
      <sheetName val="Equity Risk Component Albania"/>
      <sheetName val="MKR SA EQU Albania"/>
      <sheetName val="Equity Risk Component Austria"/>
      <sheetName val="MKR SA EQU Austria"/>
      <sheetName val="Equity Risk Component Belgium"/>
      <sheetName val="MKR SA EQU Belgium"/>
      <sheetName val="Equity Risk Component Bulgaria"/>
      <sheetName val="MKR SA EQU Bulgaria"/>
      <sheetName val="Equity Risk Component Cyprus"/>
      <sheetName val="MKR SA EQU Cyprus"/>
      <sheetName val="Equity Risk Component Czech Rep"/>
      <sheetName val="MKR SA EQU CzechRep"/>
      <sheetName val="Equity Risk Component Denmark"/>
      <sheetName val="MKR SA EQU Denmark"/>
      <sheetName val="Equity Risk Component Estonia"/>
      <sheetName val="MKR SA EQU Estonia"/>
      <sheetName val="Equity Risk Component Finland"/>
      <sheetName val="MKR SA EQU Finland"/>
      <sheetName val="Equity Risk Component France"/>
      <sheetName val="MKR SA EQU France"/>
      <sheetName val="Equity Risk Component Germany"/>
      <sheetName val="MKR SA EQU Germany"/>
      <sheetName val="Equity Risk Component Greece"/>
      <sheetName val="MKR SA EQU Greece"/>
      <sheetName val="Equity Risk Component Hungary"/>
      <sheetName val="MKR SA EQU Hungary"/>
      <sheetName val="Equity Risk Component Ireland"/>
      <sheetName val="MKR SA EQU Ireland"/>
      <sheetName val="Equity Risk Component Italy"/>
      <sheetName val="MKR SA EQU Italy"/>
      <sheetName val="Equity Risk Component Japan"/>
      <sheetName val="MKR SA EQU Japan"/>
      <sheetName val="Equity Risk Component Latvia"/>
      <sheetName val="MKR SA EQU Latvia"/>
      <sheetName val="Equity Risk Component Lithuania"/>
      <sheetName val="MKR SA EQU Lithuania"/>
      <sheetName val="Equity Risk Component Luxembour"/>
      <sheetName val="MKR SA EQU Luxembourg"/>
      <sheetName val="Equity Risk Component Macedonia"/>
      <sheetName val="MKR SA EQU Macedonia"/>
      <sheetName val="Equity Risk Component Malta"/>
      <sheetName val="MKR SA EQU Malta"/>
      <sheetName val="Equity Risk Component Netherlan"/>
      <sheetName val="MKR SA EQU Netherlands"/>
      <sheetName val="Equity Risk Component Poland"/>
      <sheetName val="MKR SA EQU Poland"/>
      <sheetName val="Equity Risk Component Portugal"/>
      <sheetName val="MKR SA EQU Portugal"/>
      <sheetName val="Equity Risk Component Romania"/>
      <sheetName val="MKR SA EQU Romania"/>
      <sheetName val="Equity Risk Component Russia"/>
      <sheetName val="MKR SA EQU Russia"/>
      <sheetName val="Equity Risk Component Serbia"/>
      <sheetName val="MKR SA EQU Serbia"/>
      <sheetName val="Equity Risk Component Slovakia"/>
      <sheetName val="MKR SA EQU Slovakia"/>
      <sheetName val="Equity Risk Component Slovenia"/>
      <sheetName val="MKR SA EQU Slovenia"/>
      <sheetName val="Equity Risk Component Spain"/>
      <sheetName val="MKR SA EQU Spain"/>
      <sheetName val="Equity Risk Component Sweden"/>
      <sheetName val="MKR SA EQU Sweden"/>
      <sheetName val="Equity Risk Component Switzerla"/>
      <sheetName val="MKR SA EQU Switzerland"/>
      <sheetName val="Equity Risk Component Turkey"/>
      <sheetName val="MKR SA EQU Turkey"/>
      <sheetName val="Equity Risk Component Ukraine"/>
      <sheetName val="MKR SA EQU Ukraine"/>
      <sheetName val="Equity Risk Component UK"/>
      <sheetName val="MKR SA EQU UK"/>
      <sheetName val="Equity Risk Component USA"/>
      <sheetName val="MKR SA EQU USA"/>
      <sheetName val="Equity Risk Component Other"/>
      <sheetName val="MKR SA EQU Other"/>
      <sheetName val="MKR SA EQU TOTAL"/>
      <sheetName val="CIU Component"/>
      <sheetName val="MKR SA FX Working"/>
      <sheetName val="MKR SA FX"/>
      <sheetName val="MKR SA COM"/>
      <sheetName val="MKR IM"/>
      <sheetName val="CVA"/>
      <sheetName val="LE Limits"/>
      <sheetName val="EXEMPT EXPOSURES"/>
      <sheetName val="LE 1"/>
      <sheetName val="LE 2&amp;3"/>
      <sheetName val="LE 4&amp;5"/>
      <sheetName val="LR 1"/>
      <sheetName val="LR 2"/>
      <sheetName val="LR 3"/>
      <sheetName val="LR 4"/>
      <sheetName val="LR 5"/>
      <sheetName val="LR Calc"/>
      <sheetName val="Fixed Overhead"/>
      <sheetName val="Financial Details"/>
      <sheetName val="Market Trends"/>
      <sheetName val="Representations"/>
      <sheetName val="Applicable Percentages"/>
      <sheetName val="LH Names &amp; Codes"/>
      <sheetName val="Subordinated Loan Working"/>
      <sheetName val="Validation Checks"/>
      <sheetName val="Free Deliveries Working"/>
      <sheetName val="Capital Ratio Working"/>
      <sheetName val="Preference Share Ammortisation "/>
      <sheetName val="Bank Exposure"/>
      <sheetName val="CSU"/>
      <sheetName val="Office of the Arbiter Details"/>
      <sheetName val="Sheet1"/>
      <sheetName val="Lists-Aux"/>
      <sheetName val="Dimens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151">
          <cell r="B151" t="str">
            <v>Bank Deposits held with foreign banks</v>
          </cell>
        </row>
        <row r="152">
          <cell r="B152" t="str">
            <v>Debt securities issued by non residents</v>
          </cell>
        </row>
        <row r="153">
          <cell r="B153" t="str">
            <v>Equities issued by non residents</v>
          </cell>
        </row>
        <row r="154">
          <cell r="B154" t="str">
            <v>Financial derivatives</v>
          </cell>
        </row>
        <row r="155">
          <cell r="B155" t="str">
            <v>Investment fund share OR units issued by foreign institutions</v>
          </cell>
        </row>
        <row r="156">
          <cell r="B156" t="str">
            <v>Receivables from non residents</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row r="1">
          <cell r="A1" t="str">
            <v>Altruid Systmes Ltd</v>
          </cell>
        </row>
      </sheetData>
      <sheetData sheetId="282"/>
      <sheetData sheetId="283"/>
      <sheetData sheetId="284"/>
      <sheetData sheetId="285"/>
      <sheetData sheetId="286"/>
      <sheetData sheetId="287"/>
      <sheetData sheetId="288"/>
      <sheetData sheetId="289"/>
      <sheetData sheetId="290" refreshError="1"/>
      <sheetData sheetId="291" refreshError="1"/>
      <sheetData sheetId="29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7.1"/>
      <sheetName val="Form 7.3"/>
      <sheetName val="Lists-Aux"/>
      <sheetName val="Dimensions"/>
      <sheetName val="Members"/>
    </sheetNames>
    <sheetDataSet>
      <sheetData sheetId="0" refreshError="1">
        <row r="1">
          <cell r="A1" t="str">
            <v>CAPITAL ADEQUACY DIRECTIVE</v>
          </cell>
        </row>
        <row r="2">
          <cell r="A2" t="str">
            <v>SUMMARY SCHEDULE</v>
          </cell>
        </row>
        <row r="4">
          <cell r="B4" t="str">
            <v xml:space="preserve">Reporting Institution: </v>
          </cell>
        </row>
        <row r="5">
          <cell r="B5" t="str">
            <v>Reporting Date:</v>
          </cell>
        </row>
        <row r="7">
          <cell r="A7" t="str">
            <v>1.0.0</v>
          </cell>
          <cell r="B7" t="str">
            <v>Exemptions</v>
          </cell>
        </row>
        <row r="8">
          <cell r="A8" t="str">
            <v>1.1.0</v>
          </cell>
          <cell r="B8" t="str">
            <v>Exempt from the Trading Book requirements of the CAD at reporting date</v>
          </cell>
          <cell r="D8" t="str">
            <v>Yes / No*</v>
          </cell>
        </row>
        <row r="9">
          <cell r="A9" t="str">
            <v>1.2.0</v>
          </cell>
          <cell r="B9" t="str">
            <v>If yes, number of days over threshold in reporting period</v>
          </cell>
        </row>
        <row r="10">
          <cell r="A10" t="str">
            <v>1.3.0</v>
          </cell>
          <cell r="B10" t="str">
            <v>Exempt from Foreign Exchange Risk Capital Requirement</v>
          </cell>
          <cell r="D10" t="str">
            <v>Yes / No*</v>
          </cell>
        </row>
        <row r="11">
          <cell r="D11" t="str">
            <v>*Circle where applicable</v>
          </cell>
        </row>
        <row r="13">
          <cell r="A13" t="str">
            <v>2.0.0</v>
          </cell>
          <cell r="B13" t="str">
            <v>Capital Base</v>
          </cell>
          <cell r="C13" t="str">
            <v>Lm000s</v>
          </cell>
          <cell r="D13" t="str">
            <v>Lm 000s</v>
          </cell>
        </row>
        <row r="14">
          <cell r="A14" t="str">
            <v>2.1.0</v>
          </cell>
          <cell r="B14" t="str">
            <v>Total Original Own Funds</v>
          </cell>
        </row>
        <row r="15">
          <cell r="A15" t="str">
            <v>2.2.0</v>
          </cell>
          <cell r="B15" t="str">
            <v>Total Additional Own Funds</v>
          </cell>
        </row>
        <row r="16">
          <cell r="A16" t="str">
            <v>2.3.0</v>
          </cell>
          <cell r="B16" t="str">
            <v>Supplementary Own Funds</v>
          </cell>
        </row>
        <row r="17">
          <cell r="A17" t="str">
            <v>2.3.1</v>
          </cell>
          <cell r="B17" t="str">
            <v xml:space="preserve">     Subordinated Loan Capital</v>
          </cell>
        </row>
        <row r="18">
          <cell r="A18" t="str">
            <v>2.3.2</v>
          </cell>
          <cell r="B18" t="str">
            <v xml:space="preserve">     Net Trading Book Profit</v>
          </cell>
        </row>
        <row r="19">
          <cell r="A19" t="str">
            <v>2.3.3</v>
          </cell>
          <cell r="B19" t="str">
            <v>Total Supplementary Own Funds</v>
          </cell>
          <cell r="D19">
            <v>0</v>
          </cell>
        </row>
        <row r="20">
          <cell r="A20" t="str">
            <v>2.4.0</v>
          </cell>
          <cell r="B20" t="str">
            <v>Deductions of holdings in other credit/financial institutions</v>
          </cell>
        </row>
        <row r="21">
          <cell r="A21" t="str">
            <v>2.4.1</v>
          </cell>
          <cell r="B21" t="str">
            <v xml:space="preserve">     Holdings amounting to more than 10% of the </v>
          </cell>
        </row>
        <row r="22">
          <cell r="B22" t="str">
            <v xml:space="preserve">     investee institution's capital</v>
          </cell>
        </row>
        <row r="23">
          <cell r="A23" t="str">
            <v>2.4.2</v>
          </cell>
          <cell r="B23" t="str">
            <v xml:space="preserve">     Aggregate holdings which exceed 10% of the </v>
          </cell>
        </row>
        <row r="24">
          <cell r="B24" t="str">
            <v xml:space="preserve">     reporting institution's Total Gross Own Funds</v>
          </cell>
        </row>
        <row r="25">
          <cell r="A25" t="str">
            <v>2.4.3</v>
          </cell>
          <cell r="B25" t="str">
            <v>Total Deductions</v>
          </cell>
          <cell r="D25">
            <v>0</v>
          </cell>
        </row>
        <row r="26">
          <cell r="A26" t="str">
            <v>2.5.0</v>
          </cell>
          <cell r="B26" t="str">
            <v>Total Own Funds</v>
          </cell>
          <cell r="D26">
            <v>0</v>
          </cell>
        </row>
        <row r="28">
          <cell r="A28" t="str">
            <v>3.0.0</v>
          </cell>
          <cell r="B28" t="str">
            <v>Total Assets</v>
          </cell>
          <cell r="D28" t="str">
            <v>Lm000s</v>
          </cell>
        </row>
        <row r="29">
          <cell r="A29" t="str">
            <v>3.1.0</v>
          </cell>
          <cell r="B29" t="str">
            <v>Total Banking Book</v>
          </cell>
        </row>
        <row r="30">
          <cell r="A30" t="str">
            <v>3.2.0</v>
          </cell>
          <cell r="B30" t="str">
            <v>Total Trading Book</v>
          </cell>
        </row>
        <row r="32">
          <cell r="A32" t="str">
            <v>4.0.0</v>
          </cell>
          <cell r="B32" t="str">
            <v>Banking Book Risk Weighted Assets &amp; Off Balance Sheet Items</v>
          </cell>
          <cell r="D32" t="str">
            <v>Lm000s</v>
          </cell>
        </row>
        <row r="33">
          <cell r="B33" t="str">
            <v>By weighting bands:</v>
          </cell>
        </row>
        <row r="34">
          <cell r="A34" t="str">
            <v>4.1.0</v>
          </cell>
          <cell r="B34" t="str">
            <v>Assets</v>
          </cell>
        </row>
        <row r="35">
          <cell r="A35" t="str">
            <v>4.1.1</v>
          </cell>
          <cell r="B35">
            <v>0</v>
          </cell>
        </row>
        <row r="36">
          <cell r="A36" t="str">
            <v>4.1.2</v>
          </cell>
          <cell r="B36">
            <v>0.2</v>
          </cell>
        </row>
        <row r="37">
          <cell r="A37" t="str">
            <v>4.1.3</v>
          </cell>
          <cell r="B37">
            <v>0.5</v>
          </cell>
        </row>
        <row r="38">
          <cell r="A38" t="str">
            <v>4.1.4</v>
          </cell>
          <cell r="B38">
            <v>1</v>
          </cell>
        </row>
        <row r="39">
          <cell r="A39" t="str">
            <v>4.2.0</v>
          </cell>
          <cell r="B39" t="str">
            <v>Off Balance Sheet Items</v>
          </cell>
        </row>
        <row r="40">
          <cell r="A40" t="str">
            <v>4.2.1</v>
          </cell>
          <cell r="B40">
            <v>0</v>
          </cell>
        </row>
        <row r="41">
          <cell r="A41" t="str">
            <v>4.2.2</v>
          </cell>
          <cell r="B41">
            <v>0.2</v>
          </cell>
        </row>
        <row r="42">
          <cell r="A42" t="str">
            <v>4.2.3</v>
          </cell>
          <cell r="B42">
            <v>0.5</v>
          </cell>
        </row>
        <row r="43">
          <cell r="A43" t="str">
            <v>4.2.4</v>
          </cell>
          <cell r="B43">
            <v>1</v>
          </cell>
        </row>
        <row r="44">
          <cell r="A44" t="str">
            <v>4.2.5</v>
          </cell>
          <cell r="B44" t="str">
            <v>Interest rate related contracts</v>
          </cell>
        </row>
        <row r="45">
          <cell r="A45" t="str">
            <v>4.2.6</v>
          </cell>
          <cell r="B45" t="str">
            <v>Foreign exchange related contracts</v>
          </cell>
        </row>
        <row r="46">
          <cell r="A46" t="str">
            <v>4.3.0</v>
          </cell>
          <cell r="B46" t="str">
            <v>Total Banking Book Risk Weighted Assets &amp; Off-Balance Sheet Items</v>
          </cell>
          <cell r="D46">
            <v>0</v>
          </cell>
        </row>
        <row r="47">
          <cell r="A47" t="str">
            <v>4.4.0</v>
          </cell>
          <cell r="B47" t="str">
            <v>Banking Book Trigger</v>
          </cell>
          <cell r="D47">
            <v>0.08</v>
          </cell>
        </row>
        <row r="48">
          <cell r="A48" t="str">
            <v>4.5.0</v>
          </cell>
          <cell r="B48" t="str">
            <v>Banking Book Capital Requirements</v>
          </cell>
          <cell r="D48">
            <v>0</v>
          </cell>
        </row>
        <row r="50">
          <cell r="A50" t="str">
            <v>5.0.0</v>
          </cell>
          <cell r="B50" t="str">
            <v>Capital Requirement calculated on both Trading and Banking Book</v>
          </cell>
          <cell r="D50" t="str">
            <v>Lm000s</v>
          </cell>
        </row>
        <row r="51">
          <cell r="A51" t="str">
            <v>5.1.0</v>
          </cell>
          <cell r="B51" t="str">
            <v>Foreign Exchange Risk</v>
          </cell>
        </row>
        <row r="52">
          <cell r="A52" t="str">
            <v>5.2.0</v>
          </cell>
          <cell r="B52" t="str">
            <v>Notional Risk Weighted Assets</v>
          </cell>
          <cell r="D52">
            <v>0</v>
          </cell>
        </row>
        <row r="54">
          <cell r="A54" t="str">
            <v>6.0.0</v>
          </cell>
          <cell r="B54" t="str">
            <v>Trading Book Capital Requirement</v>
          </cell>
          <cell r="D54" t="str">
            <v>Lm000s</v>
          </cell>
        </row>
        <row r="55">
          <cell r="B55" t="str">
            <v>Solo (and line by line consolidated entities)</v>
          </cell>
        </row>
        <row r="56">
          <cell r="A56" t="str">
            <v>6.1.0</v>
          </cell>
          <cell r="B56" t="str">
            <v>Interest Rate Position Risk</v>
          </cell>
        </row>
        <row r="57">
          <cell r="A57" t="str">
            <v>6.2.0</v>
          </cell>
          <cell r="B57" t="str">
            <v>Equity Position Risk</v>
          </cell>
        </row>
        <row r="58">
          <cell r="A58" t="str">
            <v>6.3.0</v>
          </cell>
          <cell r="B58" t="str">
            <v>Counterparty Risk</v>
          </cell>
        </row>
        <row r="59">
          <cell r="A59" t="str">
            <v>6.4.0</v>
          </cell>
          <cell r="B59" t="str">
            <v>Settlement Risk</v>
          </cell>
        </row>
        <row r="60">
          <cell r="A60" t="str">
            <v>6.5.0</v>
          </cell>
          <cell r="B60" t="str">
            <v>Underwriting Risk</v>
          </cell>
        </row>
        <row r="61">
          <cell r="A61" t="str">
            <v>6.6.0</v>
          </cell>
          <cell r="B61" t="str">
            <v>Commodities Risk</v>
          </cell>
        </row>
        <row r="62">
          <cell r="A62" t="str">
            <v>6.7.0</v>
          </cell>
          <cell r="B62" t="str">
            <v>Incremental Capital for Large Exposures</v>
          </cell>
        </row>
        <row r="63">
          <cell r="A63" t="str">
            <v>6.8.0</v>
          </cell>
          <cell r="B63" t="str">
            <v>VARs</v>
          </cell>
        </row>
        <row r="64">
          <cell r="A64" t="str">
            <v>6.9.0</v>
          </cell>
          <cell r="B64" t="str">
            <v xml:space="preserve">Total capital requirement for solo </v>
          </cell>
        </row>
        <row r="65">
          <cell r="B65" t="str">
            <v>(&amp; line-by-line consolidated entities)</v>
          </cell>
          <cell r="D65">
            <v>0</v>
          </cell>
        </row>
        <row r="66">
          <cell r="A66" t="str">
            <v>6.10.0</v>
          </cell>
          <cell r="B66" t="str">
            <v>Notional Risk Weighted Assets</v>
          </cell>
          <cell r="D66">
            <v>0</v>
          </cell>
        </row>
        <row r="69">
          <cell r="A69" t="str">
            <v>7.0.0</v>
          </cell>
          <cell r="B69" t="str">
            <v>Trading Book Capital Requirement</v>
          </cell>
          <cell r="D69" t="str">
            <v>Lm000s</v>
          </cell>
        </row>
        <row r="70">
          <cell r="B70" t="str">
            <v>Aggregation Plus Consolidated Entities</v>
          </cell>
        </row>
        <row r="71">
          <cell r="A71" t="str">
            <v>7.1.0</v>
          </cell>
          <cell r="B71" t="str">
            <v>Interest Rate Position Risk</v>
          </cell>
        </row>
        <row r="72">
          <cell r="A72" t="str">
            <v>7.2.0</v>
          </cell>
          <cell r="B72" t="str">
            <v>Equity Position Risk</v>
          </cell>
        </row>
        <row r="73">
          <cell r="A73" t="str">
            <v>7.3.0</v>
          </cell>
          <cell r="B73" t="str">
            <v>Counterparty Risk</v>
          </cell>
        </row>
        <row r="74">
          <cell r="A74" t="str">
            <v>7.4.0</v>
          </cell>
          <cell r="B74" t="str">
            <v>Settlement Risk</v>
          </cell>
        </row>
        <row r="75">
          <cell r="A75" t="str">
            <v>7.5.0</v>
          </cell>
          <cell r="B75" t="str">
            <v>Underwriting Risk</v>
          </cell>
        </row>
        <row r="76">
          <cell r="A76" t="str">
            <v>7.6.0</v>
          </cell>
          <cell r="B76" t="str">
            <v>Commodities Risk</v>
          </cell>
        </row>
        <row r="77">
          <cell r="A77" t="str">
            <v>7.7.0</v>
          </cell>
          <cell r="B77" t="str">
            <v>Incremental Capital for Large Exposures</v>
          </cell>
        </row>
        <row r="78">
          <cell r="A78" t="str">
            <v>7.8.0</v>
          </cell>
          <cell r="B78" t="str">
            <v>VARs</v>
          </cell>
        </row>
        <row r="79">
          <cell r="A79" t="str">
            <v>7.9.0</v>
          </cell>
          <cell r="B79" t="str">
            <v xml:space="preserve">Total capital requirement for Aggregation plus </v>
          </cell>
        </row>
        <row r="80">
          <cell r="B80" t="str">
            <v>consolidated entities</v>
          </cell>
          <cell r="D80">
            <v>0</v>
          </cell>
        </row>
        <row r="81">
          <cell r="A81" t="str">
            <v>7.10.0</v>
          </cell>
          <cell r="B81" t="str">
            <v>Consolidated Notional Risk Weighted Assets</v>
          </cell>
          <cell r="D81">
            <v>0</v>
          </cell>
        </row>
        <row r="83">
          <cell r="A83" t="str">
            <v>8.0.0</v>
          </cell>
          <cell r="B83" t="str">
            <v>Capital used to support the Banking Book</v>
          </cell>
          <cell r="D83" t="str">
            <v>Lm000s</v>
          </cell>
        </row>
        <row r="84">
          <cell r="A84" t="str">
            <v>8.1.0</v>
          </cell>
          <cell r="B84" t="str">
            <v>Original Own Funds</v>
          </cell>
        </row>
        <row r="85">
          <cell r="A85" t="str">
            <v>8.2.0</v>
          </cell>
          <cell r="B85" t="str">
            <v>Additional Own Funds</v>
          </cell>
        </row>
        <row r="86">
          <cell r="A86" t="str">
            <v>8.3.0</v>
          </cell>
          <cell r="B86" t="str">
            <v>Total Capital for Banking Book</v>
          </cell>
          <cell r="D86">
            <v>0</v>
          </cell>
        </row>
        <row r="88">
          <cell r="A88" t="str">
            <v>9.0.0</v>
          </cell>
          <cell r="B88" t="str">
            <v xml:space="preserve">Capital used to support the Trading Book </v>
          </cell>
          <cell r="C88" t="str">
            <v>Lm000s</v>
          </cell>
          <cell r="D88" t="str">
            <v>Lm000s</v>
          </cell>
        </row>
        <row r="89">
          <cell r="B89" t="str">
            <v>&amp; Foreign Exchange Risk</v>
          </cell>
        </row>
        <row r="90">
          <cell r="A90" t="str">
            <v>9.1.0</v>
          </cell>
          <cell r="B90" t="str">
            <v>Original Own Funds</v>
          </cell>
        </row>
        <row r="91">
          <cell r="A91" t="str">
            <v>9.2.0</v>
          </cell>
          <cell r="B91" t="str">
            <v>Additional Own Funds</v>
          </cell>
        </row>
        <row r="92">
          <cell r="A92" t="str">
            <v>9.3.0</v>
          </cell>
          <cell r="B92" t="str">
            <v>Supplementary Own Funds</v>
          </cell>
        </row>
        <row r="93">
          <cell r="A93" t="str">
            <v>9.3.1</v>
          </cell>
          <cell r="B93" t="str">
            <v xml:space="preserve">     Subordinated Loan Capital</v>
          </cell>
        </row>
        <row r="94">
          <cell r="A94" t="str">
            <v>9.3.2</v>
          </cell>
          <cell r="B94" t="str">
            <v xml:space="preserve">     Net Trading Book Profit</v>
          </cell>
        </row>
        <row r="95">
          <cell r="A95" t="str">
            <v>9.3.3</v>
          </cell>
          <cell r="B95" t="str">
            <v>Total Supplementary Own Funds Used</v>
          </cell>
          <cell r="D95">
            <v>0</v>
          </cell>
        </row>
        <row r="96">
          <cell r="A96" t="str">
            <v>9.4.0</v>
          </cell>
          <cell r="B96" t="str">
            <v>Total Capital for Trading Book</v>
          </cell>
          <cell r="D96">
            <v>0</v>
          </cell>
        </row>
        <row r="97">
          <cell r="A97" t="str">
            <v>9.5.0</v>
          </cell>
          <cell r="B97" t="str">
            <v>Restrictions on assignment of capital</v>
          </cell>
        </row>
        <row r="98">
          <cell r="A98" t="str">
            <v>9.5.1</v>
          </cell>
          <cell r="B98" t="str">
            <v>Trading Book capital requirement using only Original and Add Own Funds</v>
          </cell>
          <cell r="D98">
            <v>0</v>
          </cell>
        </row>
        <row r="99">
          <cell r="A99" t="str">
            <v>9.5.2</v>
          </cell>
          <cell r="B99" t="str">
            <v>Trading Book capital requirement using all categories of Own Funds</v>
          </cell>
          <cell r="D99">
            <v>0</v>
          </cell>
        </row>
        <row r="101">
          <cell r="A101" t="str">
            <v>10.0.0</v>
          </cell>
          <cell r="B101" t="str">
            <v>Excess Capital not used to support either Book</v>
          </cell>
          <cell r="C101" t="str">
            <v>Lm000s</v>
          </cell>
          <cell r="D101" t="str">
            <v>Lm000s</v>
          </cell>
        </row>
        <row r="102">
          <cell r="A102" t="str">
            <v>10.1.0</v>
          </cell>
          <cell r="B102" t="str">
            <v>Excess Original Own Funds</v>
          </cell>
          <cell r="D102">
            <v>0</v>
          </cell>
        </row>
        <row r="103">
          <cell r="A103" t="str">
            <v>10.2.0</v>
          </cell>
          <cell r="B103" t="str">
            <v>Excess Additional Own Funds</v>
          </cell>
          <cell r="D103">
            <v>0</v>
          </cell>
        </row>
        <row r="104">
          <cell r="A104" t="str">
            <v>10.3.0</v>
          </cell>
          <cell r="B104" t="str">
            <v>Excess Supplementary Own Funds</v>
          </cell>
          <cell r="D104">
            <v>0</v>
          </cell>
        </row>
        <row r="105">
          <cell r="A105" t="str">
            <v>10.4.0</v>
          </cell>
          <cell r="B105" t="str">
            <v>Total Excess Capital before Deductions</v>
          </cell>
          <cell r="D105">
            <v>0</v>
          </cell>
        </row>
        <row r="106">
          <cell r="A106" t="str">
            <v>10.5.0</v>
          </cell>
          <cell r="B106" t="str">
            <v>Total Deductions</v>
          </cell>
          <cell r="D106">
            <v>0</v>
          </cell>
        </row>
        <row r="107">
          <cell r="A107" t="str">
            <v>10.6.0</v>
          </cell>
          <cell r="B107" t="str">
            <v>Net Excess Capital</v>
          </cell>
          <cell r="D107">
            <v>0</v>
          </cell>
        </row>
        <row r="110">
          <cell r="A110" t="str">
            <v>11.0.0</v>
          </cell>
          <cell r="B110" t="str">
            <v>Capital Adequacy Ratio*</v>
          </cell>
          <cell r="D110" t="e">
            <v>#DIV/0!</v>
          </cell>
        </row>
        <row r="111">
          <cell r="A111" t="str">
            <v>*This ratio could be used for publication purposes</v>
          </cell>
        </row>
        <row r="114">
          <cell r="A114" t="str">
            <v>12.0.0</v>
          </cell>
          <cell r="B114" t="str">
            <v>Supervisory Capital Adequacy</v>
          </cell>
          <cell r="D114" t="e">
            <v>#DIV/0!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Credit Risk Working"/>
      <sheetName val="LH Names &amp; Cod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LH Names &amp; Codes"/>
    </sheet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 val="bd04b"/>
      <sheetName val="bd04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 val="table 39_"/>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 val="bd04b"/>
      <sheetName val="bd04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C1023"/>
  <sheetViews>
    <sheetView showGridLines="0" tabSelected="1" zoomScaleNormal="100" zoomScaleSheetLayoutView="100" workbookViewId="0">
      <selection activeCell="C9" sqref="C9"/>
    </sheetView>
  </sheetViews>
  <sheetFormatPr defaultColWidth="0" defaultRowHeight="0" customHeight="1" zeroHeight="1" x14ac:dyDescent="0.2"/>
  <cols>
    <col min="1" max="1" width="8.42578125" style="288" customWidth="1"/>
    <col min="2" max="2" width="48.7109375" style="284" customWidth="1"/>
    <col min="3" max="3" width="77.28515625" style="284" customWidth="1"/>
    <col min="4" max="4" width="1.28515625" style="291" customWidth="1"/>
    <col min="5" max="5" width="12.42578125" style="256" hidden="1" customWidth="1"/>
    <col min="6" max="33" width="9.140625" style="260" hidden="1" customWidth="1"/>
    <col min="34" max="255" width="9.140625" style="261" hidden="1" customWidth="1"/>
    <col min="256" max="16382" width="0.140625" style="261" hidden="1"/>
    <col min="16383" max="16383" width="18.42578125" style="261" hidden="1" customWidth="1"/>
    <col min="16384" max="16384" width="8.42578125" style="261" hidden="1" customWidth="1"/>
  </cols>
  <sheetData>
    <row r="1" spans="1:33" s="256" customFormat="1" ht="15" customHeight="1" x14ac:dyDescent="0.2">
      <c r="A1" s="254"/>
      <c r="B1" s="255" t="s">
        <v>275</v>
      </c>
      <c r="C1" s="254"/>
      <c r="D1" s="254"/>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row>
    <row r="2" spans="1:33" ht="16.5" x14ac:dyDescent="0.25">
      <c r="A2" s="136"/>
      <c r="B2" s="258"/>
      <c r="C2" s="258"/>
      <c r="D2" s="259"/>
    </row>
    <row r="3" spans="1:33" ht="16.5" x14ac:dyDescent="0.25">
      <c r="A3" s="137"/>
      <c r="B3" s="258"/>
      <c r="C3" s="262"/>
      <c r="D3" s="259"/>
    </row>
    <row r="4" spans="1:33" ht="16.5" x14ac:dyDescent="0.25">
      <c r="A4" s="258"/>
      <c r="B4" s="258"/>
      <c r="C4" s="258"/>
      <c r="D4" s="259"/>
    </row>
    <row r="5" spans="1:33" s="265" customFormat="1" ht="31.5" customHeight="1" x14ac:dyDescent="0.2">
      <c r="A5" s="360"/>
      <c r="B5" s="360"/>
      <c r="C5" s="360"/>
      <c r="D5" s="263"/>
      <c r="E5" s="256"/>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row>
    <row r="6" spans="1:33" s="265" customFormat="1" ht="67.5" customHeight="1" x14ac:dyDescent="0.2">
      <c r="A6" s="361" t="s">
        <v>408</v>
      </c>
      <c r="B6" s="361"/>
      <c r="C6" s="361"/>
      <c r="D6" s="263"/>
      <c r="E6" s="256"/>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row>
    <row r="7" spans="1:33" s="256" customFormat="1" ht="12.75" x14ac:dyDescent="0.2">
      <c r="A7" s="266"/>
      <c r="B7" s="267"/>
      <c r="C7" s="267"/>
      <c r="D7" s="268"/>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row>
    <row r="8" spans="1:33" s="256" customFormat="1" ht="12.75" x14ac:dyDescent="0.2">
      <c r="A8" s="269"/>
      <c r="B8" s="258"/>
      <c r="C8" s="258"/>
      <c r="D8" s="268"/>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row>
    <row r="9" spans="1:33" s="256" customFormat="1" ht="38.25" customHeight="1" x14ac:dyDescent="0.2">
      <c r="A9" s="270"/>
      <c r="B9" s="271" t="s">
        <v>276</v>
      </c>
      <c r="C9" s="272"/>
      <c r="D9" s="138"/>
      <c r="F9" s="256" t="s">
        <v>162</v>
      </c>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row>
    <row r="10" spans="1:33" s="256" customFormat="1" ht="15.75" x14ac:dyDescent="0.25">
      <c r="A10" s="267"/>
      <c r="B10" s="273"/>
      <c r="C10" s="267"/>
      <c r="D10" s="267"/>
      <c r="F10" s="256" t="s">
        <v>166</v>
      </c>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row>
    <row r="11" spans="1:33" s="256" customFormat="1" ht="36" customHeight="1" x14ac:dyDescent="0.2">
      <c r="A11" s="270"/>
      <c r="B11" s="271" t="s">
        <v>277</v>
      </c>
      <c r="C11" s="272"/>
      <c r="D11" s="258"/>
      <c r="E11" s="256" t="s">
        <v>278</v>
      </c>
      <c r="F11" s="256" t="s">
        <v>279</v>
      </c>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row>
    <row r="12" spans="1:33" s="256" customFormat="1" ht="15.75" customHeight="1" x14ac:dyDescent="0.2">
      <c r="A12" s="270"/>
      <c r="B12" s="274"/>
      <c r="C12" s="275"/>
      <c r="D12" s="258"/>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row>
    <row r="13" spans="1:33" s="256" customFormat="1" ht="31.5" customHeight="1" x14ac:dyDescent="0.2">
      <c r="A13" s="276"/>
      <c r="B13" s="362" t="s">
        <v>172</v>
      </c>
      <c r="C13" s="362"/>
      <c r="D13" s="258"/>
      <c r="F13" s="256" t="s">
        <v>163</v>
      </c>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row>
    <row r="14" spans="1:33" s="256" customFormat="1" ht="39.75" customHeight="1" x14ac:dyDescent="0.2">
      <c r="A14" s="276"/>
      <c r="B14" s="271" t="s">
        <v>173</v>
      </c>
      <c r="C14" s="272"/>
      <c r="D14" s="258"/>
      <c r="E14" s="256" t="s">
        <v>175</v>
      </c>
      <c r="F14" s="256" t="s">
        <v>168</v>
      </c>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row>
    <row r="15" spans="1:33" s="256" customFormat="1" ht="15.75" x14ac:dyDescent="0.2">
      <c r="A15" s="276"/>
      <c r="B15" s="277"/>
      <c r="C15" s="278"/>
      <c r="D15" s="258"/>
      <c r="F15" s="256" t="s">
        <v>169</v>
      </c>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row>
    <row r="16" spans="1:33" s="256" customFormat="1" ht="43.5" customHeight="1" x14ac:dyDescent="0.2">
      <c r="A16" s="276"/>
      <c r="B16" s="279" t="s">
        <v>174</v>
      </c>
      <c r="C16" s="272"/>
      <c r="D16" s="258"/>
      <c r="F16" s="256" t="s">
        <v>164</v>
      </c>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row>
    <row r="17" spans="1:33" s="256" customFormat="1" ht="15.75" x14ac:dyDescent="0.25">
      <c r="A17" s="276"/>
      <c r="B17" s="280"/>
      <c r="C17" s="281"/>
      <c r="D17" s="258"/>
      <c r="F17" s="256" t="s">
        <v>170</v>
      </c>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row>
    <row r="18" spans="1:33" s="256" customFormat="1" ht="15.75" x14ac:dyDescent="0.25">
      <c r="A18" s="276"/>
      <c r="B18" s="280"/>
      <c r="C18" s="282" t="s">
        <v>481</v>
      </c>
      <c r="D18" s="258"/>
      <c r="F18" s="256" t="s">
        <v>167</v>
      </c>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row>
    <row r="19" spans="1:33" s="256" customFormat="1" ht="15.75" x14ac:dyDescent="0.25">
      <c r="A19" s="276"/>
      <c r="B19" s="280"/>
      <c r="C19" s="281"/>
      <c r="D19" s="258"/>
      <c r="F19" s="256" t="s">
        <v>171</v>
      </c>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row>
    <row r="20" spans="1:33" s="256" customFormat="1" ht="15" x14ac:dyDescent="0.2">
      <c r="A20" s="276"/>
      <c r="B20" s="283"/>
      <c r="C20" s="275"/>
      <c r="D20" s="258"/>
      <c r="F20" s="256" t="s">
        <v>165</v>
      </c>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row>
    <row r="21" spans="1:33" s="256" customFormat="1" ht="211.5" hidden="1" customHeight="1" x14ac:dyDescent="0.2">
      <c r="A21" s="284"/>
      <c r="B21" s="285"/>
      <c r="C21" s="286"/>
      <c r="D21" s="28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row>
    <row r="22" spans="1:33" s="260" customFormat="1" ht="15.75" hidden="1" x14ac:dyDescent="0.2">
      <c r="A22" s="288"/>
      <c r="B22" s="289"/>
      <c r="C22" s="290" t="s">
        <v>0</v>
      </c>
      <c r="D22" s="291"/>
      <c r="E22" s="256"/>
    </row>
    <row r="23" spans="1:33" s="260" customFormat="1" ht="15.75" hidden="1" x14ac:dyDescent="0.2">
      <c r="A23" s="288"/>
      <c r="B23" s="292" t="s">
        <v>160</v>
      </c>
      <c r="C23" s="71"/>
      <c r="D23" s="291"/>
      <c r="E23" s="293"/>
    </row>
    <row r="24" spans="1:33" s="260" customFormat="1" ht="15.75" hidden="1" x14ac:dyDescent="0.2">
      <c r="A24" s="288"/>
      <c r="B24" s="289"/>
      <c r="C24" s="294"/>
      <c r="D24" s="291"/>
      <c r="E24" s="293"/>
    </row>
    <row r="25" spans="1:33" s="260" customFormat="1" ht="15.75" hidden="1" x14ac:dyDescent="0.2">
      <c r="A25" s="288"/>
      <c r="B25" s="289"/>
      <c r="C25" s="294"/>
      <c r="D25" s="291"/>
      <c r="E25" s="293"/>
    </row>
    <row r="26" spans="1:33" s="260" customFormat="1" ht="15.75" hidden="1" x14ac:dyDescent="0.2">
      <c r="A26" s="288"/>
      <c r="B26" s="292" t="s">
        <v>161</v>
      </c>
      <c r="C26" s="72"/>
      <c r="D26" s="291"/>
      <c r="E26" s="293"/>
    </row>
    <row r="27" spans="1:33" s="260" customFormat="1" ht="12.75" hidden="1" x14ac:dyDescent="0.2">
      <c r="A27" s="288"/>
      <c r="B27" s="284"/>
      <c r="C27" s="284" t="s">
        <v>1</v>
      </c>
      <c r="D27" s="291"/>
      <c r="E27" s="293"/>
    </row>
    <row r="28" spans="1:33" s="260" customFormat="1" ht="12.75" hidden="1" x14ac:dyDescent="0.2">
      <c r="A28" s="288"/>
      <c r="B28" s="284"/>
      <c r="C28" s="295" t="s">
        <v>2</v>
      </c>
      <c r="D28" s="291"/>
      <c r="E28" s="293"/>
    </row>
    <row r="29" spans="1:33" s="260" customFormat="1" ht="12.75" hidden="1" x14ac:dyDescent="0.2">
      <c r="A29" s="288"/>
      <c r="B29" s="284"/>
      <c r="D29" s="291"/>
      <c r="E29" s="293"/>
    </row>
    <row r="30" spans="1:33" s="260" customFormat="1" ht="13.5" hidden="1" thickBot="1" x14ac:dyDescent="0.25">
      <c r="A30" s="288"/>
      <c r="B30" s="284"/>
      <c r="C30" s="284"/>
      <c r="D30" s="291"/>
      <c r="E30" s="293"/>
    </row>
    <row r="31" spans="1:33" s="260" customFormat="1" ht="13.5" hidden="1" thickBot="1" x14ac:dyDescent="0.25">
      <c r="A31" s="288"/>
      <c r="B31" s="284"/>
      <c r="C31" s="284" t="s">
        <v>3</v>
      </c>
      <c r="D31" s="296"/>
      <c r="E31" s="293"/>
    </row>
    <row r="32" spans="1:33" s="260" customFormat="1" ht="12.75" hidden="1" x14ac:dyDescent="0.2">
      <c r="A32" s="288"/>
      <c r="B32" s="284"/>
      <c r="C32" s="284" t="s">
        <v>4</v>
      </c>
      <c r="D32" s="291"/>
      <c r="E32" s="256"/>
    </row>
    <row r="33" spans="1:33" s="260" customFormat="1" ht="12.75" hidden="1" x14ac:dyDescent="0.2">
      <c r="A33" s="288"/>
      <c r="B33" s="284"/>
      <c r="C33" s="284"/>
      <c r="D33" s="291"/>
      <c r="E33" s="256"/>
    </row>
    <row r="34" spans="1:33" s="260" customFormat="1" ht="14.25" hidden="1" x14ac:dyDescent="0.2">
      <c r="A34" s="288"/>
      <c r="B34" s="284"/>
      <c r="C34" s="284"/>
      <c r="D34" s="297"/>
      <c r="E34" s="256"/>
    </row>
    <row r="35" spans="1:33" s="260" customFormat="1" ht="13.5" hidden="1" customHeight="1" x14ac:dyDescent="0.2">
      <c r="A35" s="288"/>
      <c r="B35" s="284"/>
      <c r="C35" s="284"/>
      <c r="D35" s="297"/>
      <c r="E35" s="256"/>
    </row>
    <row r="36" spans="1:33" s="260" customFormat="1" ht="13.5" hidden="1" customHeight="1" x14ac:dyDescent="0.2">
      <c r="A36" s="288"/>
      <c r="B36" s="284"/>
      <c r="C36" s="298"/>
      <c r="D36" s="299"/>
      <c r="E36" s="256"/>
    </row>
    <row r="37" spans="1:33" s="260" customFormat="1" ht="13.5" hidden="1" customHeight="1" x14ac:dyDescent="0.2">
      <c r="A37" s="288"/>
      <c r="B37" s="300" t="s">
        <v>5</v>
      </c>
      <c r="C37" s="300"/>
      <c r="D37" s="301"/>
      <c r="E37" s="256"/>
    </row>
    <row r="38" spans="1:33" s="256" customFormat="1" ht="14.25" hidden="1" x14ac:dyDescent="0.2">
      <c r="A38" s="288"/>
      <c r="B38" s="300"/>
      <c r="C38" s="300"/>
      <c r="D38" s="301" t="e">
        <f>IF(#REF!="",1,0)</f>
        <v>#REF!</v>
      </c>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row>
    <row r="39" spans="1:33" s="256" customFormat="1" ht="12.75" hidden="1" x14ac:dyDescent="0.2">
      <c r="A39" s="288"/>
      <c r="B39" s="302" t="s">
        <v>6</v>
      </c>
      <c r="C39" s="302"/>
      <c r="D39" s="301" t="e">
        <f>IF(#REF!="",1,0)</f>
        <v>#REF!</v>
      </c>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row>
    <row r="40" spans="1:33" s="256" customFormat="1" ht="12.75" hidden="1" x14ac:dyDescent="0.2">
      <c r="A40" s="288"/>
      <c r="B40" s="302" t="s">
        <v>7</v>
      </c>
      <c r="C40" s="302"/>
      <c r="D40" s="301" t="e">
        <f>IF(#REF!="",1,0)</f>
        <v>#REF!</v>
      </c>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row>
    <row r="41" spans="1:33" s="256" customFormat="1" ht="12.75" hidden="1" x14ac:dyDescent="0.2">
      <c r="A41" s="288"/>
      <c r="B41" s="302" t="s">
        <v>8</v>
      </c>
      <c r="C41" s="302"/>
      <c r="D41" s="301" t="e">
        <f>IF(#REF!="",1,0)</f>
        <v>#REF!</v>
      </c>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row>
    <row r="42" spans="1:33" s="256" customFormat="1" ht="12.75" hidden="1" x14ac:dyDescent="0.2">
      <c r="A42" s="288"/>
      <c r="B42" s="302" t="s">
        <v>9</v>
      </c>
      <c r="C42" s="302"/>
      <c r="D42" s="301" t="e">
        <f>IF(#REF!="",1,0)</f>
        <v>#REF!</v>
      </c>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row>
    <row r="43" spans="1:33" s="256" customFormat="1" ht="12.75" hidden="1" x14ac:dyDescent="0.2">
      <c r="A43" s="288"/>
      <c r="B43" s="302" t="s">
        <v>10</v>
      </c>
      <c r="C43" s="302"/>
      <c r="D43" s="301" t="e">
        <f>IF(#REF!="",1,0)</f>
        <v>#REF!</v>
      </c>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row>
    <row r="44" spans="1:33" s="256" customFormat="1" ht="12.75" hidden="1" x14ac:dyDescent="0.2">
      <c r="A44" s="288"/>
      <c r="B44" s="302" t="s">
        <v>11</v>
      </c>
      <c r="C44" s="302"/>
      <c r="D44" s="301" t="e">
        <f>IF(#REF!="",1,0)</f>
        <v>#REF!</v>
      </c>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row>
    <row r="45" spans="1:33" s="256" customFormat="1" ht="12.75" hidden="1" x14ac:dyDescent="0.2">
      <c r="A45" s="288"/>
      <c r="B45" s="302" t="s">
        <v>12</v>
      </c>
      <c r="C45" s="302"/>
      <c r="D45" s="301" t="e">
        <f>IF(#REF!="",1,0)</f>
        <v>#REF!</v>
      </c>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row>
    <row r="46" spans="1:33" s="256" customFormat="1" ht="12.75" hidden="1" x14ac:dyDescent="0.2">
      <c r="A46" s="288"/>
      <c r="B46" s="302" t="s">
        <v>13</v>
      </c>
      <c r="C46" s="302"/>
      <c r="D46" s="301" t="e">
        <f>IF(#REF!="",1,0)</f>
        <v>#REF!</v>
      </c>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row>
    <row r="47" spans="1:33" s="256" customFormat="1" ht="12.75" hidden="1" x14ac:dyDescent="0.2">
      <c r="A47" s="288"/>
      <c r="B47" s="302" t="s">
        <v>14</v>
      </c>
      <c r="C47" s="302"/>
      <c r="D47" s="301" t="e">
        <f>IF(#REF!="",1,0)</f>
        <v>#REF!</v>
      </c>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row>
    <row r="48" spans="1:33" s="256" customFormat="1" ht="12.75" hidden="1" x14ac:dyDescent="0.2">
      <c r="A48" s="288"/>
      <c r="B48" s="302" t="s">
        <v>15</v>
      </c>
      <c r="C48" s="302"/>
      <c r="D48" s="301" t="e">
        <f>SUM(D38:D47)</f>
        <v>#REF!</v>
      </c>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row>
    <row r="49" spans="1:33" s="256" customFormat="1" ht="12.75" hidden="1" x14ac:dyDescent="0.2">
      <c r="A49" s="288"/>
      <c r="B49" s="302"/>
      <c r="C49" s="302"/>
      <c r="D49" s="291"/>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row>
    <row r="50" spans="1:33" s="256" customFormat="1" ht="12.75" hidden="1" x14ac:dyDescent="0.2">
      <c r="A50" s="288"/>
      <c r="B50" s="284"/>
      <c r="C50" s="284"/>
      <c r="D50" s="291"/>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row>
    <row r="51" spans="1:33" s="256" customFormat="1" ht="12.75" hidden="1" x14ac:dyDescent="0.2">
      <c r="A51" s="288"/>
      <c r="B51" s="284"/>
      <c r="C51" s="284"/>
      <c r="D51" s="291"/>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row>
    <row r="52" spans="1:33" s="256" customFormat="1" ht="12.75" hidden="1" x14ac:dyDescent="0.2">
      <c r="A52" s="288"/>
      <c r="B52" s="284" t="s">
        <v>16</v>
      </c>
      <c r="C52" s="284" t="s">
        <v>17</v>
      </c>
      <c r="D52" s="291"/>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row>
    <row r="53" spans="1:33" s="256" customFormat="1" ht="12.75" hidden="1" x14ac:dyDescent="0.2">
      <c r="A53" s="288"/>
      <c r="B53" s="284"/>
      <c r="C53" s="284" t="s">
        <v>18</v>
      </c>
      <c r="D53" s="291"/>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row>
    <row r="54" spans="1:33" ht="12.75" hidden="1" x14ac:dyDescent="0.2"/>
    <row r="55" spans="1:33" ht="12.75" hidden="1" x14ac:dyDescent="0.2"/>
    <row r="56" spans="1:33" ht="12.75" hidden="1" x14ac:dyDescent="0.2"/>
    <row r="57" spans="1:33" ht="12.75" hidden="1" x14ac:dyDescent="0.2"/>
    <row r="58" spans="1:33" ht="12.75" hidden="1" x14ac:dyDescent="0.2"/>
    <row r="59" spans="1:33" ht="12.75" hidden="1" x14ac:dyDescent="0.2"/>
    <row r="60" spans="1:33" ht="12.75" hidden="1" x14ac:dyDescent="0.2"/>
    <row r="61" spans="1:33" ht="12.75" hidden="1" x14ac:dyDescent="0.2"/>
    <row r="62" spans="1:33" ht="12.75" hidden="1" x14ac:dyDescent="0.2"/>
    <row r="63" spans="1:33" ht="12.75" hidden="1" x14ac:dyDescent="0.2"/>
    <row r="64" spans="1:33"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customHeight="1" x14ac:dyDescent="0.2"/>
    <row r="1023" ht="12.75" hidden="1" customHeight="1" x14ac:dyDescent="0.2"/>
  </sheetData>
  <sheetProtection algorithmName="SHA-512" hashValue="DzA55dCEyehgtT8mOO7QyrbshCI56bac4tsHC/m9letH1oKQIt3jQ3zTlcsodX5ZZJeTLnrIZIsjTdDBDBerWg==" saltValue="zOC8+ffe6tkde/1jaLVKLg==" spinCount="100000" sheet="1" objects="1" scenarios="1"/>
  <mergeCells count="3">
    <mergeCell ref="A5:C5"/>
    <mergeCell ref="A6:C6"/>
    <mergeCell ref="B13:C13"/>
  </mergeCells>
  <conditionalFormatting sqref="B17:C21 B15:C15 B13:C13">
    <cfRule type="expression" dxfId="44" priority="13">
      <formula>#REF!="Consolidated"</formula>
    </cfRule>
  </conditionalFormatting>
  <conditionalFormatting sqref="C14">
    <cfRule type="expression" dxfId="43" priority="10">
      <formula>#REF!="Individual"</formula>
    </cfRule>
  </conditionalFormatting>
  <conditionalFormatting sqref="C16">
    <cfRule type="expression" dxfId="42" priority="9">
      <formula>#REF!="Individual"</formula>
    </cfRule>
  </conditionalFormatting>
  <conditionalFormatting sqref="A9:C9">
    <cfRule type="expression" dxfId="41" priority="7">
      <formula>#REF!="Consolidated"</formula>
    </cfRule>
  </conditionalFormatting>
  <conditionalFormatting sqref="C11:C12">
    <cfRule type="expression" dxfId="40" priority="6">
      <formula>#REF!="Individual"</formula>
    </cfRule>
  </conditionalFormatting>
  <dataValidations count="3">
    <dataValidation type="list" allowBlank="1" showInputMessage="1" showErrorMessage="1" errorTitle="DESIGNATION" error="Insert from list" sqref="C16" xr:uid="{00000000-0002-0000-0000-000000000000}">
      <formula1>"Director, Compliance Officer"</formula1>
    </dataValidation>
    <dataValidation allowBlank="1" showInputMessage="1" sqref="C20:C21 C23 C14" xr:uid="{00000000-0002-0000-0000-000001000000}"/>
    <dataValidation operator="greaterThan" showInputMessage="1" sqref="C26" xr:uid="{00000000-0002-0000-0000-000002000000}"/>
  </dataValidations>
  <pageMargins left="0.19685039370078741" right="0.27559055118110237" top="0.35433070866141736" bottom="0.82677165354330717" header="0.51181102362204722" footer="0.39370078740157483"/>
  <pageSetup paperSize="9" scale="73" orientation="portrait" useFirstPageNumber="1" verticalDpi="1200" r:id="rId1"/>
  <headerFooter alignWithMargins="0">
    <oddFooter>&amp;L&amp;"Times New Roman,Italic"&amp;8COREP Return&amp;R&amp;"Times New Roman,Regular"&amp;8&amp;A
&amp;P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3752850</xdr:colOff>
                    <xdr:row>12</xdr:row>
                    <xdr:rowOff>0</xdr:rowOff>
                  </from>
                  <to>
                    <xdr:col>2</xdr:col>
                    <xdr:colOff>3952875</xdr:colOff>
                    <xdr:row>12</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26" id="{9D1FA239-031C-425B-9215-13115883A959}">
            <x14:iconSet iconSet="3Symbols" custom="1">
              <x14:cfvo type="percent">
                <xm:f>0</xm:f>
              </x14:cfvo>
              <x14:cfvo type="num">
                <xm:f>0</xm:f>
              </x14:cfvo>
              <x14:cfvo type="num">
                <xm:f>1</xm:f>
              </x14:cfvo>
              <x14:cfIcon iconSet="3Symbols" iconId="0"/>
              <x14:cfIcon iconSet="3Symbols" iconId="0"/>
              <x14:cfIcon iconSet="3Symbols" iconId="2"/>
            </x14:iconSet>
          </x14:cfRule>
          <xm:sqref>F14:F20</xm:sqref>
        </x14:conditionalFormatting>
        <x14:conditionalFormatting xmlns:xm="http://schemas.microsoft.com/office/excel/2006/main">
          <x14:cfRule type="iconSet" priority="135" id="{6E908259-123A-4655-BED6-A4828CF31122}">
            <x14:iconSet iconSet="3Symbols" custom="1">
              <x14:cfvo type="percent">
                <xm:f>0</xm:f>
              </x14:cfvo>
              <x14:cfvo type="num">
                <xm:f>0</xm:f>
              </x14:cfvo>
              <x14:cfvo type="num">
                <xm:f>1</xm:f>
              </x14:cfvo>
              <x14:cfIcon iconSet="3Symbols" iconId="0"/>
              <x14:cfIcon iconSet="3Symbols" iconId="0"/>
              <x14:cfIcon iconSet="3Symbols" iconId="2"/>
            </x14:iconSet>
          </x14:cfRule>
          <xm:sqref>E9:E12</xm:sqref>
        </x14:conditionalFormatting>
        <x14:conditionalFormatting xmlns:xm="http://schemas.microsoft.com/office/excel/2006/main">
          <x14:cfRule type="iconSet" priority="136" id="{13AA7386-79B4-4F64-A780-E2045806DAD7}">
            <x14:iconSet iconSet="3Symbols" custom="1">
              <x14:cfvo type="percent">
                <xm:f>0</xm:f>
              </x14:cfvo>
              <x14:cfvo type="num">
                <xm:f>0</xm:f>
              </x14:cfvo>
              <x14:cfvo type="num">
                <xm:f>1</xm:f>
              </x14:cfvo>
              <x14:cfIcon iconSet="3Symbols" iconId="0"/>
              <x14:cfIcon iconSet="3Symbols" iconId="0"/>
              <x14:cfIcon iconSet="3Symbols" iconId="2"/>
            </x14:iconSet>
          </x14:cfRule>
          <xm:sqref>F9:F12</xm:sqref>
        </x14:conditionalFormatting>
        <x14:conditionalFormatting xmlns:xm="http://schemas.microsoft.com/office/excel/2006/main">
          <x14:cfRule type="iconSet" priority="138" id="{BC9C807B-0149-4111-A487-7C8DE65FC928}">
            <x14:iconSet iconSet="3Symbols" custom="1">
              <x14:cfvo type="percent">
                <xm:f>0</xm:f>
              </x14:cfvo>
              <x14:cfvo type="num">
                <xm:f>0</xm:f>
              </x14:cfvo>
              <x14:cfvo type="num">
                <xm:f>1</xm:f>
              </x14:cfvo>
              <x14:cfIcon iconSet="3Symbols" iconId="0"/>
              <x14:cfIcon iconSet="3Symbols" iconId="0"/>
              <x14:cfIcon iconSet="3Symbols" iconId="2"/>
            </x14:iconSet>
          </x14:cfRule>
          <xm:sqref>F13</xm:sqref>
        </x14:conditionalFormatting>
        <x14:conditionalFormatting xmlns:xm="http://schemas.microsoft.com/office/excel/2006/main">
          <x14:cfRule type="iconSet" priority="139" id="{9C8AB996-CC8A-425B-8DE7-3CF2827D3A01}">
            <x14:iconSet iconSet="3Symbols" custom="1">
              <x14:cfvo type="percent">
                <xm:f>0</xm:f>
              </x14:cfvo>
              <x14:cfvo type="num">
                <xm:f>0</xm:f>
              </x14:cfvo>
              <x14:cfvo type="num">
                <xm:f>1</xm:f>
              </x14:cfvo>
              <x14:cfIcon iconSet="3Symbols" iconId="0"/>
              <x14:cfIcon iconSet="3Symbols" iconId="0"/>
              <x14:cfIcon iconSet="3Symbols" iconId="2"/>
            </x14:iconSet>
          </x14:cfRule>
          <xm:sqref>E13:E20 E7:E8</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87B0E-7848-48A2-8EFE-9080F6D7EE52}">
  <sheetPr>
    <pageSetUpPr fitToPage="1"/>
  </sheetPr>
  <dimension ref="A1:N364"/>
  <sheetViews>
    <sheetView showGridLines="0" zoomScaleNormal="100" workbookViewId="0">
      <selection activeCell="F10" sqref="F10:G10"/>
    </sheetView>
  </sheetViews>
  <sheetFormatPr defaultColWidth="0" defaultRowHeight="0" customHeight="1" zeroHeight="1" x14ac:dyDescent="0.25"/>
  <cols>
    <col min="1" max="1" width="3.7109375" style="118" customWidth="1"/>
    <col min="2" max="2" width="38.28515625" style="216" customWidth="1"/>
    <col min="3" max="3" width="15.85546875" style="216" customWidth="1"/>
    <col min="4" max="5" width="16" style="216" customWidth="1"/>
    <col min="6" max="6" width="5.7109375" style="216" customWidth="1"/>
    <col min="7" max="7" width="11" style="216" customWidth="1"/>
    <col min="8" max="8" width="9" style="216" customWidth="1"/>
    <col min="9" max="9" width="7.7109375" style="216" customWidth="1"/>
    <col min="10" max="13" width="16" style="216" customWidth="1"/>
    <col min="14" max="14" width="0.7109375" style="118" customWidth="1"/>
    <col min="15" max="16384" width="9.140625" style="118" hidden="1"/>
  </cols>
  <sheetData>
    <row r="1" spans="2:13" ht="26.25" customHeight="1" x14ac:dyDescent="0.25">
      <c r="B1" s="578" t="s">
        <v>368</v>
      </c>
      <c r="C1" s="579"/>
      <c r="D1" s="579"/>
      <c r="E1" s="579"/>
      <c r="F1" s="579"/>
      <c r="G1" s="579"/>
      <c r="H1" s="579"/>
      <c r="I1" s="579"/>
      <c r="J1" s="579"/>
      <c r="K1" s="579"/>
      <c r="L1" s="579"/>
      <c r="M1" s="580"/>
    </row>
    <row r="2" spans="2:13" ht="15" x14ac:dyDescent="0.25">
      <c r="B2" s="119"/>
      <c r="C2" s="120"/>
      <c r="D2" s="120"/>
      <c r="E2" s="120"/>
      <c r="F2" s="120"/>
      <c r="G2" s="120"/>
      <c r="H2" s="120"/>
      <c r="I2" s="120"/>
      <c r="J2" s="120"/>
      <c r="K2" s="120"/>
      <c r="L2" s="120"/>
      <c r="M2" s="190"/>
    </row>
    <row r="3" spans="2:13" ht="15" x14ac:dyDescent="0.25">
      <c r="B3" s="119"/>
      <c r="C3" s="120"/>
      <c r="D3" s="120"/>
      <c r="E3" s="120"/>
      <c r="F3" s="120"/>
      <c r="G3" s="120"/>
      <c r="H3" s="120"/>
      <c r="I3" s="120"/>
      <c r="J3" s="120"/>
      <c r="K3" s="120"/>
      <c r="L3" s="120"/>
      <c r="M3" s="190"/>
    </row>
    <row r="4" spans="2:13" ht="15" x14ac:dyDescent="0.25">
      <c r="B4" s="119"/>
      <c r="C4" s="120"/>
      <c r="D4" s="120"/>
      <c r="E4" s="120"/>
      <c r="F4" s="120"/>
      <c r="G4" s="120"/>
      <c r="H4" s="120"/>
      <c r="I4" s="120"/>
      <c r="J4" s="120"/>
      <c r="K4" s="120"/>
      <c r="L4" s="120"/>
      <c r="M4" s="190"/>
    </row>
    <row r="5" spans="2:13" ht="15" x14ac:dyDescent="0.25">
      <c r="B5" s="119"/>
      <c r="C5" s="120"/>
      <c r="D5" s="120"/>
      <c r="E5" s="120"/>
      <c r="F5" s="120"/>
      <c r="G5" s="120"/>
      <c r="H5" s="120"/>
      <c r="I5" s="120"/>
      <c r="J5" s="120"/>
      <c r="K5" s="120"/>
      <c r="L5" s="120"/>
      <c r="M5" s="190"/>
    </row>
    <row r="6" spans="2:13" ht="15" x14ac:dyDescent="0.25">
      <c r="B6" s="119" t="s">
        <v>362</v>
      </c>
      <c r="C6" s="120"/>
      <c r="D6" s="120"/>
      <c r="E6" s="120"/>
      <c r="F6" s="120"/>
      <c r="G6" s="120"/>
      <c r="H6" s="120"/>
      <c r="I6" s="120"/>
      <c r="J6" s="120"/>
      <c r="K6" s="120"/>
      <c r="L6" s="120"/>
      <c r="M6" s="190"/>
    </row>
    <row r="7" spans="2:13" ht="15" x14ac:dyDescent="0.25">
      <c r="B7" s="119"/>
      <c r="C7" s="120"/>
      <c r="D7" s="120"/>
      <c r="E7" s="120"/>
      <c r="F7" s="120"/>
      <c r="G7" s="120"/>
      <c r="H7" s="120"/>
      <c r="I7" s="120"/>
      <c r="J7" s="120"/>
      <c r="K7" s="120"/>
      <c r="L7" s="120"/>
      <c r="M7" s="190"/>
    </row>
    <row r="8" spans="2:13" ht="15" x14ac:dyDescent="0.25">
      <c r="B8" s="217" t="s">
        <v>397</v>
      </c>
      <c r="C8" s="120"/>
      <c r="D8" s="120"/>
      <c r="E8" s="120"/>
      <c r="F8" s="120"/>
      <c r="G8" s="120"/>
      <c r="H8" s="120"/>
      <c r="I8" s="120"/>
      <c r="J8" s="120"/>
      <c r="K8" s="120"/>
      <c r="L8" s="120"/>
      <c r="M8" s="190"/>
    </row>
    <row r="9" spans="2:13" ht="15" x14ac:dyDescent="0.25">
      <c r="B9" s="119"/>
      <c r="C9" s="120"/>
      <c r="D9" s="120"/>
      <c r="E9" s="120"/>
      <c r="F9" s="211" t="s">
        <v>398</v>
      </c>
      <c r="G9" s="211"/>
      <c r="H9" s="120"/>
      <c r="I9" s="120"/>
      <c r="J9" s="120"/>
      <c r="K9" s="120"/>
      <c r="L9" s="120"/>
      <c r="M9" s="190"/>
    </row>
    <row r="10" spans="2:13" ht="29.25" customHeight="1" x14ac:dyDescent="0.25">
      <c r="B10" s="420" t="s">
        <v>448</v>
      </c>
      <c r="C10" s="421"/>
      <c r="D10" s="421"/>
      <c r="E10" s="577"/>
      <c r="F10" s="575"/>
      <c r="G10" s="576"/>
      <c r="H10" s="120"/>
      <c r="I10" s="120"/>
      <c r="J10" s="120"/>
      <c r="K10" s="120"/>
      <c r="L10" s="120"/>
      <c r="M10" s="190"/>
    </row>
    <row r="11" spans="2:13" ht="15" x14ac:dyDescent="0.25">
      <c r="B11" s="119"/>
      <c r="C11" s="120"/>
      <c r="D11" s="120"/>
      <c r="E11" s="120"/>
      <c r="F11" s="120"/>
      <c r="G11" s="120"/>
      <c r="H11" s="120"/>
      <c r="I11" s="120"/>
      <c r="J11" s="120"/>
      <c r="K11" s="120"/>
      <c r="L11" s="120"/>
      <c r="M11" s="190"/>
    </row>
    <row r="12" spans="2:13" ht="15" x14ac:dyDescent="0.25">
      <c r="B12" s="119" t="s">
        <v>422</v>
      </c>
      <c r="C12" s="120"/>
      <c r="D12" s="120"/>
      <c r="E12" s="120"/>
      <c r="F12" s="120"/>
      <c r="G12" s="120"/>
      <c r="H12" s="120"/>
      <c r="I12" s="120"/>
      <c r="J12" s="120"/>
      <c r="K12" s="120"/>
      <c r="L12" s="120"/>
      <c r="M12" s="190"/>
    </row>
    <row r="13" spans="2:13" ht="15" x14ac:dyDescent="0.25">
      <c r="B13" s="119"/>
      <c r="C13" s="120"/>
      <c r="D13" s="120"/>
      <c r="E13" s="120"/>
      <c r="F13" s="120"/>
      <c r="G13" s="120"/>
      <c r="H13" s="120"/>
      <c r="I13" s="120"/>
      <c r="J13" s="120"/>
      <c r="K13" s="120"/>
      <c r="L13" s="120"/>
      <c r="M13" s="190"/>
    </row>
    <row r="14" spans="2:13" ht="15" x14ac:dyDescent="0.25">
      <c r="B14" s="119"/>
      <c r="C14" s="211" t="s">
        <v>398</v>
      </c>
      <c r="D14" s="120"/>
      <c r="E14" s="120"/>
      <c r="F14" s="120"/>
      <c r="G14" s="120"/>
      <c r="H14" s="120"/>
      <c r="I14" s="120"/>
      <c r="J14" s="120"/>
      <c r="K14" s="120"/>
      <c r="L14" s="120"/>
      <c r="M14" s="190"/>
    </row>
    <row r="15" spans="2:13" ht="30" x14ac:dyDescent="0.25">
      <c r="B15" s="220" t="s">
        <v>449</v>
      </c>
      <c r="C15" s="305"/>
      <c r="D15" s="133"/>
      <c r="E15" s="120"/>
      <c r="F15" s="120"/>
      <c r="G15" s="120"/>
      <c r="H15" s="120"/>
      <c r="I15" s="120"/>
      <c r="J15" s="120"/>
      <c r="K15" s="120"/>
      <c r="L15" s="120"/>
      <c r="M15" s="190"/>
    </row>
    <row r="16" spans="2:13" ht="30" x14ac:dyDescent="0.25">
      <c r="B16" s="220" t="s">
        <v>399</v>
      </c>
      <c r="C16" s="305"/>
      <c r="D16" s="133"/>
      <c r="E16" s="120"/>
      <c r="F16" s="120"/>
      <c r="G16" s="120"/>
      <c r="H16" s="120"/>
      <c r="I16" s="120"/>
      <c r="J16" s="120"/>
      <c r="K16" s="120"/>
      <c r="L16" s="120"/>
      <c r="M16" s="190"/>
    </row>
    <row r="17" spans="2:13" ht="30" x14ac:dyDescent="0.25">
      <c r="B17" s="220" t="s">
        <v>400</v>
      </c>
      <c r="C17" s="305"/>
      <c r="D17" s="133"/>
      <c r="E17" s="120"/>
      <c r="F17" s="120"/>
      <c r="G17" s="120"/>
      <c r="H17" s="120"/>
      <c r="I17" s="120"/>
      <c r="J17" s="120"/>
      <c r="K17" s="120"/>
      <c r="L17" s="120"/>
      <c r="M17" s="190"/>
    </row>
    <row r="18" spans="2:13" ht="45" x14ac:dyDescent="0.25">
      <c r="B18" s="220" t="s">
        <v>401</v>
      </c>
      <c r="C18" s="305"/>
      <c r="D18" s="133"/>
      <c r="E18" s="120"/>
      <c r="F18" s="120"/>
      <c r="G18" s="120"/>
      <c r="H18" s="120"/>
      <c r="I18" s="120"/>
      <c r="J18" s="120"/>
      <c r="K18" s="120"/>
      <c r="L18" s="120"/>
      <c r="M18" s="190"/>
    </row>
    <row r="19" spans="2:13" ht="15" x14ac:dyDescent="0.25">
      <c r="B19" s="220" t="s">
        <v>402</v>
      </c>
      <c r="C19" s="305"/>
      <c r="D19" s="133"/>
      <c r="E19" s="120"/>
      <c r="F19" s="120"/>
      <c r="G19" s="120"/>
      <c r="H19" s="120"/>
      <c r="I19" s="120"/>
      <c r="J19" s="120"/>
      <c r="K19" s="120"/>
      <c r="L19" s="120"/>
      <c r="M19" s="190"/>
    </row>
    <row r="20" spans="2:13" ht="15" x14ac:dyDescent="0.25">
      <c r="B20" s="220" t="s">
        <v>403</v>
      </c>
      <c r="C20" s="305"/>
      <c r="D20" s="133"/>
      <c r="E20" s="120"/>
      <c r="F20" s="120"/>
      <c r="G20" s="120"/>
      <c r="H20" s="120"/>
      <c r="I20" s="120"/>
      <c r="J20" s="120"/>
      <c r="K20" s="120"/>
      <c r="L20" s="120"/>
      <c r="M20" s="190"/>
    </row>
    <row r="21" spans="2:13" ht="15" x14ac:dyDescent="0.25">
      <c r="B21" s="220" t="s">
        <v>63</v>
      </c>
      <c r="C21" s="305"/>
      <c r="D21" s="133"/>
      <c r="E21" s="120"/>
      <c r="F21" s="120"/>
      <c r="G21" s="120"/>
      <c r="H21" s="120"/>
      <c r="I21" s="120"/>
      <c r="J21" s="120"/>
      <c r="K21" s="120"/>
      <c r="L21" s="120"/>
      <c r="M21" s="190"/>
    </row>
    <row r="22" spans="2:13" ht="15" x14ac:dyDescent="0.25">
      <c r="B22" s="247" t="s">
        <v>122</v>
      </c>
      <c r="C22" s="328">
        <f>SUM(C15:C21)</f>
        <v>0</v>
      </c>
      <c r="D22" s="248"/>
      <c r="E22" s="120"/>
      <c r="F22" s="120"/>
      <c r="G22" s="120"/>
      <c r="H22" s="120"/>
      <c r="I22" s="120"/>
      <c r="J22" s="120"/>
      <c r="K22" s="120"/>
      <c r="L22" s="120"/>
      <c r="M22" s="190"/>
    </row>
    <row r="23" spans="2:13" ht="15" x14ac:dyDescent="0.25">
      <c r="B23" s="119"/>
      <c r="C23" s="120"/>
      <c r="D23" s="120"/>
      <c r="E23" s="120"/>
      <c r="F23" s="120"/>
      <c r="G23" s="120"/>
      <c r="H23" s="120"/>
      <c r="I23" s="120"/>
      <c r="J23" s="120"/>
      <c r="K23" s="120"/>
      <c r="L23" s="120"/>
      <c r="M23" s="190"/>
    </row>
    <row r="24" spans="2:13" ht="15" x14ac:dyDescent="0.25">
      <c r="B24" s="119" t="s">
        <v>419</v>
      </c>
      <c r="C24" s="120"/>
      <c r="D24" s="120"/>
      <c r="E24" s="120"/>
      <c r="F24" s="120"/>
      <c r="G24" s="120"/>
      <c r="H24" s="120"/>
      <c r="I24" s="120"/>
      <c r="J24" s="120"/>
      <c r="K24" s="120"/>
      <c r="L24" s="120"/>
      <c r="M24" s="190"/>
    </row>
    <row r="25" spans="2:13" ht="15" x14ac:dyDescent="0.25">
      <c r="B25" s="414"/>
      <c r="C25" s="415"/>
      <c r="D25" s="415"/>
      <c r="E25" s="415"/>
      <c r="F25" s="415"/>
      <c r="G25" s="415"/>
      <c r="H25" s="415"/>
      <c r="I25" s="415"/>
      <c r="J25" s="415"/>
      <c r="K25" s="415"/>
      <c r="L25" s="415"/>
      <c r="M25" s="416"/>
    </row>
    <row r="26" spans="2:13" ht="15" x14ac:dyDescent="0.25">
      <c r="B26" s="414"/>
      <c r="C26" s="415"/>
      <c r="D26" s="415"/>
      <c r="E26" s="415"/>
      <c r="F26" s="415"/>
      <c r="G26" s="415"/>
      <c r="H26" s="415"/>
      <c r="I26" s="415"/>
      <c r="J26" s="415"/>
      <c r="K26" s="415"/>
      <c r="L26" s="415"/>
      <c r="M26" s="416"/>
    </row>
    <row r="27" spans="2:13" ht="15" x14ac:dyDescent="0.25">
      <c r="B27" s="414"/>
      <c r="C27" s="415"/>
      <c r="D27" s="415"/>
      <c r="E27" s="415"/>
      <c r="F27" s="415"/>
      <c r="G27" s="415"/>
      <c r="H27" s="415"/>
      <c r="I27" s="415"/>
      <c r="J27" s="415"/>
      <c r="K27" s="415"/>
      <c r="L27" s="415"/>
      <c r="M27" s="416"/>
    </row>
    <row r="28" spans="2:13" ht="15" x14ac:dyDescent="0.25">
      <c r="B28" s="414"/>
      <c r="C28" s="415"/>
      <c r="D28" s="415"/>
      <c r="E28" s="415"/>
      <c r="F28" s="415"/>
      <c r="G28" s="415"/>
      <c r="H28" s="415"/>
      <c r="I28" s="415"/>
      <c r="J28" s="415"/>
      <c r="K28" s="415"/>
      <c r="L28" s="415"/>
      <c r="M28" s="416"/>
    </row>
    <row r="29" spans="2:13" ht="15" x14ac:dyDescent="0.25">
      <c r="B29" s="414"/>
      <c r="C29" s="415"/>
      <c r="D29" s="415"/>
      <c r="E29" s="415"/>
      <c r="F29" s="415"/>
      <c r="G29" s="415"/>
      <c r="H29" s="415"/>
      <c r="I29" s="415"/>
      <c r="J29" s="415"/>
      <c r="K29" s="415"/>
      <c r="L29" s="415"/>
      <c r="M29" s="416"/>
    </row>
    <row r="30" spans="2:13" ht="15" x14ac:dyDescent="0.25">
      <c r="B30" s="417"/>
      <c r="C30" s="418"/>
      <c r="D30" s="418"/>
      <c r="E30" s="418"/>
      <c r="F30" s="418"/>
      <c r="G30" s="418"/>
      <c r="H30" s="418"/>
      <c r="I30" s="418"/>
      <c r="J30" s="418"/>
      <c r="K30" s="418"/>
      <c r="L30" s="418"/>
      <c r="M30" s="419"/>
    </row>
    <row r="31" spans="2:13" ht="15" x14ac:dyDescent="0.25">
      <c r="B31" s="119"/>
      <c r="C31" s="120"/>
      <c r="D31" s="120"/>
      <c r="E31" s="120"/>
      <c r="F31" s="120"/>
      <c r="G31" s="120"/>
      <c r="H31" s="120"/>
      <c r="I31" s="120"/>
      <c r="J31" s="120"/>
      <c r="K31" s="120"/>
      <c r="L31" s="120"/>
      <c r="M31" s="190"/>
    </row>
    <row r="32" spans="2:13" ht="15" x14ac:dyDescent="0.25">
      <c r="B32" s="119" t="s">
        <v>423</v>
      </c>
      <c r="C32" s="120"/>
      <c r="D32" s="120"/>
      <c r="E32" s="120"/>
      <c r="F32" s="120"/>
      <c r="G32" s="120"/>
      <c r="H32" s="120"/>
      <c r="I32" s="120"/>
      <c r="J32" s="120"/>
      <c r="K32" s="120"/>
      <c r="L32" s="120"/>
      <c r="M32" s="190"/>
    </row>
    <row r="33" spans="2:13" ht="15" x14ac:dyDescent="0.25">
      <c r="B33" s="119"/>
      <c r="C33" s="120"/>
      <c r="D33" s="120"/>
      <c r="E33" s="120"/>
      <c r="F33" s="120"/>
      <c r="G33" s="120"/>
      <c r="H33" s="120"/>
      <c r="I33" s="120"/>
      <c r="J33" s="120"/>
      <c r="K33" s="120"/>
      <c r="L33" s="120"/>
      <c r="M33" s="190"/>
    </row>
    <row r="34" spans="2:13" ht="15" x14ac:dyDescent="0.25">
      <c r="B34" s="119"/>
      <c r="C34" s="211" t="s">
        <v>398</v>
      </c>
      <c r="D34" s="120"/>
      <c r="E34" s="120"/>
      <c r="F34" s="120"/>
      <c r="G34" s="120"/>
      <c r="H34" s="120"/>
      <c r="I34" s="120"/>
      <c r="J34" s="120"/>
      <c r="K34" s="120"/>
      <c r="L34" s="120"/>
      <c r="M34" s="190"/>
    </row>
    <row r="35" spans="2:13" ht="15" x14ac:dyDescent="0.25">
      <c r="B35" s="213" t="s">
        <v>289</v>
      </c>
      <c r="C35" s="305"/>
      <c r="D35" s="120"/>
      <c r="E35" s="120"/>
      <c r="F35" s="120"/>
      <c r="G35" s="120"/>
      <c r="H35" s="120"/>
      <c r="I35" s="120"/>
      <c r="J35" s="120"/>
      <c r="K35" s="120"/>
      <c r="L35" s="120"/>
      <c r="M35" s="190"/>
    </row>
    <row r="36" spans="2:13" ht="15" x14ac:dyDescent="0.25">
      <c r="B36" s="213" t="s">
        <v>325</v>
      </c>
      <c r="C36" s="305"/>
      <c r="D36" s="120"/>
      <c r="E36" s="120"/>
      <c r="F36" s="120"/>
      <c r="G36" s="120"/>
      <c r="H36" s="120"/>
      <c r="I36" s="120"/>
      <c r="J36" s="120"/>
      <c r="K36" s="120"/>
      <c r="L36" s="120"/>
      <c r="M36" s="190"/>
    </row>
    <row r="37" spans="2:13" ht="15" x14ac:dyDescent="0.25">
      <c r="B37" s="213" t="s">
        <v>396</v>
      </c>
      <c r="C37" s="305"/>
      <c r="D37" s="120"/>
      <c r="E37" s="120"/>
      <c r="F37" s="120"/>
      <c r="G37" s="120"/>
      <c r="H37" s="120"/>
      <c r="I37" s="120"/>
      <c r="J37" s="120"/>
      <c r="K37" s="120"/>
      <c r="L37" s="120"/>
      <c r="M37" s="190"/>
    </row>
    <row r="38" spans="2:13" ht="15" x14ac:dyDescent="0.25">
      <c r="B38" s="213" t="s">
        <v>442</v>
      </c>
      <c r="C38" s="305"/>
      <c r="D38" s="120"/>
      <c r="E38" s="120"/>
      <c r="F38" s="120"/>
      <c r="G38" s="120"/>
      <c r="H38" s="120"/>
      <c r="I38" s="120"/>
      <c r="J38" s="120"/>
      <c r="K38" s="120"/>
      <c r="L38" s="120"/>
      <c r="M38" s="190"/>
    </row>
    <row r="39" spans="2:13" ht="15" x14ac:dyDescent="0.25">
      <c r="B39" s="213" t="s">
        <v>287</v>
      </c>
      <c r="C39" s="305"/>
      <c r="D39" s="120"/>
      <c r="E39" s="120"/>
      <c r="F39" s="120"/>
      <c r="G39" s="120"/>
      <c r="H39" s="120"/>
      <c r="I39" s="120"/>
      <c r="J39" s="120"/>
      <c r="K39" s="120"/>
      <c r="L39" s="120"/>
      <c r="M39" s="190"/>
    </row>
    <row r="40" spans="2:13" ht="15" x14ac:dyDescent="0.25">
      <c r="B40" s="245" t="s">
        <v>348</v>
      </c>
      <c r="C40" s="328">
        <f>SUM(C35:C39)</f>
        <v>0</v>
      </c>
      <c r="D40" s="120"/>
      <c r="E40" s="120"/>
      <c r="F40" s="120"/>
      <c r="G40" s="120"/>
      <c r="H40" s="120"/>
      <c r="I40" s="120"/>
      <c r="J40" s="120"/>
      <c r="K40" s="120"/>
      <c r="L40" s="120"/>
      <c r="M40" s="190"/>
    </row>
    <row r="41" spans="2:13" ht="15" x14ac:dyDescent="0.25">
      <c r="B41" s="213" t="s">
        <v>404</v>
      </c>
      <c r="C41" s="305"/>
      <c r="D41" s="120"/>
      <c r="E41" s="120"/>
      <c r="F41" s="120"/>
      <c r="G41" s="120"/>
      <c r="H41" s="120"/>
      <c r="I41" s="120"/>
      <c r="J41" s="120"/>
      <c r="K41" s="120"/>
      <c r="L41" s="120"/>
      <c r="M41" s="190"/>
    </row>
    <row r="42" spans="2:13" ht="15" x14ac:dyDescent="0.25">
      <c r="B42" s="213" t="s">
        <v>444</v>
      </c>
      <c r="C42" s="305"/>
      <c r="D42" s="120"/>
      <c r="E42" s="120"/>
      <c r="F42" s="120"/>
      <c r="G42" s="120"/>
      <c r="H42" s="120"/>
      <c r="I42" s="120"/>
      <c r="J42" s="120"/>
      <c r="K42" s="120"/>
      <c r="L42" s="120"/>
      <c r="M42" s="190"/>
    </row>
    <row r="43" spans="2:13" ht="15" x14ac:dyDescent="0.25">
      <c r="B43" s="213" t="s">
        <v>295</v>
      </c>
      <c r="C43" s="305"/>
      <c r="D43" s="120"/>
      <c r="E43" s="120"/>
      <c r="F43" s="120"/>
      <c r="G43" s="120"/>
      <c r="H43" s="120"/>
      <c r="I43" s="120"/>
      <c r="J43" s="120"/>
      <c r="K43" s="120"/>
      <c r="L43" s="120"/>
      <c r="M43" s="190"/>
    </row>
    <row r="44" spans="2:13" ht="15" x14ac:dyDescent="0.25">
      <c r="B44" s="213" t="s">
        <v>284</v>
      </c>
      <c r="C44" s="305"/>
      <c r="D44" s="120"/>
      <c r="E44" s="120"/>
      <c r="F44" s="120"/>
      <c r="G44" s="120"/>
      <c r="H44" s="120"/>
      <c r="I44" s="120"/>
      <c r="J44" s="120"/>
      <c r="K44" s="120"/>
      <c r="L44" s="120"/>
      <c r="M44" s="190"/>
    </row>
    <row r="45" spans="2:13" ht="15" x14ac:dyDescent="0.25">
      <c r="B45" s="213" t="s">
        <v>288</v>
      </c>
      <c r="C45" s="305"/>
      <c r="D45" s="120"/>
      <c r="E45" s="120"/>
      <c r="F45" s="120"/>
      <c r="G45" s="120"/>
      <c r="H45" s="120"/>
      <c r="I45" s="120"/>
      <c r="J45" s="120"/>
      <c r="K45" s="120"/>
      <c r="L45" s="120"/>
      <c r="M45" s="190"/>
    </row>
    <row r="46" spans="2:13" ht="15" x14ac:dyDescent="0.25">
      <c r="B46" s="213" t="s">
        <v>297</v>
      </c>
      <c r="C46" s="305"/>
      <c r="D46" s="120"/>
      <c r="E46" s="120"/>
      <c r="F46" s="120"/>
      <c r="G46" s="120"/>
      <c r="H46" s="120"/>
      <c r="I46" s="120"/>
      <c r="J46" s="120"/>
      <c r="K46" s="120"/>
      <c r="L46" s="120"/>
      <c r="M46" s="190"/>
    </row>
    <row r="47" spans="2:13" ht="15" x14ac:dyDescent="0.25">
      <c r="B47" s="213" t="s">
        <v>381</v>
      </c>
      <c r="C47" s="305"/>
      <c r="D47" s="120"/>
      <c r="E47" s="120"/>
      <c r="F47" s="120"/>
      <c r="G47" s="120"/>
      <c r="H47" s="120"/>
      <c r="I47" s="120"/>
      <c r="J47" s="120"/>
      <c r="K47" s="120"/>
      <c r="L47" s="120"/>
      <c r="M47" s="190"/>
    </row>
    <row r="48" spans="2:13" ht="15" x14ac:dyDescent="0.25">
      <c r="B48" s="213" t="s">
        <v>282</v>
      </c>
      <c r="C48" s="305"/>
      <c r="D48" s="120"/>
      <c r="E48" s="120"/>
      <c r="F48" s="120"/>
      <c r="G48" s="120"/>
      <c r="H48" s="120"/>
      <c r="I48" s="120"/>
      <c r="J48" s="120"/>
      <c r="K48" s="120"/>
      <c r="L48" s="120"/>
      <c r="M48" s="190"/>
    </row>
    <row r="49" spans="2:13" ht="15" x14ac:dyDescent="0.25">
      <c r="B49" s="245" t="s">
        <v>420</v>
      </c>
      <c r="C49" s="328">
        <f>SUM(C41:C48)</f>
        <v>0</v>
      </c>
      <c r="D49" s="120"/>
      <c r="E49" s="120"/>
      <c r="F49" s="120"/>
      <c r="G49" s="120"/>
      <c r="H49" s="120"/>
      <c r="I49" s="120"/>
      <c r="J49" s="120"/>
      <c r="K49" s="120"/>
      <c r="L49" s="120"/>
      <c r="M49" s="190"/>
    </row>
    <row r="50" spans="2:13" ht="15" x14ac:dyDescent="0.25">
      <c r="B50" s="119"/>
      <c r="C50" s="120"/>
      <c r="D50" s="120"/>
      <c r="E50" s="120"/>
      <c r="F50" s="120"/>
      <c r="G50" s="120"/>
      <c r="H50" s="120"/>
      <c r="I50" s="120"/>
      <c r="J50" s="120"/>
      <c r="K50" s="120"/>
      <c r="L50" s="120"/>
      <c r="M50" s="190"/>
    </row>
    <row r="51" spans="2:13" ht="15" x14ac:dyDescent="0.25">
      <c r="B51" s="119" t="s">
        <v>440</v>
      </c>
      <c r="C51" s="120"/>
      <c r="D51" s="120"/>
      <c r="E51" s="120"/>
      <c r="F51" s="120"/>
      <c r="G51" s="120"/>
      <c r="H51" s="120"/>
      <c r="I51" s="120"/>
      <c r="J51" s="120"/>
      <c r="K51" s="120"/>
      <c r="L51" s="120"/>
      <c r="M51" s="190"/>
    </row>
    <row r="52" spans="2:13" ht="15" x14ac:dyDescent="0.25">
      <c r="B52" s="414"/>
      <c r="C52" s="415"/>
      <c r="D52" s="415"/>
      <c r="E52" s="415"/>
      <c r="F52" s="415"/>
      <c r="G52" s="415"/>
      <c r="H52" s="415"/>
      <c r="I52" s="415"/>
      <c r="J52" s="415"/>
      <c r="K52" s="415"/>
      <c r="L52" s="415"/>
      <c r="M52" s="416"/>
    </row>
    <row r="53" spans="2:13" ht="15" x14ac:dyDescent="0.25">
      <c r="B53" s="414"/>
      <c r="C53" s="415"/>
      <c r="D53" s="415"/>
      <c r="E53" s="415"/>
      <c r="F53" s="415"/>
      <c r="G53" s="415"/>
      <c r="H53" s="415"/>
      <c r="I53" s="415"/>
      <c r="J53" s="415"/>
      <c r="K53" s="415"/>
      <c r="L53" s="415"/>
      <c r="M53" s="416"/>
    </row>
    <row r="54" spans="2:13" ht="15" x14ac:dyDescent="0.25">
      <c r="B54" s="414"/>
      <c r="C54" s="415"/>
      <c r="D54" s="415"/>
      <c r="E54" s="415"/>
      <c r="F54" s="415"/>
      <c r="G54" s="415"/>
      <c r="H54" s="415"/>
      <c r="I54" s="415"/>
      <c r="J54" s="415"/>
      <c r="K54" s="415"/>
      <c r="L54" s="415"/>
      <c r="M54" s="416"/>
    </row>
    <row r="55" spans="2:13" ht="15" x14ac:dyDescent="0.25">
      <c r="B55" s="414"/>
      <c r="C55" s="415"/>
      <c r="D55" s="415"/>
      <c r="E55" s="415"/>
      <c r="F55" s="415"/>
      <c r="G55" s="415"/>
      <c r="H55" s="415"/>
      <c r="I55" s="415"/>
      <c r="J55" s="415"/>
      <c r="K55" s="415"/>
      <c r="L55" s="415"/>
      <c r="M55" s="416"/>
    </row>
    <row r="56" spans="2:13" ht="15" x14ac:dyDescent="0.25">
      <c r="B56" s="414"/>
      <c r="C56" s="415"/>
      <c r="D56" s="415"/>
      <c r="E56" s="415"/>
      <c r="F56" s="415"/>
      <c r="G56" s="415"/>
      <c r="H56" s="415"/>
      <c r="I56" s="415"/>
      <c r="J56" s="415"/>
      <c r="K56" s="415"/>
      <c r="L56" s="415"/>
      <c r="M56" s="416"/>
    </row>
    <row r="57" spans="2:13" ht="15" x14ac:dyDescent="0.25">
      <c r="B57" s="417"/>
      <c r="C57" s="418"/>
      <c r="D57" s="418"/>
      <c r="E57" s="418"/>
      <c r="F57" s="418"/>
      <c r="G57" s="418"/>
      <c r="H57" s="418"/>
      <c r="I57" s="418"/>
      <c r="J57" s="418"/>
      <c r="K57" s="418"/>
      <c r="L57" s="418"/>
      <c r="M57" s="419"/>
    </row>
    <row r="58" spans="2:13" ht="15" x14ac:dyDescent="0.25">
      <c r="B58" s="119"/>
      <c r="C58" s="120"/>
      <c r="D58" s="120"/>
      <c r="E58" s="120"/>
      <c r="F58" s="120"/>
      <c r="G58" s="120"/>
      <c r="H58" s="120"/>
      <c r="I58" s="120"/>
      <c r="J58" s="120"/>
      <c r="K58" s="120"/>
      <c r="L58" s="120"/>
      <c r="M58" s="190"/>
    </row>
    <row r="59" spans="2:13" ht="15" x14ac:dyDescent="0.25">
      <c r="B59" s="420" t="s">
        <v>475</v>
      </c>
      <c r="C59" s="421"/>
      <c r="D59" s="421"/>
      <c r="E59" s="421"/>
      <c r="F59" s="421"/>
      <c r="G59" s="421"/>
      <c r="H59" s="421"/>
      <c r="I59" s="421"/>
      <c r="J59" s="421"/>
      <c r="K59" s="421"/>
      <c r="L59" s="421"/>
      <c r="M59" s="190"/>
    </row>
    <row r="60" spans="2:13" ht="15" x14ac:dyDescent="0.25">
      <c r="B60" s="122"/>
      <c r="C60" s="123"/>
      <c r="D60" s="123"/>
      <c r="E60" s="123"/>
      <c r="F60" s="123"/>
      <c r="G60" s="123"/>
      <c r="H60" s="123"/>
      <c r="I60" s="123"/>
      <c r="J60" s="123"/>
      <c r="K60" s="123"/>
      <c r="L60" s="123"/>
      <c r="M60" s="190"/>
    </row>
    <row r="61" spans="2:13" ht="20.25" customHeight="1" x14ac:dyDescent="0.25">
      <c r="B61" s="581" t="s">
        <v>405</v>
      </c>
      <c r="C61" s="582"/>
      <c r="D61" s="574" t="s">
        <v>316</v>
      </c>
      <c r="E61" s="574"/>
      <c r="F61" s="424" t="s">
        <v>477</v>
      </c>
      <c r="G61" s="425"/>
      <c r="H61" s="425"/>
      <c r="I61" s="425"/>
      <c r="J61" s="425"/>
      <c r="K61" s="425"/>
      <c r="L61" s="425"/>
      <c r="M61" s="426"/>
    </row>
    <row r="62" spans="2:13" ht="37.5" customHeight="1" x14ac:dyDescent="0.25">
      <c r="B62" s="565"/>
      <c r="C62" s="566"/>
      <c r="D62" s="567"/>
      <c r="E62" s="567"/>
      <c r="F62" s="473"/>
      <c r="G62" s="479"/>
      <c r="H62" s="479"/>
      <c r="I62" s="479"/>
      <c r="J62" s="479"/>
      <c r="K62" s="479"/>
      <c r="L62" s="479"/>
      <c r="M62" s="480"/>
    </row>
    <row r="63" spans="2:13" ht="15" x14ac:dyDescent="0.25">
      <c r="B63" s="174"/>
      <c r="C63" s="175"/>
      <c r="D63" s="175"/>
      <c r="E63" s="175"/>
      <c r="F63" s="175"/>
      <c r="G63" s="175"/>
      <c r="H63" s="175"/>
      <c r="I63" s="175"/>
      <c r="J63" s="175"/>
      <c r="K63" s="161"/>
      <c r="L63" s="161"/>
      <c r="M63" s="190"/>
    </row>
    <row r="64" spans="2:13" ht="15" x14ac:dyDescent="0.25">
      <c r="B64" s="420" t="s">
        <v>474</v>
      </c>
      <c r="C64" s="421"/>
      <c r="D64" s="421"/>
      <c r="E64" s="421"/>
      <c r="F64" s="421"/>
      <c r="G64" s="421"/>
      <c r="H64" s="421"/>
      <c r="I64" s="421"/>
      <c r="J64" s="421"/>
      <c r="K64" s="421"/>
      <c r="L64" s="421"/>
      <c r="M64" s="190"/>
    </row>
    <row r="65" spans="2:13" ht="15" x14ac:dyDescent="0.25">
      <c r="B65" s="119"/>
      <c r="C65" s="120"/>
      <c r="D65" s="120"/>
      <c r="E65" s="120"/>
      <c r="F65" s="120"/>
      <c r="G65" s="120"/>
      <c r="H65" s="120"/>
      <c r="I65" s="120"/>
      <c r="J65" s="120"/>
      <c r="K65" s="120"/>
      <c r="L65" s="120"/>
      <c r="M65" s="190"/>
    </row>
    <row r="66" spans="2:13" ht="20.25" customHeight="1" x14ac:dyDescent="0.25">
      <c r="B66" s="581" t="s">
        <v>462</v>
      </c>
      <c r="C66" s="582"/>
      <c r="D66" s="574" t="s">
        <v>316</v>
      </c>
      <c r="E66" s="574"/>
      <c r="F66" s="424" t="s">
        <v>477</v>
      </c>
      <c r="G66" s="425"/>
      <c r="H66" s="425"/>
      <c r="I66" s="425"/>
      <c r="J66" s="425"/>
      <c r="K66" s="425"/>
      <c r="L66" s="425"/>
      <c r="M66" s="426"/>
    </row>
    <row r="67" spans="2:13" ht="37.5" customHeight="1" x14ac:dyDescent="0.25">
      <c r="B67" s="565"/>
      <c r="C67" s="566"/>
      <c r="D67" s="567"/>
      <c r="E67" s="567"/>
      <c r="F67" s="473"/>
      <c r="G67" s="479"/>
      <c r="H67" s="479"/>
      <c r="I67" s="479"/>
      <c r="J67" s="479"/>
      <c r="K67" s="479"/>
      <c r="L67" s="479"/>
      <c r="M67" s="480"/>
    </row>
    <row r="68" spans="2:13" ht="15" x14ac:dyDescent="0.25">
      <c r="B68" s="174"/>
      <c r="C68" s="175"/>
      <c r="D68" s="175"/>
      <c r="E68" s="175"/>
      <c r="F68" s="175"/>
      <c r="G68" s="175"/>
      <c r="H68" s="175"/>
      <c r="I68" s="175"/>
      <c r="J68" s="175"/>
      <c r="K68" s="175"/>
      <c r="L68" s="161"/>
      <c r="M68" s="190"/>
    </row>
    <row r="69" spans="2:13" ht="15" x14ac:dyDescent="0.25">
      <c r="B69" s="420" t="s">
        <v>476</v>
      </c>
      <c r="C69" s="421"/>
      <c r="D69" s="421"/>
      <c r="E69" s="421"/>
      <c r="F69" s="421"/>
      <c r="G69" s="421"/>
      <c r="H69" s="421"/>
      <c r="I69" s="421"/>
      <c r="J69" s="421"/>
      <c r="K69" s="421"/>
      <c r="L69" s="421"/>
      <c r="M69" s="190"/>
    </row>
    <row r="70" spans="2:13" ht="15" x14ac:dyDescent="0.25">
      <c r="B70" s="119"/>
      <c r="C70" s="120"/>
      <c r="D70" s="120"/>
      <c r="E70" s="120"/>
      <c r="F70" s="120"/>
      <c r="G70" s="120"/>
      <c r="H70" s="120"/>
      <c r="I70" s="120"/>
      <c r="J70" s="120"/>
      <c r="K70" s="120"/>
      <c r="L70" s="120"/>
      <c r="M70" s="190"/>
    </row>
    <row r="71" spans="2:13" ht="20.25" customHeight="1" x14ac:dyDescent="0.25">
      <c r="B71" s="581" t="s">
        <v>320</v>
      </c>
      <c r="C71" s="582"/>
      <c r="D71" s="574" t="s">
        <v>316</v>
      </c>
      <c r="E71" s="574"/>
      <c r="F71" s="424" t="s">
        <v>477</v>
      </c>
      <c r="G71" s="425"/>
      <c r="H71" s="425"/>
      <c r="I71" s="425"/>
      <c r="J71" s="425"/>
      <c r="K71" s="425"/>
      <c r="L71" s="425"/>
      <c r="M71" s="426"/>
    </row>
    <row r="72" spans="2:13" ht="37.5" customHeight="1" x14ac:dyDescent="0.25">
      <c r="B72" s="565"/>
      <c r="C72" s="566"/>
      <c r="D72" s="567"/>
      <c r="E72" s="567"/>
      <c r="F72" s="473"/>
      <c r="G72" s="479"/>
      <c r="H72" s="479"/>
      <c r="I72" s="479"/>
      <c r="J72" s="479"/>
      <c r="K72" s="479"/>
      <c r="L72" s="479"/>
      <c r="M72" s="480"/>
    </row>
    <row r="73" spans="2:13" ht="15" x14ac:dyDescent="0.25">
      <c r="B73" s="119"/>
      <c r="C73" s="120"/>
      <c r="D73" s="120"/>
      <c r="E73" s="120"/>
      <c r="F73" s="120"/>
      <c r="G73" s="120"/>
      <c r="H73" s="120"/>
      <c r="I73" s="120"/>
      <c r="J73" s="120"/>
      <c r="K73" s="120"/>
      <c r="L73" s="120"/>
      <c r="M73" s="190"/>
    </row>
    <row r="74" spans="2:13" ht="15" x14ac:dyDescent="0.25">
      <c r="B74" s="420" t="s">
        <v>426</v>
      </c>
      <c r="C74" s="421"/>
      <c r="D74" s="421"/>
      <c r="E74" s="421"/>
      <c r="F74" s="421"/>
      <c r="G74" s="421"/>
      <c r="H74" s="421"/>
      <c r="I74" s="421"/>
      <c r="J74" s="421"/>
      <c r="K74" s="421"/>
      <c r="L74" s="421"/>
      <c r="M74" s="434"/>
    </row>
    <row r="75" spans="2:13" ht="15" x14ac:dyDescent="0.25">
      <c r="B75" s="414"/>
      <c r="C75" s="415"/>
      <c r="D75" s="415"/>
      <c r="E75" s="415"/>
      <c r="F75" s="415"/>
      <c r="G75" s="415"/>
      <c r="H75" s="415"/>
      <c r="I75" s="415"/>
      <c r="J75" s="415"/>
      <c r="K75" s="415"/>
      <c r="L75" s="415"/>
      <c r="M75" s="416"/>
    </row>
    <row r="76" spans="2:13" ht="15" x14ac:dyDescent="0.25">
      <c r="B76" s="414"/>
      <c r="C76" s="415"/>
      <c r="D76" s="415"/>
      <c r="E76" s="415"/>
      <c r="F76" s="415"/>
      <c r="G76" s="415"/>
      <c r="H76" s="415"/>
      <c r="I76" s="415"/>
      <c r="J76" s="415"/>
      <c r="K76" s="415"/>
      <c r="L76" s="415"/>
      <c r="M76" s="416"/>
    </row>
    <row r="77" spans="2:13" ht="15" x14ac:dyDescent="0.25">
      <c r="B77" s="414"/>
      <c r="C77" s="415"/>
      <c r="D77" s="415"/>
      <c r="E77" s="415"/>
      <c r="F77" s="415"/>
      <c r="G77" s="415"/>
      <c r="H77" s="415"/>
      <c r="I77" s="415"/>
      <c r="J77" s="415"/>
      <c r="K77" s="415"/>
      <c r="L77" s="415"/>
      <c r="M77" s="416"/>
    </row>
    <row r="78" spans="2:13" ht="15" x14ac:dyDescent="0.25">
      <c r="B78" s="414"/>
      <c r="C78" s="415"/>
      <c r="D78" s="415"/>
      <c r="E78" s="415"/>
      <c r="F78" s="415"/>
      <c r="G78" s="415"/>
      <c r="H78" s="415"/>
      <c r="I78" s="415"/>
      <c r="J78" s="415"/>
      <c r="K78" s="415"/>
      <c r="L78" s="415"/>
      <c r="M78" s="416"/>
    </row>
    <row r="79" spans="2:13" ht="15" x14ac:dyDescent="0.25">
      <c r="B79" s="414"/>
      <c r="C79" s="415"/>
      <c r="D79" s="415"/>
      <c r="E79" s="415"/>
      <c r="F79" s="415"/>
      <c r="G79" s="415"/>
      <c r="H79" s="415"/>
      <c r="I79" s="415"/>
      <c r="J79" s="415"/>
      <c r="K79" s="415"/>
      <c r="L79" s="415"/>
      <c r="M79" s="416"/>
    </row>
    <row r="80" spans="2:13" ht="15" x14ac:dyDescent="0.25">
      <c r="B80" s="417"/>
      <c r="C80" s="418"/>
      <c r="D80" s="418"/>
      <c r="E80" s="418"/>
      <c r="F80" s="418"/>
      <c r="G80" s="418"/>
      <c r="H80" s="418"/>
      <c r="I80" s="418"/>
      <c r="J80" s="418"/>
      <c r="K80" s="418"/>
      <c r="L80" s="418"/>
      <c r="M80" s="419"/>
    </row>
    <row r="81" spans="2:13" ht="15" x14ac:dyDescent="0.25">
      <c r="B81" s="119"/>
      <c r="C81" s="120"/>
      <c r="D81" s="120"/>
      <c r="E81" s="120"/>
      <c r="F81" s="120"/>
      <c r="G81" s="120"/>
      <c r="H81" s="120"/>
      <c r="I81" s="120"/>
      <c r="J81" s="120"/>
      <c r="K81" s="120"/>
      <c r="L81" s="120"/>
      <c r="M81" s="190"/>
    </row>
    <row r="82" spans="2:13" ht="15" x14ac:dyDescent="0.25">
      <c r="B82" s="217" t="s">
        <v>377</v>
      </c>
      <c r="C82" s="120"/>
      <c r="D82" s="120"/>
      <c r="E82" s="120"/>
      <c r="F82" s="120"/>
      <c r="G82" s="120"/>
      <c r="H82" s="120"/>
      <c r="I82" s="120"/>
      <c r="J82" s="120"/>
      <c r="K82" s="120"/>
      <c r="L82" s="120"/>
      <c r="M82" s="190"/>
    </row>
    <row r="83" spans="2:13" ht="15" x14ac:dyDescent="0.25">
      <c r="B83" s="119"/>
      <c r="C83" s="120"/>
      <c r="D83" s="120"/>
      <c r="E83" s="120"/>
      <c r="F83" s="120"/>
      <c r="G83" s="120"/>
      <c r="H83" s="120"/>
      <c r="I83" s="120"/>
      <c r="J83" s="120"/>
      <c r="K83" s="120"/>
      <c r="L83" s="120"/>
      <c r="M83" s="190"/>
    </row>
    <row r="84" spans="2:13" ht="30.75" customHeight="1" x14ac:dyDescent="0.25">
      <c r="B84" s="420" t="s">
        <v>427</v>
      </c>
      <c r="C84" s="421"/>
      <c r="D84" s="421"/>
      <c r="E84" s="421"/>
      <c r="F84" s="421"/>
      <c r="G84" s="120"/>
      <c r="H84" s="575"/>
      <c r="I84" s="576"/>
      <c r="J84" s="120"/>
      <c r="K84" s="120"/>
      <c r="L84" s="120"/>
      <c r="M84" s="190"/>
    </row>
    <row r="85" spans="2:13" ht="15" x14ac:dyDescent="0.25">
      <c r="B85" s="119"/>
      <c r="C85" s="120"/>
      <c r="D85" s="120"/>
      <c r="E85" s="120"/>
      <c r="F85" s="120"/>
      <c r="G85" s="120"/>
      <c r="H85" s="120"/>
      <c r="I85" s="120"/>
      <c r="J85" s="120"/>
      <c r="K85" s="120"/>
      <c r="L85" s="120"/>
      <c r="M85" s="190"/>
    </row>
    <row r="86" spans="2:13" ht="15" x14ac:dyDescent="0.25">
      <c r="B86" s="119" t="s">
        <v>431</v>
      </c>
      <c r="C86" s="120"/>
      <c r="D86" s="120"/>
      <c r="E86" s="120"/>
      <c r="F86" s="120"/>
      <c r="G86" s="120"/>
      <c r="H86" s="120"/>
      <c r="I86" s="120"/>
      <c r="J86" s="120"/>
      <c r="K86" s="120"/>
      <c r="L86" s="120"/>
      <c r="M86" s="190"/>
    </row>
    <row r="87" spans="2:13" ht="15" x14ac:dyDescent="0.25">
      <c r="B87" s="119"/>
      <c r="C87" s="120"/>
      <c r="D87" s="120"/>
      <c r="E87" s="120"/>
      <c r="F87" s="120"/>
      <c r="G87" s="120"/>
      <c r="H87" s="120"/>
      <c r="I87" s="120"/>
      <c r="J87" s="120"/>
      <c r="K87" s="120"/>
      <c r="L87" s="120"/>
      <c r="M87" s="190"/>
    </row>
    <row r="88" spans="2:13" ht="15" x14ac:dyDescent="0.25">
      <c r="B88" s="213" t="s">
        <v>281</v>
      </c>
      <c r="C88" s="341"/>
      <c r="D88" s="120"/>
      <c r="E88" s="120"/>
      <c r="F88" s="120"/>
      <c r="G88" s="120"/>
      <c r="H88" s="120"/>
      <c r="I88" s="120"/>
      <c r="J88" s="120"/>
      <c r="K88" s="120"/>
      <c r="L88" s="120"/>
      <c r="M88" s="190"/>
    </row>
    <row r="89" spans="2:13" ht="15" x14ac:dyDescent="0.25">
      <c r="B89" s="213" t="s">
        <v>443</v>
      </c>
      <c r="C89" s="341"/>
      <c r="D89" s="120"/>
      <c r="E89" s="120"/>
      <c r="F89" s="120"/>
      <c r="G89" s="120"/>
      <c r="H89" s="120"/>
      <c r="I89" s="120"/>
      <c r="J89" s="120"/>
      <c r="K89" s="120"/>
      <c r="L89" s="120"/>
      <c r="M89" s="190"/>
    </row>
    <row r="90" spans="2:13" ht="15" x14ac:dyDescent="0.25">
      <c r="B90" s="213" t="s">
        <v>295</v>
      </c>
      <c r="C90" s="341"/>
      <c r="D90" s="120"/>
      <c r="E90" s="120"/>
      <c r="F90" s="120"/>
      <c r="G90" s="120"/>
      <c r="H90" s="120"/>
      <c r="I90" s="120"/>
      <c r="J90" s="120"/>
      <c r="K90" s="120"/>
      <c r="L90" s="120"/>
      <c r="M90" s="190"/>
    </row>
    <row r="91" spans="2:13" ht="15" x14ac:dyDescent="0.25">
      <c r="B91" s="213" t="s">
        <v>297</v>
      </c>
      <c r="C91" s="341"/>
      <c r="D91" s="120"/>
      <c r="E91" s="120"/>
      <c r="F91" s="120"/>
      <c r="G91" s="120"/>
      <c r="H91" s="120"/>
      <c r="I91" s="120"/>
      <c r="J91" s="120"/>
      <c r="K91" s="120"/>
      <c r="L91" s="120"/>
      <c r="M91" s="190"/>
    </row>
    <row r="92" spans="2:13" ht="15" x14ac:dyDescent="0.25">
      <c r="B92" s="213" t="s">
        <v>445</v>
      </c>
      <c r="C92" s="341"/>
      <c r="D92" s="120"/>
      <c r="E92" s="120"/>
      <c r="F92" s="120"/>
      <c r="G92" s="120"/>
      <c r="H92" s="120"/>
      <c r="I92" s="120"/>
      <c r="J92" s="120"/>
      <c r="K92" s="120"/>
      <c r="L92" s="120"/>
      <c r="M92" s="190"/>
    </row>
    <row r="93" spans="2:13" ht="15" x14ac:dyDescent="0.25">
      <c r="B93" s="213" t="s">
        <v>63</v>
      </c>
      <c r="C93" s="341"/>
      <c r="D93" s="120"/>
      <c r="E93" s="120"/>
      <c r="F93" s="120"/>
      <c r="G93" s="120"/>
      <c r="H93" s="120"/>
      <c r="I93" s="120"/>
      <c r="J93" s="120"/>
      <c r="K93" s="120"/>
      <c r="L93" s="120"/>
      <c r="M93" s="190"/>
    </row>
    <row r="94" spans="2:13" ht="15" x14ac:dyDescent="0.25">
      <c r="B94" s="119"/>
      <c r="C94" s="120"/>
      <c r="D94" s="120"/>
      <c r="E94" s="120"/>
      <c r="F94" s="120"/>
      <c r="G94" s="120"/>
      <c r="H94" s="120"/>
      <c r="I94" s="120"/>
      <c r="J94" s="120"/>
      <c r="K94" s="120"/>
      <c r="L94" s="120"/>
      <c r="M94" s="190"/>
    </row>
    <row r="95" spans="2:13" ht="15" x14ac:dyDescent="0.25">
      <c r="B95" s="119" t="s">
        <v>432</v>
      </c>
      <c r="C95" s="120"/>
      <c r="D95" s="120"/>
      <c r="E95" s="120"/>
      <c r="F95" s="120"/>
      <c r="G95" s="120"/>
      <c r="H95" s="120"/>
      <c r="I95" s="120"/>
      <c r="J95" s="120"/>
      <c r="K95" s="120"/>
      <c r="L95" s="120"/>
      <c r="M95" s="190"/>
    </row>
    <row r="96" spans="2:13" ht="15" x14ac:dyDescent="0.25">
      <c r="B96" s="414"/>
      <c r="C96" s="415"/>
      <c r="D96" s="415"/>
      <c r="E96" s="415"/>
      <c r="F96" s="415"/>
      <c r="G96" s="415"/>
      <c r="H96" s="415"/>
      <c r="I96" s="415"/>
      <c r="J96" s="415"/>
      <c r="K96" s="415"/>
      <c r="L96" s="415"/>
      <c r="M96" s="416"/>
    </row>
    <row r="97" spans="2:13" ht="15" x14ac:dyDescent="0.25">
      <c r="B97" s="414"/>
      <c r="C97" s="415"/>
      <c r="D97" s="415"/>
      <c r="E97" s="415"/>
      <c r="F97" s="415"/>
      <c r="G97" s="415"/>
      <c r="H97" s="415"/>
      <c r="I97" s="415"/>
      <c r="J97" s="415"/>
      <c r="K97" s="415"/>
      <c r="L97" s="415"/>
      <c r="M97" s="416"/>
    </row>
    <row r="98" spans="2:13" ht="15" x14ac:dyDescent="0.25">
      <c r="B98" s="414"/>
      <c r="C98" s="415"/>
      <c r="D98" s="415"/>
      <c r="E98" s="415"/>
      <c r="F98" s="415"/>
      <c r="G98" s="415"/>
      <c r="H98" s="415"/>
      <c r="I98" s="415"/>
      <c r="J98" s="415"/>
      <c r="K98" s="415"/>
      <c r="L98" s="415"/>
      <c r="M98" s="416"/>
    </row>
    <row r="99" spans="2:13" ht="15" x14ac:dyDescent="0.25">
      <c r="B99" s="414"/>
      <c r="C99" s="415"/>
      <c r="D99" s="415"/>
      <c r="E99" s="415"/>
      <c r="F99" s="415"/>
      <c r="G99" s="415"/>
      <c r="H99" s="415"/>
      <c r="I99" s="415"/>
      <c r="J99" s="415"/>
      <c r="K99" s="415"/>
      <c r="L99" s="415"/>
      <c r="M99" s="416"/>
    </row>
    <row r="100" spans="2:13" ht="15" x14ac:dyDescent="0.25">
      <c r="B100" s="414"/>
      <c r="C100" s="415"/>
      <c r="D100" s="415"/>
      <c r="E100" s="415"/>
      <c r="F100" s="415"/>
      <c r="G100" s="415"/>
      <c r="H100" s="415"/>
      <c r="I100" s="415"/>
      <c r="J100" s="415"/>
      <c r="K100" s="415"/>
      <c r="L100" s="415"/>
      <c r="M100" s="416"/>
    </row>
    <row r="101" spans="2:13" ht="15" x14ac:dyDescent="0.25">
      <c r="B101" s="417"/>
      <c r="C101" s="418"/>
      <c r="D101" s="418"/>
      <c r="E101" s="418"/>
      <c r="F101" s="418"/>
      <c r="G101" s="418"/>
      <c r="H101" s="418"/>
      <c r="I101" s="418"/>
      <c r="J101" s="418"/>
      <c r="K101" s="418"/>
      <c r="L101" s="418"/>
      <c r="M101" s="419"/>
    </row>
    <row r="102" spans="2:13" ht="15" x14ac:dyDescent="0.25">
      <c r="B102" s="249"/>
      <c r="C102" s="250"/>
      <c r="D102" s="250"/>
      <c r="E102" s="250"/>
      <c r="F102" s="250"/>
      <c r="G102" s="250"/>
      <c r="H102" s="250"/>
      <c r="I102" s="250"/>
      <c r="J102" s="250"/>
      <c r="K102" s="251"/>
      <c r="L102" s="251"/>
      <c r="M102" s="252"/>
    </row>
    <row r="103" spans="2:13" ht="15" x14ac:dyDescent="0.25">
      <c r="B103" s="119" t="s">
        <v>450</v>
      </c>
      <c r="C103" s="120"/>
      <c r="D103" s="120"/>
      <c r="E103" s="120"/>
      <c r="F103" s="120"/>
      <c r="G103" s="120"/>
      <c r="H103" s="120"/>
      <c r="I103" s="120"/>
      <c r="J103" s="120"/>
      <c r="K103" s="120"/>
      <c r="L103" s="120"/>
      <c r="M103" s="190"/>
    </row>
    <row r="104" spans="2:13" ht="15" x14ac:dyDescent="0.25">
      <c r="B104" s="414"/>
      <c r="C104" s="415"/>
      <c r="D104" s="415"/>
      <c r="E104" s="415"/>
      <c r="F104" s="415"/>
      <c r="G104" s="415"/>
      <c r="H104" s="415"/>
      <c r="I104" s="415"/>
      <c r="J104" s="415"/>
      <c r="K104" s="415"/>
      <c r="L104" s="415"/>
      <c r="M104" s="416"/>
    </row>
    <row r="105" spans="2:13" ht="15" x14ac:dyDescent="0.25">
      <c r="B105" s="414"/>
      <c r="C105" s="415"/>
      <c r="D105" s="415"/>
      <c r="E105" s="415"/>
      <c r="F105" s="415"/>
      <c r="G105" s="415"/>
      <c r="H105" s="415"/>
      <c r="I105" s="415"/>
      <c r="J105" s="415"/>
      <c r="K105" s="415"/>
      <c r="L105" s="415"/>
      <c r="M105" s="416"/>
    </row>
    <row r="106" spans="2:13" ht="15" x14ac:dyDescent="0.25">
      <c r="B106" s="414"/>
      <c r="C106" s="415"/>
      <c r="D106" s="415"/>
      <c r="E106" s="415"/>
      <c r="F106" s="415"/>
      <c r="G106" s="415"/>
      <c r="H106" s="415"/>
      <c r="I106" s="415"/>
      <c r="J106" s="415"/>
      <c r="K106" s="415"/>
      <c r="L106" s="415"/>
      <c r="M106" s="416"/>
    </row>
    <row r="107" spans="2:13" ht="15" x14ac:dyDescent="0.25">
      <c r="B107" s="414"/>
      <c r="C107" s="415"/>
      <c r="D107" s="415"/>
      <c r="E107" s="415"/>
      <c r="F107" s="415"/>
      <c r="G107" s="415"/>
      <c r="H107" s="415"/>
      <c r="I107" s="415"/>
      <c r="J107" s="415"/>
      <c r="K107" s="415"/>
      <c r="L107" s="415"/>
      <c r="M107" s="416"/>
    </row>
    <row r="108" spans="2:13" ht="15" x14ac:dyDescent="0.25">
      <c r="B108" s="414"/>
      <c r="C108" s="415"/>
      <c r="D108" s="415"/>
      <c r="E108" s="415"/>
      <c r="F108" s="415"/>
      <c r="G108" s="415"/>
      <c r="H108" s="415"/>
      <c r="I108" s="415"/>
      <c r="J108" s="415"/>
      <c r="K108" s="415"/>
      <c r="L108" s="415"/>
      <c r="M108" s="416"/>
    </row>
    <row r="109" spans="2:13" ht="15" x14ac:dyDescent="0.25">
      <c r="B109" s="417"/>
      <c r="C109" s="418"/>
      <c r="D109" s="418"/>
      <c r="E109" s="418"/>
      <c r="F109" s="418"/>
      <c r="G109" s="418"/>
      <c r="H109" s="418"/>
      <c r="I109" s="418"/>
      <c r="J109" s="418"/>
      <c r="K109" s="418"/>
      <c r="L109" s="418"/>
      <c r="M109" s="419"/>
    </row>
    <row r="110" spans="2:13" ht="15" x14ac:dyDescent="0.25">
      <c r="B110" s="119"/>
      <c r="C110" s="120"/>
      <c r="D110" s="120"/>
      <c r="E110" s="120"/>
      <c r="F110" s="120"/>
      <c r="G110" s="120"/>
      <c r="H110" s="120"/>
      <c r="I110" s="120"/>
      <c r="J110" s="120"/>
      <c r="K110" s="120"/>
      <c r="L110" s="120"/>
      <c r="M110" s="190"/>
    </row>
    <row r="111" spans="2:13" ht="15" x14ac:dyDescent="0.25">
      <c r="B111" s="119"/>
      <c r="C111" s="120"/>
      <c r="D111" s="120"/>
      <c r="E111" s="120"/>
      <c r="F111" s="120"/>
      <c r="G111" s="120"/>
      <c r="H111" s="120"/>
      <c r="I111" s="120"/>
      <c r="J111" s="120"/>
      <c r="K111" s="120"/>
      <c r="L111" s="120"/>
      <c r="M111" s="190"/>
    </row>
    <row r="112" spans="2:13" ht="15" x14ac:dyDescent="0.25">
      <c r="B112" s="119" t="s">
        <v>451</v>
      </c>
      <c r="C112" s="120"/>
      <c r="D112" s="120"/>
      <c r="E112" s="120"/>
      <c r="F112" s="120"/>
      <c r="G112" s="120"/>
      <c r="H112" s="575"/>
      <c r="I112" s="576"/>
      <c r="J112" s="120"/>
      <c r="K112" s="120"/>
      <c r="L112" s="120"/>
      <c r="M112" s="190"/>
    </row>
    <row r="113" spans="2:13" ht="15" x14ac:dyDescent="0.25">
      <c r="B113" s="119"/>
      <c r="C113" s="120"/>
      <c r="D113" s="120"/>
      <c r="E113" s="120"/>
      <c r="F113" s="120"/>
      <c r="G113" s="120"/>
      <c r="H113" s="120"/>
      <c r="I113" s="120"/>
      <c r="J113" s="120"/>
      <c r="K113" s="120"/>
      <c r="L113" s="120"/>
      <c r="M113" s="190"/>
    </row>
    <row r="114" spans="2:13" ht="15" x14ac:dyDescent="0.25">
      <c r="B114" s="420" t="s">
        <v>452</v>
      </c>
      <c r="C114" s="421"/>
      <c r="D114" s="421"/>
      <c r="E114" s="421"/>
      <c r="F114" s="421"/>
      <c r="G114" s="421"/>
      <c r="H114" s="421"/>
      <c r="I114" s="421"/>
      <c r="J114" s="421"/>
      <c r="K114" s="421"/>
      <c r="L114" s="421"/>
      <c r="M114" s="434"/>
    </row>
    <row r="115" spans="2:13" ht="15" x14ac:dyDescent="0.25">
      <c r="B115" s="119"/>
      <c r="C115" s="120"/>
      <c r="D115" s="120"/>
      <c r="E115" s="120"/>
      <c r="F115" s="120"/>
      <c r="G115" s="120"/>
      <c r="H115" s="120"/>
      <c r="I115" s="120"/>
      <c r="J115" s="120"/>
      <c r="K115" s="120"/>
      <c r="L115" s="120"/>
      <c r="M115" s="190"/>
    </row>
    <row r="116" spans="2:13" ht="15" x14ac:dyDescent="0.25">
      <c r="B116" s="213" t="s">
        <v>281</v>
      </c>
      <c r="C116" s="341"/>
      <c r="D116" s="120"/>
      <c r="E116" s="120"/>
      <c r="F116" s="120"/>
      <c r="G116" s="120"/>
      <c r="H116" s="120"/>
      <c r="I116" s="120"/>
      <c r="J116" s="120"/>
      <c r="K116" s="120"/>
      <c r="L116" s="120"/>
      <c r="M116" s="190"/>
    </row>
    <row r="117" spans="2:13" ht="15" x14ac:dyDescent="0.25">
      <c r="B117" s="213" t="s">
        <v>443</v>
      </c>
      <c r="C117" s="341"/>
      <c r="D117" s="120"/>
      <c r="E117" s="120"/>
      <c r="F117" s="120"/>
      <c r="G117" s="120"/>
      <c r="H117" s="120"/>
      <c r="I117" s="120"/>
      <c r="J117" s="120"/>
      <c r="K117" s="120"/>
      <c r="L117" s="120"/>
      <c r="M117" s="190"/>
    </row>
    <row r="118" spans="2:13" ht="15" x14ac:dyDescent="0.25">
      <c r="B118" s="213" t="s">
        <v>295</v>
      </c>
      <c r="C118" s="341"/>
      <c r="D118" s="120"/>
      <c r="E118" s="120"/>
      <c r="F118" s="120"/>
      <c r="G118" s="120"/>
      <c r="H118" s="120"/>
      <c r="I118" s="120"/>
      <c r="J118" s="120"/>
      <c r="K118" s="120"/>
      <c r="L118" s="120"/>
      <c r="M118" s="190"/>
    </row>
    <row r="119" spans="2:13" ht="15" x14ac:dyDescent="0.25">
      <c r="B119" s="213" t="s">
        <v>297</v>
      </c>
      <c r="C119" s="341"/>
      <c r="D119" s="120"/>
      <c r="E119" s="120"/>
      <c r="F119" s="120"/>
      <c r="G119" s="120"/>
      <c r="H119" s="120"/>
      <c r="I119" s="120"/>
      <c r="J119" s="120"/>
      <c r="K119" s="120"/>
      <c r="L119" s="120"/>
      <c r="M119" s="190"/>
    </row>
    <row r="120" spans="2:13" ht="15" x14ac:dyDescent="0.25">
      <c r="B120" s="213" t="s">
        <v>445</v>
      </c>
      <c r="C120" s="341"/>
      <c r="D120" s="120"/>
      <c r="E120" s="120"/>
      <c r="F120" s="120"/>
      <c r="G120" s="120"/>
      <c r="H120" s="120"/>
      <c r="I120" s="120"/>
      <c r="J120" s="120"/>
      <c r="K120" s="120"/>
      <c r="L120" s="120"/>
      <c r="M120" s="190"/>
    </row>
    <row r="121" spans="2:13" ht="15" x14ac:dyDescent="0.25">
      <c r="B121" s="213" t="s">
        <v>63</v>
      </c>
      <c r="C121" s="341"/>
      <c r="D121" s="120"/>
      <c r="E121" s="120"/>
      <c r="F121" s="120"/>
      <c r="G121" s="120"/>
      <c r="H121" s="120"/>
      <c r="I121" s="120"/>
      <c r="J121" s="120"/>
      <c r="K121" s="120"/>
      <c r="L121" s="120"/>
      <c r="M121" s="190"/>
    </row>
    <row r="122" spans="2:13" ht="15" x14ac:dyDescent="0.25">
      <c r="B122" s="119"/>
      <c r="C122" s="120"/>
      <c r="D122" s="120"/>
      <c r="E122" s="120"/>
      <c r="F122" s="120"/>
      <c r="G122" s="120"/>
      <c r="H122" s="120"/>
      <c r="I122" s="120"/>
      <c r="J122" s="120"/>
      <c r="K122" s="120"/>
      <c r="L122" s="120"/>
      <c r="M122" s="190"/>
    </row>
    <row r="123" spans="2:13" ht="15" x14ac:dyDescent="0.25">
      <c r="B123" s="119" t="s">
        <v>453</v>
      </c>
      <c r="C123" s="120"/>
      <c r="D123" s="120"/>
      <c r="E123" s="120"/>
      <c r="F123" s="120"/>
      <c r="G123" s="120"/>
      <c r="H123" s="120"/>
      <c r="I123" s="120"/>
      <c r="J123" s="120"/>
      <c r="K123" s="120"/>
      <c r="L123" s="120"/>
      <c r="M123" s="190"/>
    </row>
    <row r="124" spans="2:13" ht="15" x14ac:dyDescent="0.25">
      <c r="B124" s="414"/>
      <c r="C124" s="415"/>
      <c r="D124" s="415"/>
      <c r="E124" s="415"/>
      <c r="F124" s="415"/>
      <c r="G124" s="415"/>
      <c r="H124" s="415"/>
      <c r="I124" s="415"/>
      <c r="J124" s="415"/>
      <c r="K124" s="415"/>
      <c r="L124" s="415"/>
      <c r="M124" s="416"/>
    </row>
    <row r="125" spans="2:13" ht="15" x14ac:dyDescent="0.25">
      <c r="B125" s="414"/>
      <c r="C125" s="415"/>
      <c r="D125" s="415"/>
      <c r="E125" s="415"/>
      <c r="F125" s="415"/>
      <c r="G125" s="415"/>
      <c r="H125" s="415"/>
      <c r="I125" s="415"/>
      <c r="J125" s="415"/>
      <c r="K125" s="415"/>
      <c r="L125" s="415"/>
      <c r="M125" s="416"/>
    </row>
    <row r="126" spans="2:13" ht="15" x14ac:dyDescent="0.25">
      <c r="B126" s="414"/>
      <c r="C126" s="415"/>
      <c r="D126" s="415"/>
      <c r="E126" s="415"/>
      <c r="F126" s="415"/>
      <c r="G126" s="415"/>
      <c r="H126" s="415"/>
      <c r="I126" s="415"/>
      <c r="J126" s="415"/>
      <c r="K126" s="415"/>
      <c r="L126" s="415"/>
      <c r="M126" s="416"/>
    </row>
    <row r="127" spans="2:13" ht="15" x14ac:dyDescent="0.25">
      <c r="B127" s="414"/>
      <c r="C127" s="415"/>
      <c r="D127" s="415"/>
      <c r="E127" s="415"/>
      <c r="F127" s="415"/>
      <c r="G127" s="415"/>
      <c r="H127" s="415"/>
      <c r="I127" s="415"/>
      <c r="J127" s="415"/>
      <c r="K127" s="415"/>
      <c r="L127" s="415"/>
      <c r="M127" s="416"/>
    </row>
    <row r="128" spans="2:13" ht="15" x14ac:dyDescent="0.25">
      <c r="B128" s="414"/>
      <c r="C128" s="415"/>
      <c r="D128" s="415"/>
      <c r="E128" s="415"/>
      <c r="F128" s="415"/>
      <c r="G128" s="415"/>
      <c r="H128" s="415"/>
      <c r="I128" s="415"/>
      <c r="J128" s="415"/>
      <c r="K128" s="415"/>
      <c r="L128" s="415"/>
      <c r="M128" s="416"/>
    </row>
    <row r="129" spans="2:13" ht="15" x14ac:dyDescent="0.25">
      <c r="B129" s="417"/>
      <c r="C129" s="418"/>
      <c r="D129" s="418"/>
      <c r="E129" s="418"/>
      <c r="F129" s="418"/>
      <c r="G129" s="418"/>
      <c r="H129" s="418"/>
      <c r="I129" s="418"/>
      <c r="J129" s="418"/>
      <c r="K129" s="418"/>
      <c r="L129" s="418"/>
      <c r="M129" s="419"/>
    </row>
    <row r="130" spans="2:13" ht="15" x14ac:dyDescent="0.25">
      <c r="B130" s="119"/>
      <c r="C130" s="120"/>
      <c r="D130" s="120"/>
      <c r="E130" s="120"/>
      <c r="F130" s="120"/>
      <c r="G130" s="120"/>
      <c r="H130" s="120"/>
      <c r="I130" s="120"/>
      <c r="J130" s="120"/>
      <c r="K130" s="120"/>
      <c r="L130" s="120"/>
      <c r="M130" s="190"/>
    </row>
    <row r="131" spans="2:13" ht="15" x14ac:dyDescent="0.25">
      <c r="B131" s="119" t="s">
        <v>454</v>
      </c>
      <c r="C131" s="120"/>
      <c r="D131" s="120"/>
      <c r="E131" s="120"/>
      <c r="F131" s="120"/>
      <c r="G131" s="120"/>
      <c r="H131" s="120"/>
      <c r="I131" s="120"/>
      <c r="J131" s="120"/>
      <c r="K131" s="120"/>
      <c r="L131" s="120"/>
      <c r="M131" s="190"/>
    </row>
    <row r="132" spans="2:13" ht="15" x14ac:dyDescent="0.25">
      <c r="B132" s="414"/>
      <c r="C132" s="415"/>
      <c r="D132" s="415"/>
      <c r="E132" s="415"/>
      <c r="F132" s="415"/>
      <c r="G132" s="415"/>
      <c r="H132" s="415"/>
      <c r="I132" s="415"/>
      <c r="J132" s="415"/>
      <c r="K132" s="415"/>
      <c r="L132" s="415"/>
      <c r="M132" s="416"/>
    </row>
    <row r="133" spans="2:13" ht="15" x14ac:dyDescent="0.25">
      <c r="B133" s="414"/>
      <c r="C133" s="415"/>
      <c r="D133" s="415"/>
      <c r="E133" s="415"/>
      <c r="F133" s="415"/>
      <c r="G133" s="415"/>
      <c r="H133" s="415"/>
      <c r="I133" s="415"/>
      <c r="J133" s="415"/>
      <c r="K133" s="415"/>
      <c r="L133" s="415"/>
      <c r="M133" s="416"/>
    </row>
    <row r="134" spans="2:13" ht="15" x14ac:dyDescent="0.25">
      <c r="B134" s="414"/>
      <c r="C134" s="415"/>
      <c r="D134" s="415"/>
      <c r="E134" s="415"/>
      <c r="F134" s="415"/>
      <c r="G134" s="415"/>
      <c r="H134" s="415"/>
      <c r="I134" s="415"/>
      <c r="J134" s="415"/>
      <c r="K134" s="415"/>
      <c r="L134" s="415"/>
      <c r="M134" s="416"/>
    </row>
    <row r="135" spans="2:13" ht="15" x14ac:dyDescent="0.25">
      <c r="B135" s="414"/>
      <c r="C135" s="415"/>
      <c r="D135" s="415"/>
      <c r="E135" s="415"/>
      <c r="F135" s="415"/>
      <c r="G135" s="415"/>
      <c r="H135" s="415"/>
      <c r="I135" s="415"/>
      <c r="J135" s="415"/>
      <c r="K135" s="415"/>
      <c r="L135" s="415"/>
      <c r="M135" s="416"/>
    </row>
    <row r="136" spans="2:13" ht="15" x14ac:dyDescent="0.25">
      <c r="B136" s="414"/>
      <c r="C136" s="415"/>
      <c r="D136" s="415"/>
      <c r="E136" s="415"/>
      <c r="F136" s="415"/>
      <c r="G136" s="415"/>
      <c r="H136" s="415"/>
      <c r="I136" s="415"/>
      <c r="J136" s="415"/>
      <c r="K136" s="415"/>
      <c r="L136" s="415"/>
      <c r="M136" s="416"/>
    </row>
    <row r="137" spans="2:13" ht="15" x14ac:dyDescent="0.25">
      <c r="B137" s="417"/>
      <c r="C137" s="418"/>
      <c r="D137" s="418"/>
      <c r="E137" s="418"/>
      <c r="F137" s="418"/>
      <c r="G137" s="418"/>
      <c r="H137" s="418"/>
      <c r="I137" s="418"/>
      <c r="J137" s="418"/>
      <c r="K137" s="418"/>
      <c r="L137" s="418"/>
      <c r="M137" s="419"/>
    </row>
    <row r="138" spans="2:13" ht="15" x14ac:dyDescent="0.25">
      <c r="B138" s="119"/>
      <c r="C138" s="120"/>
      <c r="D138" s="120"/>
      <c r="E138" s="120"/>
      <c r="F138" s="120"/>
      <c r="G138" s="120"/>
      <c r="H138" s="120"/>
      <c r="I138" s="120"/>
      <c r="J138" s="120"/>
      <c r="K138" s="120"/>
      <c r="L138" s="120"/>
      <c r="M138" s="190"/>
    </row>
    <row r="139" spans="2:13" ht="15" x14ac:dyDescent="0.25">
      <c r="B139" s="217" t="s">
        <v>376</v>
      </c>
      <c r="C139" s="120"/>
      <c r="D139" s="120"/>
      <c r="E139" s="120"/>
      <c r="F139" s="120"/>
      <c r="G139" s="120"/>
      <c r="H139" s="120"/>
      <c r="I139" s="120"/>
      <c r="J139" s="120"/>
      <c r="K139" s="120"/>
      <c r="L139" s="120"/>
      <c r="M139" s="190"/>
    </row>
    <row r="140" spans="2:13" ht="15" x14ac:dyDescent="0.25">
      <c r="B140" s="217"/>
      <c r="C140" s="120"/>
      <c r="D140" s="120"/>
      <c r="E140" s="120"/>
      <c r="F140" s="120"/>
      <c r="G140" s="120"/>
      <c r="H140" s="120"/>
      <c r="I140" s="120"/>
      <c r="J140" s="120"/>
      <c r="K140" s="120"/>
      <c r="L140" s="120"/>
      <c r="M140" s="190"/>
    </row>
    <row r="141" spans="2:13" ht="30" customHeight="1" x14ac:dyDescent="0.25">
      <c r="B141" s="420" t="s">
        <v>455</v>
      </c>
      <c r="C141" s="421"/>
      <c r="D141" s="421"/>
      <c r="E141" s="421"/>
      <c r="F141" s="421"/>
      <c r="G141" s="421"/>
      <c r="H141" s="421"/>
      <c r="I141" s="421"/>
      <c r="J141" s="421"/>
      <c r="K141" s="421"/>
      <c r="L141" s="421"/>
      <c r="M141" s="434"/>
    </row>
    <row r="142" spans="2:13" ht="15" x14ac:dyDescent="0.25">
      <c r="B142" s="414"/>
      <c r="C142" s="415"/>
      <c r="D142" s="415"/>
      <c r="E142" s="415"/>
      <c r="F142" s="415"/>
      <c r="G142" s="415"/>
      <c r="H142" s="415"/>
      <c r="I142" s="415"/>
      <c r="J142" s="415"/>
      <c r="K142" s="415"/>
      <c r="L142" s="415"/>
      <c r="M142" s="416"/>
    </row>
    <row r="143" spans="2:13" ht="15" x14ac:dyDescent="0.25">
      <c r="B143" s="414"/>
      <c r="C143" s="415"/>
      <c r="D143" s="415"/>
      <c r="E143" s="415"/>
      <c r="F143" s="415"/>
      <c r="G143" s="415"/>
      <c r="H143" s="415"/>
      <c r="I143" s="415"/>
      <c r="J143" s="415"/>
      <c r="K143" s="415"/>
      <c r="L143" s="415"/>
      <c r="M143" s="416"/>
    </row>
    <row r="144" spans="2:13" ht="15" x14ac:dyDescent="0.25">
      <c r="B144" s="414"/>
      <c r="C144" s="415"/>
      <c r="D144" s="415"/>
      <c r="E144" s="415"/>
      <c r="F144" s="415"/>
      <c r="G144" s="415"/>
      <c r="H144" s="415"/>
      <c r="I144" s="415"/>
      <c r="J144" s="415"/>
      <c r="K144" s="415"/>
      <c r="L144" s="415"/>
      <c r="M144" s="416"/>
    </row>
    <row r="145" spans="2:13" ht="15" x14ac:dyDescent="0.25">
      <c r="B145" s="414"/>
      <c r="C145" s="415"/>
      <c r="D145" s="415"/>
      <c r="E145" s="415"/>
      <c r="F145" s="415"/>
      <c r="G145" s="415"/>
      <c r="H145" s="415"/>
      <c r="I145" s="415"/>
      <c r="J145" s="415"/>
      <c r="K145" s="415"/>
      <c r="L145" s="415"/>
      <c r="M145" s="416"/>
    </row>
    <row r="146" spans="2:13" ht="15" x14ac:dyDescent="0.25">
      <c r="B146" s="414"/>
      <c r="C146" s="415"/>
      <c r="D146" s="415"/>
      <c r="E146" s="415"/>
      <c r="F146" s="415"/>
      <c r="G146" s="415"/>
      <c r="H146" s="415"/>
      <c r="I146" s="415"/>
      <c r="J146" s="415"/>
      <c r="K146" s="415"/>
      <c r="L146" s="415"/>
      <c r="M146" s="416"/>
    </row>
    <row r="147" spans="2:13" ht="15" x14ac:dyDescent="0.25">
      <c r="B147" s="417"/>
      <c r="C147" s="418"/>
      <c r="D147" s="418"/>
      <c r="E147" s="418"/>
      <c r="F147" s="418"/>
      <c r="G147" s="418"/>
      <c r="H147" s="418"/>
      <c r="I147" s="418"/>
      <c r="J147" s="418"/>
      <c r="K147" s="418"/>
      <c r="L147" s="418"/>
      <c r="M147" s="419"/>
    </row>
    <row r="148" spans="2:13" ht="15" x14ac:dyDescent="0.25">
      <c r="B148" s="119"/>
      <c r="C148" s="120"/>
      <c r="D148" s="120"/>
      <c r="E148" s="120"/>
      <c r="F148" s="120"/>
      <c r="G148" s="120"/>
      <c r="H148" s="120"/>
      <c r="I148" s="120"/>
      <c r="J148" s="120"/>
      <c r="K148" s="120"/>
      <c r="L148" s="120"/>
      <c r="M148" s="190"/>
    </row>
    <row r="149" spans="2:13" ht="15" x14ac:dyDescent="0.25">
      <c r="B149" s="119" t="s">
        <v>428</v>
      </c>
      <c r="C149" s="120"/>
      <c r="D149" s="120"/>
      <c r="E149" s="120"/>
      <c r="F149" s="120"/>
      <c r="G149" s="120"/>
      <c r="H149" s="120"/>
      <c r="I149" s="120"/>
      <c r="J149" s="120"/>
      <c r="K149" s="120"/>
      <c r="L149" s="120"/>
      <c r="M149" s="190"/>
    </row>
    <row r="150" spans="2:13" ht="15" x14ac:dyDescent="0.25">
      <c r="B150" s="119"/>
      <c r="C150" s="120"/>
      <c r="D150" s="120"/>
      <c r="E150" s="120"/>
      <c r="F150" s="120"/>
      <c r="G150" s="120"/>
      <c r="H150" s="120"/>
      <c r="I150" s="120"/>
      <c r="J150" s="120"/>
      <c r="K150" s="120"/>
      <c r="L150" s="120"/>
      <c r="M150" s="190"/>
    </row>
    <row r="151" spans="2:13" ht="15" x14ac:dyDescent="0.25">
      <c r="B151" s="213" t="s">
        <v>370</v>
      </c>
      <c r="C151" s="341"/>
      <c r="D151" s="120"/>
      <c r="E151" s="120"/>
      <c r="F151" s="120"/>
      <c r="G151" s="120"/>
      <c r="H151" s="120"/>
      <c r="I151" s="120"/>
      <c r="J151" s="120"/>
      <c r="K151" s="120"/>
      <c r="L151" s="120"/>
      <c r="M151" s="190"/>
    </row>
    <row r="152" spans="2:13" ht="15" x14ac:dyDescent="0.25">
      <c r="B152" s="213" t="s">
        <v>371</v>
      </c>
      <c r="C152" s="341"/>
      <c r="D152" s="120"/>
      <c r="E152" s="120"/>
      <c r="F152" s="120"/>
      <c r="G152" s="120"/>
      <c r="H152" s="120"/>
      <c r="I152" s="120"/>
      <c r="J152" s="120"/>
      <c r="K152" s="120"/>
      <c r="L152" s="120"/>
      <c r="M152" s="190"/>
    </row>
    <row r="153" spans="2:13" ht="15" x14ac:dyDescent="0.25">
      <c r="B153" s="213" t="s">
        <v>372</v>
      </c>
      <c r="C153" s="341"/>
      <c r="D153" s="120"/>
      <c r="E153" s="120"/>
      <c r="F153" s="120"/>
      <c r="G153" s="120"/>
      <c r="H153" s="120"/>
      <c r="I153" s="120"/>
      <c r="J153" s="120"/>
      <c r="K153" s="120"/>
      <c r="L153" s="120"/>
      <c r="M153" s="190"/>
    </row>
    <row r="154" spans="2:13" ht="15" x14ac:dyDescent="0.25">
      <c r="B154" s="213" t="s">
        <v>373</v>
      </c>
      <c r="C154" s="341"/>
      <c r="D154" s="120"/>
      <c r="E154" s="120"/>
      <c r="F154" s="120"/>
      <c r="G154" s="120"/>
      <c r="H154" s="120"/>
      <c r="I154" s="120"/>
      <c r="J154" s="120"/>
      <c r="K154" s="120"/>
      <c r="L154" s="120"/>
      <c r="M154" s="190"/>
    </row>
    <row r="155" spans="2:13" ht="15" x14ac:dyDescent="0.25">
      <c r="B155" s="213" t="s">
        <v>374</v>
      </c>
      <c r="C155" s="341"/>
      <c r="D155" s="120"/>
      <c r="E155" s="120"/>
      <c r="F155" s="120"/>
      <c r="G155" s="120"/>
      <c r="H155" s="120"/>
      <c r="I155" s="120"/>
      <c r="J155" s="120"/>
      <c r="K155" s="120"/>
      <c r="L155" s="120"/>
      <c r="M155" s="190"/>
    </row>
    <row r="156" spans="2:13" ht="15" x14ac:dyDescent="0.25">
      <c r="B156" s="213" t="s">
        <v>375</v>
      </c>
      <c r="C156" s="341"/>
      <c r="D156" s="120"/>
      <c r="E156" s="120"/>
      <c r="F156" s="120"/>
      <c r="G156" s="120"/>
      <c r="H156" s="120"/>
      <c r="I156" s="120"/>
      <c r="J156" s="120"/>
      <c r="K156" s="120"/>
      <c r="L156" s="120"/>
      <c r="M156" s="190"/>
    </row>
    <row r="157" spans="2:13" ht="15" x14ac:dyDescent="0.25">
      <c r="B157" s="213" t="s">
        <v>63</v>
      </c>
      <c r="C157" s="341"/>
      <c r="D157" s="120"/>
      <c r="E157" s="120"/>
      <c r="F157" s="120"/>
      <c r="G157" s="120"/>
      <c r="H157" s="120"/>
      <c r="I157" s="120"/>
      <c r="J157" s="120"/>
      <c r="K157" s="120"/>
      <c r="L157" s="120"/>
      <c r="M157" s="190"/>
    </row>
    <row r="158" spans="2:13" ht="15" x14ac:dyDescent="0.25">
      <c r="B158" s="119"/>
      <c r="C158" s="120"/>
      <c r="D158" s="120"/>
      <c r="E158" s="120"/>
      <c r="F158" s="120"/>
      <c r="G158" s="120"/>
      <c r="H158" s="120"/>
      <c r="I158" s="120"/>
      <c r="J158" s="120"/>
      <c r="K158" s="120"/>
      <c r="L158" s="120"/>
      <c r="M158" s="190"/>
    </row>
    <row r="159" spans="2:13" ht="15" x14ac:dyDescent="0.25">
      <c r="B159" s="119" t="s">
        <v>433</v>
      </c>
      <c r="C159" s="120"/>
      <c r="D159" s="120"/>
      <c r="E159" s="120"/>
      <c r="F159" s="120"/>
      <c r="G159" s="120"/>
      <c r="H159" s="120"/>
      <c r="I159" s="120"/>
      <c r="J159" s="120"/>
      <c r="K159" s="120"/>
      <c r="L159" s="120"/>
      <c r="M159" s="190"/>
    </row>
    <row r="160" spans="2:13" ht="15" x14ac:dyDescent="0.25">
      <c r="B160" s="414"/>
      <c r="C160" s="415"/>
      <c r="D160" s="415"/>
      <c r="E160" s="415"/>
      <c r="F160" s="415"/>
      <c r="G160" s="415"/>
      <c r="H160" s="415"/>
      <c r="I160" s="415"/>
      <c r="J160" s="415"/>
      <c r="K160" s="415"/>
      <c r="L160" s="415"/>
      <c r="M160" s="416"/>
    </row>
    <row r="161" spans="2:13" ht="15" x14ac:dyDescent="0.25">
      <c r="B161" s="414"/>
      <c r="C161" s="415"/>
      <c r="D161" s="415"/>
      <c r="E161" s="415"/>
      <c r="F161" s="415"/>
      <c r="G161" s="415"/>
      <c r="H161" s="415"/>
      <c r="I161" s="415"/>
      <c r="J161" s="415"/>
      <c r="K161" s="415"/>
      <c r="L161" s="415"/>
      <c r="M161" s="416"/>
    </row>
    <row r="162" spans="2:13" ht="15" x14ac:dyDescent="0.25">
      <c r="B162" s="414"/>
      <c r="C162" s="415"/>
      <c r="D162" s="415"/>
      <c r="E162" s="415"/>
      <c r="F162" s="415"/>
      <c r="G162" s="415"/>
      <c r="H162" s="415"/>
      <c r="I162" s="415"/>
      <c r="J162" s="415"/>
      <c r="K162" s="415"/>
      <c r="L162" s="415"/>
      <c r="M162" s="416"/>
    </row>
    <row r="163" spans="2:13" ht="15" x14ac:dyDescent="0.25">
      <c r="B163" s="414"/>
      <c r="C163" s="415"/>
      <c r="D163" s="415"/>
      <c r="E163" s="415"/>
      <c r="F163" s="415"/>
      <c r="G163" s="415"/>
      <c r="H163" s="415"/>
      <c r="I163" s="415"/>
      <c r="J163" s="415"/>
      <c r="K163" s="415"/>
      <c r="L163" s="415"/>
      <c r="M163" s="416"/>
    </row>
    <row r="164" spans="2:13" ht="15" x14ac:dyDescent="0.25">
      <c r="B164" s="414"/>
      <c r="C164" s="415"/>
      <c r="D164" s="415"/>
      <c r="E164" s="415"/>
      <c r="F164" s="415"/>
      <c r="G164" s="415"/>
      <c r="H164" s="415"/>
      <c r="I164" s="415"/>
      <c r="J164" s="415"/>
      <c r="K164" s="415"/>
      <c r="L164" s="415"/>
      <c r="M164" s="416"/>
    </row>
    <row r="165" spans="2:13" ht="15" x14ac:dyDescent="0.25">
      <c r="B165" s="417"/>
      <c r="C165" s="418"/>
      <c r="D165" s="418"/>
      <c r="E165" s="418"/>
      <c r="F165" s="418"/>
      <c r="G165" s="418"/>
      <c r="H165" s="418"/>
      <c r="I165" s="418"/>
      <c r="J165" s="418"/>
      <c r="K165" s="418"/>
      <c r="L165" s="418"/>
      <c r="M165" s="419"/>
    </row>
    <row r="166" spans="2:13" ht="15" x14ac:dyDescent="0.25">
      <c r="B166" s="212"/>
      <c r="C166" s="210"/>
      <c r="D166" s="210"/>
      <c r="E166" s="210"/>
      <c r="F166" s="210"/>
      <c r="G166" s="210"/>
      <c r="H166" s="210"/>
      <c r="I166" s="210"/>
      <c r="J166" s="210"/>
      <c r="K166" s="120"/>
      <c r="L166" s="120"/>
      <c r="M166" s="190"/>
    </row>
    <row r="167" spans="2:13" ht="15" x14ac:dyDescent="0.25">
      <c r="B167" s="218" t="s">
        <v>456</v>
      </c>
      <c r="C167" s="210"/>
      <c r="D167" s="210"/>
      <c r="E167" s="210"/>
      <c r="F167" s="210"/>
      <c r="G167" s="210"/>
      <c r="H167" s="210"/>
      <c r="I167" s="210"/>
      <c r="J167" s="210"/>
      <c r="K167" s="120"/>
      <c r="L167" s="120"/>
      <c r="M167" s="190"/>
    </row>
    <row r="168" spans="2:13" ht="15" x14ac:dyDescent="0.25">
      <c r="B168" s="218"/>
      <c r="C168" s="210"/>
      <c r="D168" s="210"/>
      <c r="E168" s="210"/>
      <c r="F168" s="210"/>
      <c r="G168" s="210"/>
      <c r="H168" s="210"/>
      <c r="I168" s="210"/>
      <c r="J168" s="210"/>
      <c r="K168" s="120"/>
      <c r="L168" s="120"/>
      <c r="M168" s="190"/>
    </row>
    <row r="169" spans="2:13" ht="15" x14ac:dyDescent="0.25">
      <c r="B169" s="420" t="s">
        <v>457</v>
      </c>
      <c r="C169" s="421"/>
      <c r="D169" s="421"/>
      <c r="E169" s="421"/>
      <c r="F169" s="421"/>
      <c r="G169" s="577"/>
      <c r="H169" s="575"/>
      <c r="I169" s="576"/>
      <c r="J169" s="210"/>
      <c r="K169" s="120"/>
      <c r="L169" s="120"/>
      <c r="M169" s="190"/>
    </row>
    <row r="170" spans="2:13" ht="15" x14ac:dyDescent="0.25">
      <c r="B170" s="218"/>
      <c r="C170" s="210"/>
      <c r="D170" s="210"/>
      <c r="E170" s="210"/>
      <c r="F170" s="210"/>
      <c r="G170" s="210"/>
      <c r="H170" s="210"/>
      <c r="I170" s="210"/>
      <c r="J170" s="210"/>
      <c r="K170" s="120"/>
      <c r="L170" s="120"/>
      <c r="M170" s="190"/>
    </row>
    <row r="171" spans="2:13" ht="15" x14ac:dyDescent="0.25">
      <c r="B171" s="218" t="s">
        <v>378</v>
      </c>
      <c r="C171" s="210"/>
      <c r="D171" s="210"/>
      <c r="E171" s="210"/>
      <c r="F171" s="210"/>
      <c r="G171" s="210"/>
      <c r="H171" s="210"/>
      <c r="I171" s="210"/>
      <c r="J171" s="210"/>
      <c r="K171" s="120"/>
      <c r="L171" s="120"/>
      <c r="M171" s="190"/>
    </row>
    <row r="172" spans="2:13" ht="15" x14ac:dyDescent="0.25">
      <c r="B172" s="212"/>
      <c r="C172" s="210"/>
      <c r="D172" s="210"/>
      <c r="E172" s="210"/>
      <c r="F172" s="210"/>
      <c r="G172" s="210"/>
      <c r="H172" s="210"/>
      <c r="I172" s="210"/>
      <c r="J172" s="210"/>
      <c r="K172" s="120"/>
      <c r="L172" s="120"/>
      <c r="M172" s="190"/>
    </row>
    <row r="173" spans="2:13" ht="29.25" customHeight="1" x14ac:dyDescent="0.25">
      <c r="B173" s="420" t="s">
        <v>458</v>
      </c>
      <c r="C173" s="421"/>
      <c r="D173" s="421"/>
      <c r="E173" s="421"/>
      <c r="F173" s="421"/>
      <c r="G173" s="421"/>
      <c r="H173" s="421"/>
      <c r="I173" s="421"/>
      <c r="J173" s="421"/>
      <c r="K173" s="421"/>
      <c r="L173" s="421"/>
      <c r="M173" s="434"/>
    </row>
    <row r="174" spans="2:13" ht="15" x14ac:dyDescent="0.25">
      <c r="B174" s="414"/>
      <c r="C174" s="415"/>
      <c r="D174" s="415"/>
      <c r="E174" s="415"/>
      <c r="F174" s="415"/>
      <c r="G174" s="415"/>
      <c r="H174" s="415"/>
      <c r="I174" s="415"/>
      <c r="J174" s="415"/>
      <c r="K174" s="415"/>
      <c r="L174" s="415"/>
      <c r="M174" s="416"/>
    </row>
    <row r="175" spans="2:13" ht="15" x14ac:dyDescent="0.25">
      <c r="B175" s="414"/>
      <c r="C175" s="415"/>
      <c r="D175" s="415"/>
      <c r="E175" s="415"/>
      <c r="F175" s="415"/>
      <c r="G175" s="415"/>
      <c r="H175" s="415"/>
      <c r="I175" s="415"/>
      <c r="J175" s="415"/>
      <c r="K175" s="415"/>
      <c r="L175" s="415"/>
      <c r="M175" s="416"/>
    </row>
    <row r="176" spans="2:13" ht="15" x14ac:dyDescent="0.25">
      <c r="B176" s="414"/>
      <c r="C176" s="415"/>
      <c r="D176" s="415"/>
      <c r="E176" s="415"/>
      <c r="F176" s="415"/>
      <c r="G176" s="415"/>
      <c r="H176" s="415"/>
      <c r="I176" s="415"/>
      <c r="J176" s="415"/>
      <c r="K176" s="415"/>
      <c r="L176" s="415"/>
      <c r="M176" s="416"/>
    </row>
    <row r="177" spans="2:13" ht="15" x14ac:dyDescent="0.25">
      <c r="B177" s="414"/>
      <c r="C177" s="415"/>
      <c r="D177" s="415"/>
      <c r="E177" s="415"/>
      <c r="F177" s="415"/>
      <c r="G177" s="415"/>
      <c r="H177" s="415"/>
      <c r="I177" s="415"/>
      <c r="J177" s="415"/>
      <c r="K177" s="415"/>
      <c r="L177" s="415"/>
      <c r="M177" s="416"/>
    </row>
    <row r="178" spans="2:13" ht="15" x14ac:dyDescent="0.25">
      <c r="B178" s="414"/>
      <c r="C178" s="415"/>
      <c r="D178" s="415"/>
      <c r="E178" s="415"/>
      <c r="F178" s="415"/>
      <c r="G178" s="415"/>
      <c r="H178" s="415"/>
      <c r="I178" s="415"/>
      <c r="J178" s="415"/>
      <c r="K178" s="415"/>
      <c r="L178" s="415"/>
      <c r="M178" s="416"/>
    </row>
    <row r="179" spans="2:13" ht="15" x14ac:dyDescent="0.25">
      <c r="B179" s="417"/>
      <c r="C179" s="418"/>
      <c r="D179" s="418"/>
      <c r="E179" s="418"/>
      <c r="F179" s="418"/>
      <c r="G179" s="418"/>
      <c r="H179" s="418"/>
      <c r="I179" s="418"/>
      <c r="J179" s="418"/>
      <c r="K179" s="418"/>
      <c r="L179" s="418"/>
      <c r="M179" s="419"/>
    </row>
    <row r="180" spans="2:13" ht="15" x14ac:dyDescent="0.25">
      <c r="B180" s="212"/>
      <c r="C180" s="210"/>
      <c r="D180" s="210"/>
      <c r="E180" s="210"/>
      <c r="F180" s="210"/>
      <c r="G180" s="210"/>
      <c r="H180" s="210"/>
      <c r="I180" s="210"/>
      <c r="J180" s="210"/>
      <c r="K180" s="120"/>
      <c r="L180" s="120"/>
      <c r="M180" s="190"/>
    </row>
    <row r="181" spans="2:13" ht="15" x14ac:dyDescent="0.25">
      <c r="B181" s="219" t="s">
        <v>429</v>
      </c>
      <c r="C181" s="210"/>
      <c r="D181" s="210"/>
      <c r="E181" s="210"/>
      <c r="F181" s="210"/>
      <c r="G181" s="210"/>
      <c r="H181" s="210"/>
      <c r="I181" s="210"/>
      <c r="J181" s="210"/>
      <c r="K181" s="120"/>
      <c r="L181" s="120"/>
      <c r="M181" s="190"/>
    </row>
    <row r="182" spans="2:13" ht="15" x14ac:dyDescent="0.25">
      <c r="B182" s="212"/>
      <c r="C182" s="210"/>
      <c r="D182" s="210"/>
      <c r="E182" s="210"/>
      <c r="F182" s="210"/>
      <c r="G182" s="210"/>
      <c r="H182" s="210"/>
      <c r="I182" s="210"/>
      <c r="J182" s="210"/>
      <c r="K182" s="120"/>
      <c r="L182" s="120"/>
      <c r="M182" s="190"/>
    </row>
    <row r="183" spans="2:13" ht="15" x14ac:dyDescent="0.25">
      <c r="B183" s="213" t="s">
        <v>379</v>
      </c>
      <c r="C183" s="341"/>
      <c r="D183" s="210"/>
      <c r="E183" s="210"/>
      <c r="F183" s="210"/>
      <c r="G183" s="210"/>
      <c r="H183" s="210"/>
      <c r="I183" s="210"/>
      <c r="J183" s="210"/>
      <c r="K183" s="120"/>
      <c r="L183" s="120"/>
      <c r="M183" s="190"/>
    </row>
    <row r="184" spans="2:13" ht="30" x14ac:dyDescent="0.25">
      <c r="B184" s="220" t="s">
        <v>447</v>
      </c>
      <c r="C184" s="341"/>
      <c r="D184" s="210"/>
      <c r="E184" s="210"/>
      <c r="F184" s="210"/>
      <c r="G184" s="210"/>
      <c r="H184" s="210"/>
      <c r="I184" s="210"/>
      <c r="J184" s="210"/>
      <c r="K184" s="120"/>
      <c r="L184" s="120"/>
      <c r="M184" s="190"/>
    </row>
    <row r="185" spans="2:13" ht="15" x14ac:dyDescent="0.25">
      <c r="B185" s="213" t="s">
        <v>446</v>
      </c>
      <c r="C185" s="341"/>
      <c r="D185" s="210"/>
      <c r="E185" s="210"/>
      <c r="F185" s="210"/>
      <c r="G185" s="210"/>
      <c r="H185" s="210"/>
      <c r="I185" s="210"/>
      <c r="J185" s="210"/>
      <c r="K185" s="120"/>
      <c r="L185" s="120"/>
      <c r="M185" s="190"/>
    </row>
    <row r="186" spans="2:13" ht="30" x14ac:dyDescent="0.25">
      <c r="B186" s="220" t="s">
        <v>380</v>
      </c>
      <c r="C186" s="341"/>
      <c r="D186" s="210"/>
      <c r="E186" s="210"/>
      <c r="F186" s="210"/>
      <c r="G186" s="210"/>
      <c r="H186" s="210"/>
      <c r="I186" s="210"/>
      <c r="J186" s="210"/>
      <c r="K186" s="120"/>
      <c r="L186" s="120"/>
      <c r="M186" s="190"/>
    </row>
    <row r="187" spans="2:13" ht="15" x14ac:dyDescent="0.25">
      <c r="B187" s="213" t="s">
        <v>63</v>
      </c>
      <c r="C187" s="341"/>
      <c r="D187" s="210"/>
      <c r="E187" s="210"/>
      <c r="F187" s="210"/>
      <c r="G187" s="210"/>
      <c r="H187" s="210"/>
      <c r="I187" s="210"/>
      <c r="J187" s="210"/>
      <c r="K187" s="120"/>
      <c r="L187" s="120"/>
      <c r="M187" s="190"/>
    </row>
    <row r="188" spans="2:13" ht="15" x14ac:dyDescent="0.25">
      <c r="B188" s="212"/>
      <c r="C188" s="210"/>
      <c r="D188" s="210"/>
      <c r="E188" s="210"/>
      <c r="F188" s="210"/>
      <c r="G188" s="210"/>
      <c r="H188" s="210"/>
      <c r="I188" s="210"/>
      <c r="J188" s="210"/>
      <c r="K188" s="120"/>
      <c r="L188" s="120"/>
      <c r="M188" s="190"/>
    </row>
    <row r="189" spans="2:13" ht="15" x14ac:dyDescent="0.25">
      <c r="B189" s="219" t="s">
        <v>434</v>
      </c>
      <c r="C189" s="210"/>
      <c r="D189" s="210"/>
      <c r="E189" s="210"/>
      <c r="F189" s="210"/>
      <c r="G189" s="210"/>
      <c r="H189" s="210"/>
      <c r="I189" s="210"/>
      <c r="J189" s="210"/>
      <c r="K189" s="120"/>
      <c r="L189" s="120"/>
      <c r="M189" s="190"/>
    </row>
    <row r="190" spans="2:13" ht="15" x14ac:dyDescent="0.25">
      <c r="B190" s="414"/>
      <c r="C190" s="415"/>
      <c r="D190" s="415"/>
      <c r="E190" s="415"/>
      <c r="F190" s="415"/>
      <c r="G190" s="415"/>
      <c r="H190" s="415"/>
      <c r="I190" s="415"/>
      <c r="J190" s="415"/>
      <c r="K190" s="415"/>
      <c r="L190" s="415"/>
      <c r="M190" s="416"/>
    </row>
    <row r="191" spans="2:13" ht="15" x14ac:dyDescent="0.25">
      <c r="B191" s="414"/>
      <c r="C191" s="415"/>
      <c r="D191" s="415"/>
      <c r="E191" s="415"/>
      <c r="F191" s="415"/>
      <c r="G191" s="415"/>
      <c r="H191" s="415"/>
      <c r="I191" s="415"/>
      <c r="J191" s="415"/>
      <c r="K191" s="415"/>
      <c r="L191" s="415"/>
      <c r="M191" s="416"/>
    </row>
    <row r="192" spans="2:13" ht="15" x14ac:dyDescent="0.25">
      <c r="B192" s="414"/>
      <c r="C192" s="415"/>
      <c r="D192" s="415"/>
      <c r="E192" s="415"/>
      <c r="F192" s="415"/>
      <c r="G192" s="415"/>
      <c r="H192" s="415"/>
      <c r="I192" s="415"/>
      <c r="J192" s="415"/>
      <c r="K192" s="415"/>
      <c r="L192" s="415"/>
      <c r="M192" s="416"/>
    </row>
    <row r="193" spans="2:13" ht="15" x14ac:dyDescent="0.25">
      <c r="B193" s="414"/>
      <c r="C193" s="415"/>
      <c r="D193" s="415"/>
      <c r="E193" s="415"/>
      <c r="F193" s="415"/>
      <c r="G193" s="415"/>
      <c r="H193" s="415"/>
      <c r="I193" s="415"/>
      <c r="J193" s="415"/>
      <c r="K193" s="415"/>
      <c r="L193" s="415"/>
      <c r="M193" s="416"/>
    </row>
    <row r="194" spans="2:13" ht="15" x14ac:dyDescent="0.25">
      <c r="B194" s="414"/>
      <c r="C194" s="415"/>
      <c r="D194" s="415"/>
      <c r="E194" s="415"/>
      <c r="F194" s="415"/>
      <c r="G194" s="415"/>
      <c r="H194" s="415"/>
      <c r="I194" s="415"/>
      <c r="J194" s="415"/>
      <c r="K194" s="415"/>
      <c r="L194" s="415"/>
      <c r="M194" s="416"/>
    </row>
    <row r="195" spans="2:13" ht="15" x14ac:dyDescent="0.25">
      <c r="B195" s="417"/>
      <c r="C195" s="418"/>
      <c r="D195" s="418"/>
      <c r="E195" s="418"/>
      <c r="F195" s="418"/>
      <c r="G195" s="418"/>
      <c r="H195" s="418"/>
      <c r="I195" s="418"/>
      <c r="J195" s="418"/>
      <c r="K195" s="418"/>
      <c r="L195" s="418"/>
      <c r="M195" s="419"/>
    </row>
    <row r="196" spans="2:13" ht="15" x14ac:dyDescent="0.25">
      <c r="B196" s="212"/>
      <c r="C196" s="210"/>
      <c r="D196" s="210"/>
      <c r="E196" s="210"/>
      <c r="F196" s="210"/>
      <c r="G196" s="210"/>
      <c r="H196" s="210"/>
      <c r="I196" s="210"/>
      <c r="J196" s="210"/>
      <c r="K196" s="120"/>
      <c r="L196" s="120"/>
      <c r="M196" s="190"/>
    </row>
    <row r="197" spans="2:13" ht="15" x14ac:dyDescent="0.25">
      <c r="B197" s="219" t="s">
        <v>430</v>
      </c>
      <c r="C197" s="210"/>
      <c r="D197" s="210"/>
      <c r="E197" s="210"/>
      <c r="F197" s="210"/>
      <c r="G197" s="210"/>
      <c r="H197" s="210"/>
      <c r="I197" s="210"/>
      <c r="J197" s="210"/>
      <c r="K197" s="120"/>
      <c r="L197" s="120"/>
      <c r="M197" s="190"/>
    </row>
    <row r="198" spans="2:13" ht="15" x14ac:dyDescent="0.25">
      <c r="B198" s="212"/>
      <c r="C198" s="210"/>
      <c r="D198" s="210"/>
      <c r="E198" s="210"/>
      <c r="F198" s="210"/>
      <c r="G198" s="210"/>
      <c r="H198" s="210"/>
      <c r="I198" s="210"/>
      <c r="J198" s="210"/>
      <c r="K198" s="120"/>
      <c r="L198" s="120"/>
      <c r="M198" s="190"/>
    </row>
    <row r="199" spans="2:13" ht="15" x14ac:dyDescent="0.25">
      <c r="B199" s="213" t="s">
        <v>328</v>
      </c>
      <c r="C199" s="341"/>
      <c r="D199" s="210"/>
      <c r="E199" s="210"/>
      <c r="F199" s="210"/>
      <c r="G199" s="210"/>
      <c r="H199" s="210"/>
      <c r="I199" s="210"/>
      <c r="J199" s="210"/>
      <c r="K199" s="120"/>
      <c r="L199" s="120"/>
      <c r="M199" s="190"/>
    </row>
    <row r="200" spans="2:13" ht="15" x14ac:dyDescent="0.25">
      <c r="B200" s="213" t="s">
        <v>281</v>
      </c>
      <c r="C200" s="341"/>
      <c r="D200" s="210"/>
      <c r="E200" s="210"/>
      <c r="F200" s="210"/>
      <c r="G200" s="210"/>
      <c r="H200" s="210"/>
      <c r="I200" s="210"/>
      <c r="J200" s="210"/>
      <c r="K200" s="120"/>
      <c r="L200" s="120"/>
      <c r="M200" s="190"/>
    </row>
    <row r="201" spans="2:13" ht="15" x14ac:dyDescent="0.25">
      <c r="B201" s="213" t="s">
        <v>443</v>
      </c>
      <c r="C201" s="341"/>
      <c r="D201" s="210"/>
      <c r="E201" s="210"/>
      <c r="F201" s="210"/>
      <c r="G201" s="210"/>
      <c r="H201" s="210"/>
      <c r="I201" s="210"/>
      <c r="J201" s="210"/>
      <c r="K201" s="120"/>
      <c r="L201" s="120"/>
      <c r="M201" s="190"/>
    </row>
    <row r="202" spans="2:13" ht="15" x14ac:dyDescent="0.25">
      <c r="B202" s="220" t="s">
        <v>350</v>
      </c>
      <c r="C202" s="341"/>
      <c r="D202" s="210"/>
      <c r="E202" s="210"/>
      <c r="F202" s="210"/>
      <c r="G202" s="210"/>
      <c r="H202" s="210"/>
      <c r="I202" s="210"/>
      <c r="J202" s="210"/>
      <c r="K202" s="120"/>
      <c r="L202" s="120"/>
      <c r="M202" s="190"/>
    </row>
    <row r="203" spans="2:13" ht="15" x14ac:dyDescent="0.25">
      <c r="B203" s="213" t="s">
        <v>288</v>
      </c>
      <c r="C203" s="341"/>
      <c r="D203" s="210"/>
      <c r="E203" s="210"/>
      <c r="F203" s="210"/>
      <c r="G203" s="210"/>
      <c r="H203" s="210"/>
      <c r="I203" s="210"/>
      <c r="J203" s="210"/>
      <c r="K203" s="120"/>
      <c r="L203" s="120"/>
      <c r="M203" s="190"/>
    </row>
    <row r="204" spans="2:13" ht="15" x14ac:dyDescent="0.25">
      <c r="B204" s="213" t="s">
        <v>295</v>
      </c>
      <c r="C204" s="341"/>
      <c r="D204" s="210"/>
      <c r="E204" s="210"/>
      <c r="F204" s="210"/>
      <c r="G204" s="210"/>
      <c r="H204" s="210"/>
      <c r="I204" s="210"/>
      <c r="J204" s="210"/>
      <c r="K204" s="120"/>
      <c r="L204" s="120"/>
      <c r="M204" s="190"/>
    </row>
    <row r="205" spans="2:13" ht="15" x14ac:dyDescent="0.25">
      <c r="B205" s="221" t="s">
        <v>297</v>
      </c>
      <c r="C205" s="341"/>
      <c r="D205" s="210"/>
      <c r="E205" s="210"/>
      <c r="F205" s="210"/>
      <c r="G205" s="210"/>
      <c r="H205" s="210"/>
      <c r="I205" s="210"/>
      <c r="J205" s="210"/>
      <c r="K205" s="120"/>
      <c r="L205" s="120"/>
      <c r="M205" s="190"/>
    </row>
    <row r="206" spans="2:13" ht="15" x14ac:dyDescent="0.25">
      <c r="B206" s="221" t="s">
        <v>381</v>
      </c>
      <c r="C206" s="341"/>
      <c r="D206" s="210"/>
      <c r="E206" s="210"/>
      <c r="F206" s="210"/>
      <c r="G206" s="210"/>
      <c r="H206" s="210"/>
      <c r="I206" s="210"/>
      <c r="J206" s="210"/>
      <c r="K206" s="120"/>
      <c r="L206" s="120"/>
      <c r="M206" s="190"/>
    </row>
    <row r="207" spans="2:13" ht="15" x14ac:dyDescent="0.25">
      <c r="B207" s="221" t="s">
        <v>382</v>
      </c>
      <c r="C207" s="341"/>
      <c r="D207" s="210"/>
      <c r="E207" s="210"/>
      <c r="F207" s="210"/>
      <c r="G207" s="210"/>
      <c r="H207" s="210"/>
      <c r="I207" s="210"/>
      <c r="J207" s="210"/>
      <c r="K207" s="120"/>
      <c r="L207" s="120"/>
      <c r="M207" s="190"/>
    </row>
    <row r="208" spans="2:13" ht="15" x14ac:dyDescent="0.25">
      <c r="B208" s="212"/>
      <c r="C208" s="210"/>
      <c r="D208" s="210"/>
      <c r="E208" s="210"/>
      <c r="F208" s="210"/>
      <c r="G208" s="210"/>
      <c r="H208" s="210"/>
      <c r="I208" s="210"/>
      <c r="J208" s="210"/>
      <c r="K208" s="120"/>
      <c r="L208" s="120"/>
      <c r="M208" s="190"/>
    </row>
    <row r="209" spans="2:13" ht="15" x14ac:dyDescent="0.25">
      <c r="B209" s="219" t="s">
        <v>435</v>
      </c>
      <c r="C209" s="210"/>
      <c r="D209" s="210"/>
      <c r="E209" s="210"/>
      <c r="F209" s="210"/>
      <c r="G209" s="210"/>
      <c r="H209" s="210"/>
      <c r="I209" s="210"/>
      <c r="J209" s="210"/>
      <c r="K209" s="120"/>
      <c r="L209" s="120"/>
      <c r="M209" s="190"/>
    </row>
    <row r="210" spans="2:13" ht="15" x14ac:dyDescent="0.25">
      <c r="B210" s="414"/>
      <c r="C210" s="415"/>
      <c r="D210" s="415"/>
      <c r="E210" s="415"/>
      <c r="F210" s="415"/>
      <c r="G210" s="415"/>
      <c r="H210" s="415"/>
      <c r="I210" s="415"/>
      <c r="J210" s="415"/>
      <c r="K210" s="415"/>
      <c r="L210" s="415"/>
      <c r="M210" s="416"/>
    </row>
    <row r="211" spans="2:13" ht="15" x14ac:dyDescent="0.25">
      <c r="B211" s="414"/>
      <c r="C211" s="415"/>
      <c r="D211" s="415"/>
      <c r="E211" s="415"/>
      <c r="F211" s="415"/>
      <c r="G211" s="415"/>
      <c r="H211" s="415"/>
      <c r="I211" s="415"/>
      <c r="J211" s="415"/>
      <c r="K211" s="415"/>
      <c r="L211" s="415"/>
      <c r="M211" s="416"/>
    </row>
    <row r="212" spans="2:13" ht="15" x14ac:dyDescent="0.25">
      <c r="B212" s="414"/>
      <c r="C212" s="415"/>
      <c r="D212" s="415"/>
      <c r="E212" s="415"/>
      <c r="F212" s="415"/>
      <c r="G212" s="415"/>
      <c r="H212" s="415"/>
      <c r="I212" s="415"/>
      <c r="J212" s="415"/>
      <c r="K212" s="415"/>
      <c r="L212" s="415"/>
      <c r="M212" s="416"/>
    </row>
    <row r="213" spans="2:13" ht="15" x14ac:dyDescent="0.25">
      <c r="B213" s="414"/>
      <c r="C213" s="415"/>
      <c r="D213" s="415"/>
      <c r="E213" s="415"/>
      <c r="F213" s="415"/>
      <c r="G213" s="415"/>
      <c r="H213" s="415"/>
      <c r="I213" s="415"/>
      <c r="J213" s="415"/>
      <c r="K213" s="415"/>
      <c r="L213" s="415"/>
      <c r="M213" s="416"/>
    </row>
    <row r="214" spans="2:13" ht="15" x14ac:dyDescent="0.25">
      <c r="B214" s="414"/>
      <c r="C214" s="415"/>
      <c r="D214" s="415"/>
      <c r="E214" s="415"/>
      <c r="F214" s="415"/>
      <c r="G214" s="415"/>
      <c r="H214" s="415"/>
      <c r="I214" s="415"/>
      <c r="J214" s="415"/>
      <c r="K214" s="415"/>
      <c r="L214" s="415"/>
      <c r="M214" s="416"/>
    </row>
    <row r="215" spans="2:13" ht="15" x14ac:dyDescent="0.25">
      <c r="B215" s="417"/>
      <c r="C215" s="418"/>
      <c r="D215" s="418"/>
      <c r="E215" s="418"/>
      <c r="F215" s="418"/>
      <c r="G215" s="418"/>
      <c r="H215" s="418"/>
      <c r="I215" s="418"/>
      <c r="J215" s="418"/>
      <c r="K215" s="418"/>
      <c r="L215" s="418"/>
      <c r="M215" s="419"/>
    </row>
    <row r="216" spans="2:13" ht="15" x14ac:dyDescent="0.25">
      <c r="B216" s="212"/>
      <c r="C216" s="210"/>
      <c r="D216" s="210"/>
      <c r="E216" s="210"/>
      <c r="F216" s="210"/>
      <c r="G216" s="210"/>
      <c r="H216" s="210"/>
      <c r="I216" s="210"/>
      <c r="J216" s="210"/>
      <c r="K216" s="120"/>
      <c r="L216" s="120"/>
      <c r="M216" s="190"/>
    </row>
    <row r="217" spans="2:13" ht="15" x14ac:dyDescent="0.25">
      <c r="B217" s="219" t="s">
        <v>459</v>
      </c>
      <c r="C217" s="210"/>
      <c r="D217" s="210"/>
      <c r="E217" s="210"/>
      <c r="F217" s="210"/>
      <c r="G217" s="210"/>
      <c r="H217" s="210"/>
      <c r="I217" s="210"/>
      <c r="J217" s="210"/>
      <c r="K217" s="120"/>
      <c r="L217" s="120"/>
      <c r="M217" s="190"/>
    </row>
    <row r="218" spans="2:13" ht="15" x14ac:dyDescent="0.25">
      <c r="B218" s="212"/>
      <c r="C218" s="210"/>
      <c r="D218" s="210"/>
      <c r="E218" s="210"/>
      <c r="F218" s="210"/>
      <c r="G218" s="210"/>
      <c r="H218" s="210"/>
      <c r="I218" s="210"/>
      <c r="J218" s="210"/>
      <c r="K218" s="120"/>
      <c r="L218" s="120"/>
      <c r="M218" s="190"/>
    </row>
    <row r="219" spans="2:13" ht="15" x14ac:dyDescent="0.25">
      <c r="B219" s="213" t="s">
        <v>406</v>
      </c>
      <c r="C219" s="341"/>
      <c r="D219" s="210"/>
      <c r="E219" s="210"/>
      <c r="F219" s="210"/>
      <c r="G219" s="210"/>
      <c r="H219" s="210"/>
      <c r="I219" s="210"/>
      <c r="J219" s="210"/>
      <c r="K219" s="120"/>
      <c r="L219" s="120"/>
      <c r="M219" s="190"/>
    </row>
    <row r="220" spans="2:13" ht="15" x14ac:dyDescent="0.25">
      <c r="B220" s="213" t="s">
        <v>372</v>
      </c>
      <c r="C220" s="341"/>
      <c r="D220" s="210"/>
      <c r="E220" s="210"/>
      <c r="F220" s="210"/>
      <c r="G220" s="210"/>
      <c r="H220" s="210"/>
      <c r="I220" s="210"/>
      <c r="J220" s="210"/>
      <c r="K220" s="120"/>
      <c r="L220" s="120"/>
      <c r="M220" s="190"/>
    </row>
    <row r="221" spans="2:13" ht="15" x14ac:dyDescent="0.25">
      <c r="B221" s="220" t="s">
        <v>63</v>
      </c>
      <c r="C221" s="341"/>
      <c r="D221" s="210"/>
      <c r="E221" s="210"/>
      <c r="F221" s="210"/>
      <c r="G221" s="210"/>
      <c r="H221" s="210"/>
      <c r="I221" s="210"/>
      <c r="J221" s="210"/>
      <c r="K221" s="120"/>
      <c r="L221" s="120"/>
      <c r="M221" s="190"/>
    </row>
    <row r="222" spans="2:13" ht="15" x14ac:dyDescent="0.25">
      <c r="B222" s="213" t="s">
        <v>369</v>
      </c>
      <c r="C222" s="341"/>
      <c r="D222" s="210"/>
      <c r="E222" s="210"/>
      <c r="F222" s="210"/>
      <c r="G222" s="210"/>
      <c r="H222" s="210"/>
      <c r="I222" s="210"/>
      <c r="J222" s="210"/>
      <c r="K222" s="120"/>
      <c r="L222" s="120"/>
      <c r="M222" s="190"/>
    </row>
    <row r="223" spans="2:13" ht="15" x14ac:dyDescent="0.25">
      <c r="B223" s="212"/>
      <c r="C223" s="210"/>
      <c r="D223" s="210"/>
      <c r="E223" s="210"/>
      <c r="F223" s="210"/>
      <c r="G223" s="210"/>
      <c r="H223" s="210"/>
      <c r="I223" s="210"/>
      <c r="J223" s="210"/>
      <c r="K223" s="120"/>
      <c r="L223" s="120"/>
      <c r="M223" s="190"/>
    </row>
    <row r="224" spans="2:13" ht="15" x14ac:dyDescent="0.25">
      <c r="B224" s="420" t="s">
        <v>460</v>
      </c>
      <c r="C224" s="421"/>
      <c r="D224" s="421"/>
      <c r="E224" s="421"/>
      <c r="F224" s="421"/>
      <c r="G224" s="421"/>
      <c r="H224" s="421"/>
      <c r="I224" s="421"/>
      <c r="J224" s="421"/>
      <c r="K224" s="421"/>
      <c r="L224" s="421"/>
      <c r="M224" s="434"/>
    </row>
    <row r="225" spans="2:13" ht="15" x14ac:dyDescent="0.25">
      <c r="B225" s="414"/>
      <c r="C225" s="415"/>
      <c r="D225" s="415"/>
      <c r="E225" s="415"/>
      <c r="F225" s="415"/>
      <c r="G225" s="415"/>
      <c r="H225" s="415"/>
      <c r="I225" s="415"/>
      <c r="J225" s="415"/>
      <c r="K225" s="415"/>
      <c r="L225" s="415"/>
      <c r="M225" s="416"/>
    </row>
    <row r="226" spans="2:13" ht="15" x14ac:dyDescent="0.25">
      <c r="B226" s="414"/>
      <c r="C226" s="415"/>
      <c r="D226" s="415"/>
      <c r="E226" s="415"/>
      <c r="F226" s="415"/>
      <c r="G226" s="415"/>
      <c r="H226" s="415"/>
      <c r="I226" s="415"/>
      <c r="J226" s="415"/>
      <c r="K226" s="415"/>
      <c r="L226" s="415"/>
      <c r="M226" s="416"/>
    </row>
    <row r="227" spans="2:13" ht="15" x14ac:dyDescent="0.25">
      <c r="B227" s="414"/>
      <c r="C227" s="415"/>
      <c r="D227" s="415"/>
      <c r="E227" s="415"/>
      <c r="F227" s="415"/>
      <c r="G227" s="415"/>
      <c r="H227" s="415"/>
      <c r="I227" s="415"/>
      <c r="J227" s="415"/>
      <c r="K227" s="415"/>
      <c r="L227" s="415"/>
      <c r="M227" s="416"/>
    </row>
    <row r="228" spans="2:13" ht="15" x14ac:dyDescent="0.25">
      <c r="B228" s="414"/>
      <c r="C228" s="415"/>
      <c r="D228" s="415"/>
      <c r="E228" s="415"/>
      <c r="F228" s="415"/>
      <c r="G228" s="415"/>
      <c r="H228" s="415"/>
      <c r="I228" s="415"/>
      <c r="J228" s="415"/>
      <c r="K228" s="415"/>
      <c r="L228" s="415"/>
      <c r="M228" s="416"/>
    </row>
    <row r="229" spans="2:13" ht="15" x14ac:dyDescent="0.25">
      <c r="B229" s="414"/>
      <c r="C229" s="415"/>
      <c r="D229" s="415"/>
      <c r="E229" s="415"/>
      <c r="F229" s="415"/>
      <c r="G229" s="415"/>
      <c r="H229" s="415"/>
      <c r="I229" s="415"/>
      <c r="J229" s="415"/>
      <c r="K229" s="415"/>
      <c r="L229" s="415"/>
      <c r="M229" s="416"/>
    </row>
    <row r="230" spans="2:13" ht="15" x14ac:dyDescent="0.25">
      <c r="B230" s="417"/>
      <c r="C230" s="418"/>
      <c r="D230" s="418"/>
      <c r="E230" s="418"/>
      <c r="F230" s="418"/>
      <c r="G230" s="418"/>
      <c r="H230" s="418"/>
      <c r="I230" s="418"/>
      <c r="J230" s="418"/>
      <c r="K230" s="418"/>
      <c r="L230" s="418"/>
      <c r="M230" s="419"/>
    </row>
    <row r="231" spans="2:13" ht="15" x14ac:dyDescent="0.25">
      <c r="B231" s="212"/>
      <c r="C231" s="210"/>
      <c r="D231" s="210"/>
      <c r="E231" s="210"/>
      <c r="F231" s="210"/>
      <c r="G231" s="210"/>
      <c r="H231" s="210"/>
      <c r="I231" s="210"/>
      <c r="J231" s="210"/>
      <c r="K231" s="120"/>
      <c r="L231" s="120"/>
      <c r="M231" s="190"/>
    </row>
    <row r="232" spans="2:13" ht="15" x14ac:dyDescent="0.25">
      <c r="B232" s="218" t="s">
        <v>392</v>
      </c>
      <c r="C232" s="210"/>
      <c r="D232" s="210"/>
      <c r="E232" s="210"/>
      <c r="F232" s="210"/>
      <c r="G232" s="210"/>
      <c r="H232" s="210"/>
      <c r="I232" s="210"/>
      <c r="J232" s="210"/>
      <c r="K232" s="120"/>
      <c r="L232" s="120"/>
      <c r="M232" s="190"/>
    </row>
    <row r="233" spans="2:13" ht="15" x14ac:dyDescent="0.25">
      <c r="B233" s="212"/>
      <c r="C233" s="210"/>
      <c r="D233" s="210"/>
      <c r="E233" s="210"/>
      <c r="F233" s="210"/>
      <c r="G233" s="210"/>
      <c r="H233" s="210"/>
      <c r="I233" s="210"/>
      <c r="J233" s="210"/>
      <c r="K233" s="120"/>
      <c r="L233" s="120"/>
      <c r="M233" s="190"/>
    </row>
    <row r="234" spans="2:13" ht="45" customHeight="1" x14ac:dyDescent="0.25">
      <c r="B234" s="420" t="s">
        <v>461</v>
      </c>
      <c r="C234" s="421"/>
      <c r="D234" s="421"/>
      <c r="E234" s="421"/>
      <c r="F234" s="421"/>
      <c r="G234" s="421"/>
      <c r="H234" s="421"/>
      <c r="I234" s="421"/>
      <c r="J234" s="421"/>
      <c r="K234" s="421"/>
      <c r="L234" s="421"/>
      <c r="M234" s="434"/>
    </row>
    <row r="235" spans="2:13" ht="15" x14ac:dyDescent="0.25">
      <c r="B235" s="568"/>
      <c r="C235" s="569"/>
      <c r="D235" s="569"/>
      <c r="E235" s="569"/>
      <c r="F235" s="569"/>
      <c r="G235" s="569"/>
      <c r="H235" s="569"/>
      <c r="I235" s="569"/>
      <c r="J235" s="569"/>
      <c r="K235" s="569"/>
      <c r="L235" s="569"/>
      <c r="M235" s="570"/>
    </row>
    <row r="236" spans="2:13" ht="15" x14ac:dyDescent="0.25">
      <c r="B236" s="568"/>
      <c r="C236" s="569"/>
      <c r="D236" s="569"/>
      <c r="E236" s="569"/>
      <c r="F236" s="569"/>
      <c r="G236" s="569"/>
      <c r="H236" s="569"/>
      <c r="I236" s="569"/>
      <c r="J236" s="569"/>
      <c r="K236" s="569"/>
      <c r="L236" s="569"/>
      <c r="M236" s="570"/>
    </row>
    <row r="237" spans="2:13" ht="15" x14ac:dyDescent="0.25">
      <c r="B237" s="568"/>
      <c r="C237" s="569"/>
      <c r="D237" s="569"/>
      <c r="E237" s="569"/>
      <c r="F237" s="569"/>
      <c r="G237" s="569"/>
      <c r="H237" s="569"/>
      <c r="I237" s="569"/>
      <c r="J237" s="569"/>
      <c r="K237" s="569"/>
      <c r="L237" s="569"/>
      <c r="M237" s="570"/>
    </row>
    <row r="238" spans="2:13" ht="15" x14ac:dyDescent="0.25">
      <c r="B238" s="568"/>
      <c r="C238" s="569"/>
      <c r="D238" s="569"/>
      <c r="E238" s="569"/>
      <c r="F238" s="569"/>
      <c r="G238" s="569"/>
      <c r="H238" s="569"/>
      <c r="I238" s="569"/>
      <c r="J238" s="569"/>
      <c r="K238" s="569"/>
      <c r="L238" s="569"/>
      <c r="M238" s="570"/>
    </row>
    <row r="239" spans="2:13" ht="15" x14ac:dyDescent="0.25">
      <c r="B239" s="568"/>
      <c r="C239" s="569"/>
      <c r="D239" s="569"/>
      <c r="E239" s="569"/>
      <c r="F239" s="569"/>
      <c r="G239" s="569"/>
      <c r="H239" s="569"/>
      <c r="I239" s="569"/>
      <c r="J239" s="569"/>
      <c r="K239" s="569"/>
      <c r="L239" s="569"/>
      <c r="M239" s="570"/>
    </row>
    <row r="240" spans="2:13" ht="15.75" thickBot="1" x14ac:dyDescent="0.3">
      <c r="B240" s="571"/>
      <c r="C240" s="572"/>
      <c r="D240" s="572"/>
      <c r="E240" s="572"/>
      <c r="F240" s="572"/>
      <c r="G240" s="572"/>
      <c r="H240" s="572"/>
      <c r="I240" s="572"/>
      <c r="J240" s="572"/>
      <c r="K240" s="572"/>
      <c r="L240" s="572"/>
      <c r="M240" s="573"/>
    </row>
    <row r="241" spans="2:13" ht="15" hidden="1" x14ac:dyDescent="0.25">
      <c r="B241" s="212"/>
      <c r="C241" s="210"/>
      <c r="D241" s="210"/>
      <c r="E241" s="210"/>
      <c r="F241" s="210"/>
      <c r="G241" s="210"/>
      <c r="H241" s="210"/>
      <c r="I241" s="210"/>
      <c r="J241" s="210"/>
      <c r="K241" s="120"/>
      <c r="L241" s="120"/>
      <c r="M241" s="190"/>
    </row>
    <row r="242" spans="2:13" ht="15" hidden="1" x14ac:dyDescent="0.25">
      <c r="B242" s="212"/>
      <c r="C242" s="210"/>
      <c r="D242" s="210"/>
      <c r="E242" s="210"/>
      <c r="F242" s="210"/>
      <c r="G242" s="210"/>
      <c r="H242" s="210"/>
      <c r="I242" s="210"/>
      <c r="J242" s="210"/>
      <c r="K242" s="120"/>
      <c r="L242" s="120"/>
      <c r="M242" s="190"/>
    </row>
    <row r="243" spans="2:13" ht="15" hidden="1" x14ac:dyDescent="0.25">
      <c r="B243" s="212"/>
      <c r="C243" s="210"/>
      <c r="D243" s="210"/>
      <c r="E243" s="210"/>
      <c r="F243" s="210"/>
      <c r="G243" s="210"/>
      <c r="H243" s="210"/>
      <c r="I243" s="210"/>
      <c r="J243" s="210"/>
      <c r="K243" s="120"/>
      <c r="L243" s="120"/>
      <c r="M243" s="190"/>
    </row>
    <row r="244" spans="2:13" ht="15" hidden="1" x14ac:dyDescent="0.25">
      <c r="B244" s="212"/>
      <c r="C244" s="210"/>
      <c r="D244" s="210"/>
      <c r="E244" s="210"/>
      <c r="F244" s="210"/>
      <c r="G244" s="210"/>
      <c r="H244" s="210"/>
      <c r="I244" s="210"/>
      <c r="J244" s="210"/>
      <c r="K244" s="120"/>
      <c r="L244" s="120"/>
      <c r="M244" s="190"/>
    </row>
    <row r="245" spans="2:13" ht="15" hidden="1" x14ac:dyDescent="0.25">
      <c r="B245" s="212"/>
      <c r="C245" s="210"/>
      <c r="D245" s="210"/>
      <c r="E245" s="210"/>
      <c r="F245" s="210"/>
      <c r="G245" s="210"/>
      <c r="H245" s="210"/>
      <c r="I245" s="210"/>
      <c r="J245" s="210"/>
      <c r="K245" s="120"/>
      <c r="L245" s="120"/>
      <c r="M245" s="190"/>
    </row>
    <row r="246" spans="2:13" ht="15" hidden="1" x14ac:dyDescent="0.25">
      <c r="B246" s="212"/>
      <c r="C246" s="210"/>
      <c r="D246" s="210"/>
      <c r="E246" s="210"/>
      <c r="F246" s="210"/>
      <c r="G246" s="210"/>
      <c r="H246" s="210"/>
      <c r="I246" s="210"/>
      <c r="J246" s="210"/>
      <c r="K246" s="120"/>
      <c r="L246" s="120"/>
      <c r="M246" s="190"/>
    </row>
    <row r="247" spans="2:13" ht="15" hidden="1" x14ac:dyDescent="0.25">
      <c r="B247" s="212"/>
      <c r="C247" s="210"/>
      <c r="D247" s="210"/>
      <c r="E247" s="210"/>
      <c r="F247" s="210"/>
      <c r="G247" s="210"/>
      <c r="H247" s="210"/>
      <c r="I247" s="210"/>
      <c r="J247" s="210"/>
      <c r="K247" s="120"/>
      <c r="L247" s="120"/>
      <c r="M247" s="190"/>
    </row>
    <row r="248" spans="2:13" ht="15" hidden="1" x14ac:dyDescent="0.25">
      <c r="B248" s="212"/>
      <c r="C248" s="210"/>
      <c r="D248" s="210"/>
      <c r="E248" s="210"/>
      <c r="F248" s="210"/>
      <c r="G248" s="210"/>
      <c r="H248" s="210"/>
      <c r="I248" s="210"/>
      <c r="J248" s="210"/>
      <c r="K248" s="120"/>
      <c r="L248" s="120"/>
      <c r="M248" s="190"/>
    </row>
    <row r="249" spans="2:13" ht="15" hidden="1" x14ac:dyDescent="0.25">
      <c r="B249" s="212"/>
      <c r="C249" s="210"/>
      <c r="D249" s="210"/>
      <c r="E249" s="210"/>
      <c r="F249" s="210"/>
      <c r="G249" s="210"/>
      <c r="H249" s="210"/>
      <c r="I249" s="210"/>
      <c r="J249" s="210"/>
      <c r="K249" s="120"/>
      <c r="L249" s="120"/>
      <c r="M249" s="190"/>
    </row>
    <row r="250" spans="2:13" ht="15" hidden="1" x14ac:dyDescent="0.25">
      <c r="B250" s="212"/>
      <c r="C250" s="210"/>
      <c r="D250" s="210"/>
      <c r="E250" s="210"/>
      <c r="F250" s="210"/>
      <c r="G250" s="210"/>
      <c r="H250" s="210"/>
      <c r="I250" s="210"/>
      <c r="J250" s="210"/>
      <c r="K250" s="120"/>
      <c r="L250" s="120"/>
      <c r="M250" s="190"/>
    </row>
    <row r="251" spans="2:13" ht="15" hidden="1" x14ac:dyDescent="0.25">
      <c r="B251" s="119"/>
      <c r="C251" s="120"/>
      <c r="D251" s="120"/>
      <c r="E251" s="120"/>
      <c r="F251" s="120"/>
      <c r="G251" s="120"/>
      <c r="H251" s="120"/>
      <c r="I251" s="120"/>
      <c r="J251" s="120"/>
      <c r="K251" s="120"/>
      <c r="L251" s="120"/>
      <c r="M251" s="190"/>
    </row>
    <row r="252" spans="2:13" ht="15" hidden="1" x14ac:dyDescent="0.25">
      <c r="B252" s="119"/>
      <c r="C252" s="120"/>
      <c r="D252" s="120"/>
      <c r="E252" s="120"/>
      <c r="F252" s="120"/>
      <c r="G252" s="120"/>
      <c r="H252" s="120"/>
      <c r="I252" s="120"/>
      <c r="J252" s="120"/>
      <c r="K252" s="214"/>
      <c r="L252" s="214"/>
      <c r="M252" s="215"/>
    </row>
    <row r="253" spans="2:13" ht="15" hidden="1" x14ac:dyDescent="0.25">
      <c r="B253" s="119"/>
      <c r="C253" s="120"/>
      <c r="D253" s="120"/>
      <c r="E253" s="120"/>
      <c r="F253" s="120"/>
      <c r="G253" s="120"/>
      <c r="H253" s="120"/>
      <c r="I253" s="120"/>
      <c r="J253" s="120"/>
      <c r="K253" s="214"/>
      <c r="L253" s="214"/>
      <c r="M253" s="215"/>
    </row>
    <row r="254" spans="2:13" ht="15" hidden="1" x14ac:dyDescent="0.25">
      <c r="B254" s="119"/>
      <c r="C254" s="120"/>
      <c r="D254" s="120"/>
      <c r="E254" s="120"/>
      <c r="F254" s="120"/>
      <c r="G254" s="120"/>
      <c r="H254" s="120"/>
      <c r="I254" s="120"/>
      <c r="J254" s="120"/>
      <c r="K254" s="214"/>
      <c r="L254" s="214"/>
      <c r="M254" s="215"/>
    </row>
    <row r="255" spans="2:13" ht="15" hidden="1" x14ac:dyDescent="0.25">
      <c r="B255" s="119"/>
      <c r="C255" s="120"/>
      <c r="D255" s="120"/>
      <c r="E255" s="120"/>
      <c r="F255" s="120"/>
      <c r="G255" s="120"/>
      <c r="H255" s="120"/>
      <c r="I255" s="120"/>
      <c r="J255" s="120"/>
      <c r="K255" s="214"/>
      <c r="L255" s="214"/>
      <c r="M255" s="215"/>
    </row>
    <row r="256" spans="2:13" ht="15" hidden="1" x14ac:dyDescent="0.25">
      <c r="B256" s="119"/>
      <c r="C256" s="120"/>
      <c r="D256" s="120"/>
      <c r="E256" s="120"/>
      <c r="F256" s="120"/>
      <c r="G256" s="120"/>
      <c r="H256" s="120"/>
      <c r="I256" s="120"/>
      <c r="J256" s="120"/>
      <c r="K256" s="214"/>
      <c r="L256" s="214"/>
      <c r="M256" s="215"/>
    </row>
    <row r="257" spans="2:13" ht="15" hidden="1" customHeight="1" x14ac:dyDescent="0.25">
      <c r="B257" s="119"/>
      <c r="C257" s="120"/>
      <c r="D257" s="120"/>
      <c r="E257" s="120"/>
      <c r="F257" s="120"/>
      <c r="G257" s="120"/>
      <c r="H257" s="120"/>
      <c r="I257" s="120"/>
      <c r="J257" s="120"/>
      <c r="K257" s="120"/>
      <c r="L257" s="120"/>
      <c r="M257" s="121"/>
    </row>
    <row r="258" spans="2:13" ht="15" hidden="1" x14ac:dyDescent="0.25">
      <c r="B258" s="119"/>
      <c r="C258" s="120"/>
      <c r="D258" s="120"/>
      <c r="E258" s="120"/>
      <c r="F258" s="120"/>
      <c r="G258" s="120"/>
      <c r="H258" s="120"/>
      <c r="I258" s="120"/>
      <c r="J258" s="120"/>
      <c r="K258" s="120"/>
      <c r="L258" s="120"/>
      <c r="M258" s="121"/>
    </row>
    <row r="259" spans="2:13" ht="15" hidden="1" customHeight="1" x14ac:dyDescent="0.25">
      <c r="B259" s="119"/>
      <c r="C259" s="120"/>
      <c r="D259" s="120"/>
      <c r="E259" s="120"/>
      <c r="F259" s="120"/>
      <c r="G259" s="120"/>
      <c r="H259" s="120"/>
      <c r="I259" s="120"/>
      <c r="J259" s="120"/>
      <c r="K259" s="120"/>
      <c r="L259" s="120"/>
      <c r="M259" s="121"/>
    </row>
    <row r="260" spans="2:13" ht="15" hidden="1" x14ac:dyDescent="0.25">
      <c r="B260" s="119"/>
      <c r="C260" s="120"/>
      <c r="D260" s="120"/>
      <c r="E260" s="120"/>
      <c r="F260" s="120"/>
      <c r="G260" s="120"/>
      <c r="H260" s="120"/>
      <c r="I260" s="120"/>
      <c r="J260" s="120"/>
      <c r="K260" s="120"/>
      <c r="L260" s="120"/>
      <c r="M260" s="121"/>
    </row>
    <row r="261" spans="2:13" ht="15" hidden="1" x14ac:dyDescent="0.25">
      <c r="B261" s="119"/>
      <c r="C261" s="120"/>
      <c r="D261" s="120"/>
      <c r="E261" s="120"/>
      <c r="F261" s="120"/>
      <c r="G261" s="120"/>
      <c r="H261" s="120"/>
      <c r="I261" s="120"/>
      <c r="J261" s="120"/>
      <c r="K261" s="120"/>
      <c r="L261" s="120"/>
      <c r="M261" s="121"/>
    </row>
    <row r="262" spans="2:13" ht="15" hidden="1" x14ac:dyDescent="0.25">
      <c r="B262" s="119"/>
      <c r="C262" s="120"/>
      <c r="D262" s="120"/>
      <c r="E262" s="120"/>
      <c r="F262" s="120"/>
      <c r="G262" s="120"/>
      <c r="H262" s="120"/>
      <c r="I262" s="120"/>
      <c r="J262" s="120"/>
      <c r="K262" s="120"/>
      <c r="L262" s="120"/>
      <c r="M262" s="121"/>
    </row>
    <row r="263" spans="2:13" ht="15" hidden="1" x14ac:dyDescent="0.25">
      <c r="B263" s="119"/>
      <c r="C263" s="120"/>
      <c r="D263" s="120"/>
      <c r="E263" s="120"/>
      <c r="F263" s="120"/>
      <c r="G263" s="120"/>
      <c r="H263" s="120"/>
      <c r="I263" s="120"/>
      <c r="J263" s="120"/>
      <c r="K263" s="120"/>
      <c r="L263" s="120"/>
      <c r="M263" s="121"/>
    </row>
    <row r="264" spans="2:13" ht="15" hidden="1" x14ac:dyDescent="0.25">
      <c r="B264" s="119"/>
      <c r="C264" s="120"/>
      <c r="D264" s="120"/>
      <c r="E264" s="120"/>
      <c r="F264" s="120"/>
      <c r="G264" s="120"/>
      <c r="H264" s="120"/>
      <c r="I264" s="120"/>
      <c r="J264" s="120"/>
      <c r="K264" s="120"/>
      <c r="L264" s="120"/>
      <c r="M264" s="121"/>
    </row>
    <row r="265" spans="2:13" ht="15" hidden="1" x14ac:dyDescent="0.25">
      <c r="B265" s="119"/>
      <c r="C265" s="120"/>
      <c r="D265" s="120"/>
      <c r="E265" s="120"/>
      <c r="F265" s="120"/>
      <c r="G265" s="120"/>
      <c r="H265" s="120"/>
      <c r="I265" s="120"/>
      <c r="J265" s="120"/>
      <c r="K265" s="120"/>
      <c r="L265" s="120"/>
      <c r="M265" s="121"/>
    </row>
    <row r="266" spans="2:13" ht="15" hidden="1" x14ac:dyDescent="0.25">
      <c r="B266" s="119"/>
      <c r="C266" s="120"/>
      <c r="D266" s="120"/>
      <c r="E266" s="120"/>
      <c r="F266" s="120"/>
      <c r="G266" s="120"/>
      <c r="H266" s="120"/>
      <c r="I266" s="120"/>
      <c r="J266" s="120"/>
      <c r="K266" s="120"/>
      <c r="L266" s="120"/>
      <c r="M266" s="121"/>
    </row>
    <row r="267" spans="2:13" ht="15" hidden="1" x14ac:dyDescent="0.25">
      <c r="B267" s="119"/>
      <c r="C267" s="120"/>
      <c r="D267" s="120"/>
      <c r="E267" s="120"/>
      <c r="F267" s="120"/>
      <c r="G267" s="120"/>
      <c r="H267" s="120"/>
      <c r="I267" s="120"/>
      <c r="J267" s="120"/>
      <c r="K267" s="120"/>
      <c r="L267" s="120"/>
      <c r="M267" s="121"/>
    </row>
    <row r="268" spans="2:13" ht="15" hidden="1" x14ac:dyDescent="0.25">
      <c r="B268" s="119"/>
      <c r="C268" s="120"/>
      <c r="D268" s="120"/>
      <c r="E268" s="120"/>
      <c r="F268" s="120"/>
      <c r="G268" s="120"/>
      <c r="H268" s="120"/>
      <c r="I268" s="120"/>
      <c r="J268" s="120"/>
      <c r="K268" s="120"/>
      <c r="L268" s="120"/>
      <c r="M268" s="121"/>
    </row>
    <row r="269" spans="2:13" ht="15" hidden="1" x14ac:dyDescent="0.25">
      <c r="B269" s="119"/>
      <c r="C269" s="120"/>
      <c r="D269" s="120"/>
      <c r="E269" s="120"/>
      <c r="F269" s="120"/>
      <c r="G269" s="120"/>
      <c r="H269" s="120"/>
      <c r="I269" s="120"/>
      <c r="J269" s="120"/>
      <c r="K269" s="120"/>
      <c r="L269" s="120"/>
      <c r="M269" s="121"/>
    </row>
    <row r="270" spans="2:13" ht="15" hidden="1" x14ac:dyDescent="0.25">
      <c r="B270" s="119"/>
      <c r="C270" s="120"/>
      <c r="D270" s="120"/>
      <c r="E270" s="120"/>
      <c r="F270" s="120"/>
      <c r="G270" s="120"/>
      <c r="H270" s="120"/>
      <c r="I270" s="120"/>
      <c r="J270" s="120"/>
      <c r="K270" s="120"/>
      <c r="L270" s="120"/>
      <c r="M270" s="121"/>
    </row>
    <row r="271" spans="2:13" ht="15" hidden="1" customHeight="1" x14ac:dyDescent="0.25">
      <c r="B271" s="119"/>
      <c r="C271" s="120"/>
      <c r="D271" s="120"/>
      <c r="E271" s="120"/>
      <c r="F271" s="120"/>
      <c r="G271" s="120"/>
      <c r="H271" s="120"/>
      <c r="I271" s="120"/>
      <c r="J271" s="120"/>
      <c r="K271" s="120"/>
      <c r="L271" s="120"/>
      <c r="M271" s="121"/>
    </row>
    <row r="272" spans="2:13" ht="15" hidden="1" x14ac:dyDescent="0.25">
      <c r="B272" s="119"/>
      <c r="C272" s="120"/>
      <c r="D272" s="120"/>
      <c r="E272" s="120"/>
      <c r="F272" s="120"/>
      <c r="G272" s="120"/>
      <c r="H272" s="120"/>
      <c r="I272" s="120"/>
      <c r="J272" s="120"/>
      <c r="K272" s="120"/>
      <c r="L272" s="120"/>
      <c r="M272" s="121"/>
    </row>
    <row r="273" spans="2:13" ht="15" hidden="1" x14ac:dyDescent="0.25">
      <c r="B273" s="119"/>
      <c r="C273" s="120"/>
      <c r="D273" s="120"/>
      <c r="E273" s="120"/>
      <c r="F273" s="120"/>
      <c r="G273" s="120"/>
      <c r="H273" s="120"/>
      <c r="I273" s="120"/>
      <c r="J273" s="120"/>
      <c r="K273" s="120"/>
      <c r="L273" s="120"/>
      <c r="M273" s="121"/>
    </row>
    <row r="274" spans="2:13" ht="15" hidden="1" x14ac:dyDescent="0.25">
      <c r="B274" s="119"/>
      <c r="C274" s="120"/>
      <c r="D274" s="120"/>
      <c r="E274" s="120"/>
      <c r="F274" s="120"/>
      <c r="G274" s="120"/>
      <c r="H274" s="120"/>
      <c r="I274" s="120"/>
      <c r="J274" s="120"/>
      <c r="K274" s="120"/>
      <c r="L274" s="120"/>
      <c r="M274" s="121"/>
    </row>
    <row r="275" spans="2:13" ht="15" hidden="1" x14ac:dyDescent="0.25">
      <c r="B275" s="119"/>
      <c r="C275" s="120"/>
      <c r="D275" s="120"/>
      <c r="E275" s="120"/>
      <c r="F275" s="120"/>
      <c r="G275" s="120"/>
      <c r="H275" s="120"/>
      <c r="I275" s="120"/>
      <c r="J275" s="120"/>
      <c r="K275" s="120"/>
      <c r="L275" s="120"/>
      <c r="M275" s="121"/>
    </row>
    <row r="276" spans="2:13" ht="15" hidden="1" x14ac:dyDescent="0.25">
      <c r="B276" s="119"/>
      <c r="C276" s="120"/>
      <c r="D276" s="120"/>
      <c r="E276" s="120"/>
      <c r="F276" s="120"/>
      <c r="G276" s="120"/>
      <c r="H276" s="120"/>
      <c r="I276" s="120"/>
      <c r="J276" s="120"/>
      <c r="K276" s="120"/>
      <c r="L276" s="120"/>
      <c r="M276" s="121"/>
    </row>
    <row r="277" spans="2:13" ht="15" hidden="1" x14ac:dyDescent="0.25">
      <c r="B277" s="119"/>
      <c r="C277" s="120"/>
      <c r="D277" s="120"/>
      <c r="E277" s="120"/>
      <c r="F277" s="120"/>
      <c r="G277" s="120"/>
      <c r="H277" s="120"/>
      <c r="I277" s="120"/>
      <c r="J277" s="120"/>
      <c r="K277" s="120"/>
      <c r="L277" s="120"/>
      <c r="M277" s="121"/>
    </row>
    <row r="278" spans="2:13" ht="15" hidden="1" x14ac:dyDescent="0.25">
      <c r="B278" s="119"/>
      <c r="C278" s="120"/>
      <c r="D278" s="120"/>
      <c r="E278" s="120"/>
      <c r="F278" s="120"/>
      <c r="G278" s="120"/>
      <c r="H278" s="120"/>
      <c r="I278" s="120"/>
      <c r="J278" s="120"/>
      <c r="K278" s="120"/>
      <c r="L278" s="120"/>
      <c r="M278" s="121"/>
    </row>
    <row r="279" spans="2:13" ht="15" hidden="1" x14ac:dyDescent="0.25">
      <c r="B279" s="119"/>
      <c r="C279" s="120"/>
      <c r="D279" s="120"/>
      <c r="E279" s="120"/>
      <c r="F279" s="120"/>
      <c r="G279" s="120"/>
      <c r="H279" s="120"/>
      <c r="I279" s="120"/>
      <c r="J279" s="120"/>
      <c r="K279" s="120"/>
      <c r="L279" s="120"/>
      <c r="M279" s="121"/>
    </row>
    <row r="280" spans="2:13" ht="15" hidden="1" x14ac:dyDescent="0.25">
      <c r="B280" s="119"/>
      <c r="C280" s="120"/>
      <c r="D280" s="120"/>
      <c r="E280" s="120"/>
      <c r="F280" s="120"/>
      <c r="G280" s="120"/>
      <c r="H280" s="120"/>
      <c r="I280" s="120"/>
      <c r="J280" s="120"/>
      <c r="K280" s="120"/>
      <c r="L280" s="120"/>
      <c r="M280" s="121"/>
    </row>
    <row r="281" spans="2:13" ht="20.25" hidden="1" customHeight="1" x14ac:dyDescent="0.25">
      <c r="B281" s="119"/>
      <c r="C281" s="120"/>
      <c r="D281" s="120"/>
      <c r="E281" s="120"/>
      <c r="F281" s="120"/>
      <c r="G281" s="120"/>
      <c r="H281" s="120"/>
      <c r="I281" s="120"/>
      <c r="J281" s="120"/>
      <c r="K281" s="120"/>
      <c r="L281" s="120"/>
      <c r="M281" s="121"/>
    </row>
    <row r="282" spans="2:13" ht="15" hidden="1" x14ac:dyDescent="0.25">
      <c r="B282" s="119"/>
      <c r="C282" s="120"/>
      <c r="D282" s="120"/>
      <c r="E282" s="120"/>
      <c r="F282" s="120"/>
      <c r="G282" s="120"/>
      <c r="H282" s="120"/>
      <c r="I282" s="120"/>
      <c r="J282" s="120"/>
      <c r="K282" s="120"/>
      <c r="L282" s="120"/>
      <c r="M282" s="121"/>
    </row>
    <row r="283" spans="2:13" ht="15" hidden="1" x14ac:dyDescent="0.25">
      <c r="B283" s="119"/>
      <c r="C283" s="120"/>
      <c r="D283" s="120"/>
      <c r="E283" s="120"/>
      <c r="F283" s="120"/>
      <c r="G283" s="120"/>
      <c r="H283" s="120"/>
      <c r="I283" s="120"/>
      <c r="J283" s="120"/>
      <c r="K283" s="120"/>
      <c r="L283" s="120"/>
      <c r="M283" s="121"/>
    </row>
    <row r="284" spans="2:13" ht="15" hidden="1" x14ac:dyDescent="0.25">
      <c r="B284" s="119"/>
      <c r="C284" s="120"/>
      <c r="D284" s="120"/>
      <c r="E284" s="120"/>
      <c r="F284" s="120"/>
      <c r="G284" s="120"/>
      <c r="H284" s="120"/>
      <c r="I284" s="120"/>
      <c r="J284" s="120"/>
      <c r="K284" s="120"/>
      <c r="L284" s="120"/>
      <c r="M284" s="121"/>
    </row>
    <row r="285" spans="2:13" ht="15" hidden="1" x14ac:dyDescent="0.25">
      <c r="B285" s="119"/>
      <c r="C285" s="120"/>
      <c r="D285" s="120"/>
      <c r="E285" s="120"/>
      <c r="F285" s="120"/>
      <c r="G285" s="120"/>
      <c r="H285" s="120"/>
      <c r="I285" s="120"/>
      <c r="J285" s="120"/>
      <c r="K285" s="120"/>
      <c r="L285" s="120"/>
      <c r="M285" s="121"/>
    </row>
    <row r="286" spans="2:13" ht="15" hidden="1" x14ac:dyDescent="0.25">
      <c r="B286" s="119"/>
      <c r="C286" s="120"/>
      <c r="D286" s="120"/>
      <c r="E286" s="120"/>
      <c r="F286" s="120"/>
      <c r="G286" s="120"/>
      <c r="H286" s="120"/>
      <c r="I286" s="120"/>
      <c r="J286" s="120"/>
      <c r="K286" s="120"/>
      <c r="L286" s="120"/>
      <c r="M286" s="121"/>
    </row>
    <row r="287" spans="2:13" ht="15" hidden="1" x14ac:dyDescent="0.25">
      <c r="B287" s="119"/>
      <c r="C287" s="120"/>
      <c r="D287" s="120"/>
      <c r="E287" s="120"/>
      <c r="F287" s="120"/>
      <c r="G287" s="120"/>
      <c r="H287" s="120"/>
      <c r="I287" s="120"/>
      <c r="J287" s="120"/>
      <c r="K287" s="120"/>
      <c r="L287" s="120"/>
      <c r="M287" s="121"/>
    </row>
    <row r="288" spans="2:13" ht="15" hidden="1" x14ac:dyDescent="0.25">
      <c r="B288" s="119"/>
      <c r="C288" s="120"/>
      <c r="D288" s="120"/>
      <c r="E288" s="120"/>
      <c r="F288" s="120"/>
      <c r="G288" s="120"/>
      <c r="H288" s="120"/>
      <c r="I288" s="120"/>
      <c r="J288" s="120"/>
      <c r="K288" s="120"/>
      <c r="L288" s="120"/>
      <c r="M288" s="121"/>
    </row>
    <row r="289" spans="2:13" ht="15" hidden="1" x14ac:dyDescent="0.25">
      <c r="B289" s="119"/>
      <c r="C289" s="120"/>
      <c r="D289" s="120"/>
      <c r="E289" s="120"/>
      <c r="F289" s="120"/>
      <c r="G289" s="120"/>
      <c r="H289" s="120"/>
      <c r="I289" s="120"/>
      <c r="J289" s="120"/>
      <c r="K289" s="120"/>
      <c r="L289" s="120"/>
      <c r="M289" s="121"/>
    </row>
    <row r="290" spans="2:13" ht="15" hidden="1" x14ac:dyDescent="0.25">
      <c r="B290" s="119"/>
      <c r="C290" s="120"/>
      <c r="D290" s="120"/>
      <c r="E290" s="120"/>
      <c r="F290" s="120"/>
      <c r="G290" s="120"/>
      <c r="H290" s="120"/>
      <c r="I290" s="120"/>
      <c r="J290" s="120"/>
      <c r="K290" s="120"/>
      <c r="L290" s="120"/>
      <c r="M290" s="121"/>
    </row>
    <row r="291" spans="2:13" ht="15" hidden="1" customHeight="1" x14ac:dyDescent="0.25">
      <c r="B291" s="119"/>
      <c r="C291" s="120"/>
      <c r="D291" s="120"/>
      <c r="E291" s="120"/>
      <c r="F291" s="120"/>
      <c r="G291" s="120"/>
      <c r="H291" s="120"/>
      <c r="I291" s="120"/>
      <c r="J291" s="120"/>
      <c r="K291" s="120"/>
      <c r="L291" s="120"/>
      <c r="M291" s="121"/>
    </row>
    <row r="292" spans="2:13" ht="15" hidden="1" x14ac:dyDescent="0.25">
      <c r="B292" s="119"/>
      <c r="C292" s="120"/>
      <c r="D292" s="120"/>
      <c r="E292" s="120"/>
      <c r="F292" s="120"/>
      <c r="G292" s="120"/>
      <c r="H292" s="120"/>
      <c r="I292" s="120"/>
      <c r="J292" s="120"/>
      <c r="K292" s="120"/>
      <c r="L292" s="120"/>
      <c r="M292" s="121"/>
    </row>
    <row r="293" spans="2:13" ht="15" hidden="1" x14ac:dyDescent="0.25">
      <c r="B293" s="119"/>
      <c r="C293" s="120"/>
      <c r="D293" s="120"/>
      <c r="E293" s="120"/>
      <c r="F293" s="120"/>
      <c r="G293" s="120"/>
      <c r="H293" s="120"/>
      <c r="I293" s="120"/>
      <c r="J293" s="120"/>
      <c r="K293" s="120"/>
      <c r="L293" s="120"/>
      <c r="M293" s="121"/>
    </row>
    <row r="294" spans="2:13" ht="15" hidden="1" x14ac:dyDescent="0.25">
      <c r="B294" s="119"/>
      <c r="C294" s="120"/>
      <c r="D294" s="120"/>
      <c r="E294" s="120"/>
      <c r="F294" s="120"/>
      <c r="G294" s="120"/>
      <c r="H294" s="120"/>
      <c r="I294" s="120"/>
      <c r="J294" s="120"/>
      <c r="K294" s="120"/>
      <c r="L294" s="120"/>
      <c r="M294" s="121"/>
    </row>
    <row r="295" spans="2:13" ht="15" hidden="1" x14ac:dyDescent="0.25">
      <c r="B295" s="119"/>
      <c r="C295" s="120"/>
      <c r="D295" s="120"/>
      <c r="E295" s="120"/>
      <c r="F295" s="120"/>
      <c r="G295" s="120"/>
      <c r="H295" s="120"/>
      <c r="I295" s="120"/>
      <c r="J295" s="120"/>
      <c r="K295" s="120"/>
      <c r="L295" s="120"/>
      <c r="M295" s="121"/>
    </row>
    <row r="296" spans="2:13" ht="15" hidden="1" x14ac:dyDescent="0.25">
      <c r="B296" s="119"/>
      <c r="C296" s="120"/>
      <c r="D296" s="120"/>
      <c r="E296" s="120"/>
      <c r="F296" s="120"/>
      <c r="G296" s="120"/>
      <c r="H296" s="120"/>
      <c r="I296" s="120"/>
      <c r="J296" s="120"/>
      <c r="K296" s="120"/>
      <c r="L296" s="120"/>
      <c r="M296" s="121"/>
    </row>
    <row r="297" spans="2:13" ht="15" hidden="1" x14ac:dyDescent="0.25">
      <c r="B297" s="119"/>
      <c r="C297" s="120"/>
      <c r="D297" s="120"/>
      <c r="E297" s="120"/>
      <c r="F297" s="120"/>
      <c r="G297" s="120"/>
      <c r="H297" s="120"/>
      <c r="I297" s="120"/>
      <c r="J297" s="120"/>
      <c r="K297" s="120"/>
      <c r="L297" s="120"/>
      <c r="M297" s="121"/>
    </row>
    <row r="298" spans="2:13" ht="15" hidden="1" x14ac:dyDescent="0.25">
      <c r="B298" s="119"/>
      <c r="C298" s="120"/>
      <c r="D298" s="120"/>
      <c r="E298" s="120"/>
      <c r="F298" s="120"/>
      <c r="G298" s="120"/>
      <c r="H298" s="120"/>
      <c r="I298" s="120"/>
      <c r="J298" s="120"/>
      <c r="K298" s="120"/>
      <c r="L298" s="120"/>
      <c r="M298" s="121"/>
    </row>
    <row r="299" spans="2:13" ht="15" hidden="1" x14ac:dyDescent="0.25">
      <c r="B299" s="119"/>
      <c r="C299" s="120"/>
      <c r="D299" s="120"/>
      <c r="E299" s="120"/>
      <c r="F299" s="120"/>
      <c r="G299" s="120"/>
      <c r="H299" s="120"/>
      <c r="I299" s="120"/>
      <c r="J299" s="120"/>
      <c r="K299" s="120"/>
      <c r="L299" s="120"/>
      <c r="M299" s="121"/>
    </row>
    <row r="300" spans="2:13" ht="15" hidden="1" x14ac:dyDescent="0.25">
      <c r="B300" s="119"/>
      <c r="C300" s="120"/>
      <c r="D300" s="120"/>
      <c r="E300" s="120"/>
      <c r="F300" s="120"/>
      <c r="G300" s="120"/>
      <c r="H300" s="120"/>
      <c r="I300" s="120"/>
      <c r="J300" s="120"/>
      <c r="K300" s="120"/>
      <c r="L300" s="120"/>
      <c r="M300" s="121"/>
    </row>
    <row r="301" spans="2:13" ht="15" hidden="1" x14ac:dyDescent="0.25">
      <c r="B301" s="119"/>
      <c r="C301" s="120"/>
      <c r="D301" s="120"/>
      <c r="E301" s="120"/>
      <c r="F301" s="120"/>
      <c r="G301" s="120"/>
      <c r="H301" s="120"/>
      <c r="I301" s="120"/>
      <c r="J301" s="120"/>
      <c r="K301" s="120"/>
      <c r="L301" s="120"/>
      <c r="M301" s="121"/>
    </row>
    <row r="302" spans="2:13" ht="15" hidden="1" x14ac:dyDescent="0.25">
      <c r="B302" s="119"/>
      <c r="C302" s="120"/>
      <c r="D302" s="120"/>
      <c r="E302" s="120"/>
      <c r="F302" s="120"/>
      <c r="G302" s="120"/>
      <c r="H302" s="120"/>
      <c r="I302" s="120"/>
      <c r="J302" s="120"/>
      <c r="K302" s="120"/>
      <c r="L302" s="120"/>
      <c r="M302" s="121"/>
    </row>
    <row r="303" spans="2:13" ht="15" hidden="1" x14ac:dyDescent="0.25">
      <c r="B303" s="119"/>
      <c r="C303" s="120"/>
      <c r="D303" s="120"/>
      <c r="E303" s="120"/>
      <c r="F303" s="120"/>
      <c r="G303" s="120"/>
      <c r="H303" s="120"/>
      <c r="I303" s="120"/>
      <c r="J303" s="120"/>
      <c r="K303" s="120"/>
      <c r="L303" s="120"/>
      <c r="M303" s="121"/>
    </row>
    <row r="304" spans="2:13" ht="20.25" hidden="1" customHeight="1" x14ac:dyDescent="0.25">
      <c r="B304" s="119"/>
      <c r="C304" s="120"/>
      <c r="D304" s="120"/>
      <c r="E304" s="120"/>
      <c r="F304" s="120"/>
      <c r="G304" s="120"/>
      <c r="H304" s="120"/>
      <c r="I304" s="120"/>
      <c r="J304" s="120"/>
      <c r="K304" s="120"/>
      <c r="L304" s="120"/>
      <c r="M304" s="121"/>
    </row>
    <row r="305" spans="2:13" ht="20.25" hidden="1" customHeight="1" x14ac:dyDescent="0.25">
      <c r="B305" s="119"/>
      <c r="C305" s="120"/>
      <c r="D305" s="120"/>
      <c r="E305" s="120"/>
      <c r="F305" s="120"/>
      <c r="G305" s="120"/>
      <c r="H305" s="120"/>
      <c r="I305" s="120"/>
      <c r="J305" s="120"/>
      <c r="K305" s="120"/>
      <c r="L305" s="120"/>
      <c r="M305" s="121"/>
    </row>
    <row r="306" spans="2:13" ht="37.5" hidden="1" customHeight="1" x14ac:dyDescent="0.25">
      <c r="B306" s="119"/>
      <c r="C306" s="120"/>
      <c r="D306" s="120"/>
      <c r="E306" s="120"/>
      <c r="F306" s="120"/>
      <c r="G306" s="120"/>
      <c r="H306" s="120"/>
      <c r="I306" s="120"/>
      <c r="J306" s="120"/>
      <c r="K306" s="120"/>
      <c r="L306" s="120"/>
      <c r="M306" s="121"/>
    </row>
    <row r="307" spans="2:13" ht="37.5" hidden="1" customHeight="1" x14ac:dyDescent="0.25">
      <c r="B307" s="119"/>
      <c r="C307" s="120"/>
      <c r="D307" s="120"/>
      <c r="E307" s="120"/>
      <c r="F307" s="120"/>
      <c r="G307" s="120"/>
      <c r="H307" s="120"/>
      <c r="I307" s="120"/>
      <c r="J307" s="120"/>
      <c r="K307" s="120"/>
      <c r="L307" s="120"/>
      <c r="M307" s="121"/>
    </row>
    <row r="308" spans="2:13" ht="15" hidden="1" x14ac:dyDescent="0.25">
      <c r="B308" s="119"/>
      <c r="C308" s="120"/>
      <c r="D308" s="120"/>
      <c r="E308" s="120"/>
      <c r="F308" s="120"/>
      <c r="G308" s="120"/>
      <c r="H308" s="120"/>
      <c r="I308" s="120"/>
      <c r="J308" s="120"/>
      <c r="K308" s="120"/>
      <c r="L308" s="120"/>
      <c r="M308" s="121"/>
    </row>
    <row r="309" spans="2:13" ht="15" hidden="1" x14ac:dyDescent="0.25">
      <c r="B309" s="119"/>
      <c r="C309" s="120"/>
      <c r="D309" s="120"/>
      <c r="E309" s="120"/>
      <c r="F309" s="120"/>
      <c r="G309" s="120"/>
      <c r="H309" s="120"/>
      <c r="I309" s="120"/>
      <c r="J309" s="120"/>
      <c r="K309" s="120"/>
      <c r="L309" s="120"/>
      <c r="M309" s="121"/>
    </row>
    <row r="310" spans="2:13" ht="15" hidden="1" x14ac:dyDescent="0.25">
      <c r="B310" s="119"/>
      <c r="C310" s="120"/>
      <c r="D310" s="120"/>
      <c r="E310" s="120"/>
      <c r="F310" s="120"/>
      <c r="G310" s="120"/>
      <c r="H310" s="120"/>
      <c r="I310" s="120"/>
      <c r="J310" s="120"/>
      <c r="K310" s="120"/>
      <c r="L310" s="120"/>
      <c r="M310" s="121"/>
    </row>
    <row r="311" spans="2:13" ht="20.25" hidden="1" customHeight="1" x14ac:dyDescent="0.25">
      <c r="B311" s="119"/>
      <c r="C311" s="120"/>
      <c r="D311" s="120"/>
      <c r="E311" s="120"/>
      <c r="F311" s="120"/>
      <c r="G311" s="120"/>
      <c r="H311" s="120"/>
      <c r="I311" s="120"/>
      <c r="J311" s="120"/>
      <c r="K311" s="120"/>
      <c r="L311" s="120"/>
      <c r="M311" s="121"/>
    </row>
    <row r="312" spans="2:13" ht="37.5" hidden="1" customHeight="1" x14ac:dyDescent="0.25">
      <c r="B312" s="119"/>
      <c r="C312" s="120"/>
      <c r="D312" s="120"/>
      <c r="E312" s="120"/>
      <c r="F312" s="120"/>
      <c r="G312" s="120"/>
      <c r="H312" s="120"/>
      <c r="I312" s="120"/>
      <c r="J312" s="120"/>
      <c r="K312" s="120"/>
      <c r="L312" s="120"/>
      <c r="M312" s="121"/>
    </row>
    <row r="313" spans="2:13" ht="37.5" hidden="1" customHeight="1" x14ac:dyDescent="0.25">
      <c r="B313" s="119"/>
      <c r="C313" s="120"/>
      <c r="D313" s="120"/>
      <c r="E313" s="120"/>
      <c r="F313" s="120"/>
      <c r="G313" s="120"/>
      <c r="H313" s="120"/>
      <c r="I313" s="120"/>
      <c r="J313" s="120"/>
      <c r="K313" s="120"/>
      <c r="L313" s="120"/>
      <c r="M313" s="121"/>
    </row>
    <row r="314" spans="2:13" ht="15" hidden="1" x14ac:dyDescent="0.25"/>
    <row r="315" spans="2:13" ht="15" hidden="1" x14ac:dyDescent="0.25"/>
    <row r="316" spans="2:13" ht="15" hidden="1" x14ac:dyDescent="0.25"/>
    <row r="317" spans="2:13" ht="20.25" hidden="1" customHeight="1" x14ac:dyDescent="0.25"/>
    <row r="318" spans="2:13" ht="37.5" hidden="1" customHeight="1" x14ac:dyDescent="0.25"/>
    <row r="319" spans="2:13" ht="37.5" hidden="1" customHeight="1" x14ac:dyDescent="0.25"/>
    <row r="320" spans="2:13"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sheetData>
  <sheetProtection algorithmName="SHA-512" hashValue="RLj286MOcvCqzb4qr4ILtO8qAh7DMSv3U7kRBgNrKVbCyy8f6MdcNfIZvLQnAx1gMQJQuJmcXZczJNMZACs31g==" saltValue="fFIhqSFRZnzg+JQ1H5TaDA==" spinCount="100000" sheet="1" objects="1" scenarios="1"/>
  <mergeCells count="49">
    <mergeCell ref="B10:E10"/>
    <mergeCell ref="B1:M1"/>
    <mergeCell ref="H84:I84"/>
    <mergeCell ref="D61:E61"/>
    <mergeCell ref="D62:E62"/>
    <mergeCell ref="B64:L64"/>
    <mergeCell ref="B66:C66"/>
    <mergeCell ref="D66:E66"/>
    <mergeCell ref="F10:G10"/>
    <mergeCell ref="B59:L59"/>
    <mergeCell ref="B61:C61"/>
    <mergeCell ref="B62:C62"/>
    <mergeCell ref="B72:C72"/>
    <mergeCell ref="D72:E72"/>
    <mergeCell ref="B69:L69"/>
    <mergeCell ref="B71:C71"/>
    <mergeCell ref="F71:M71"/>
    <mergeCell ref="B74:M74"/>
    <mergeCell ref="D71:E71"/>
    <mergeCell ref="H169:I169"/>
    <mergeCell ref="B75:M80"/>
    <mergeCell ref="B132:M137"/>
    <mergeCell ref="B142:M147"/>
    <mergeCell ref="B160:M165"/>
    <mergeCell ref="B84:F84"/>
    <mergeCell ref="H112:I112"/>
    <mergeCell ref="B169:G169"/>
    <mergeCell ref="B210:M215"/>
    <mergeCell ref="B174:M179"/>
    <mergeCell ref="B225:M230"/>
    <mergeCell ref="B235:M240"/>
    <mergeCell ref="B234:M234"/>
    <mergeCell ref="B224:M224"/>
    <mergeCell ref="B173:M173"/>
    <mergeCell ref="B141:M141"/>
    <mergeCell ref="B114:M114"/>
    <mergeCell ref="B190:M195"/>
    <mergeCell ref="B25:M30"/>
    <mergeCell ref="B52:M57"/>
    <mergeCell ref="B96:M101"/>
    <mergeCell ref="B104:M109"/>
    <mergeCell ref="B124:M129"/>
    <mergeCell ref="B67:C67"/>
    <mergeCell ref="D67:E67"/>
    <mergeCell ref="F61:M61"/>
    <mergeCell ref="F62:M62"/>
    <mergeCell ref="F66:M66"/>
    <mergeCell ref="F67:M67"/>
    <mergeCell ref="F72:M72"/>
  </mergeCells>
  <conditionalFormatting sqref="C22">
    <cfRule type="expression" dxfId="9" priority="10">
      <formula>$C$22&lt;&gt;$F$10</formula>
    </cfRule>
  </conditionalFormatting>
  <conditionalFormatting sqref="D22">
    <cfRule type="expression" dxfId="8" priority="9">
      <formula>$C$22&lt;&gt;$F$10</formula>
    </cfRule>
  </conditionalFormatting>
  <conditionalFormatting sqref="C40">
    <cfRule type="expression" dxfId="7" priority="8">
      <formula>($C$40+$C$49)&lt;&gt;$F$10</formula>
    </cfRule>
  </conditionalFormatting>
  <conditionalFormatting sqref="C49">
    <cfRule type="expression" dxfId="6" priority="7">
      <formula>($C$40+$C$49)&lt;&gt;$F$10</formula>
    </cfRule>
  </conditionalFormatting>
  <conditionalFormatting sqref="C88:C93">
    <cfRule type="containsText" dxfId="5" priority="6" operator="containsText" text="X">
      <formula>NOT(ISERROR(SEARCH("X",C88)))</formula>
    </cfRule>
  </conditionalFormatting>
  <conditionalFormatting sqref="C116:C121">
    <cfRule type="containsText" dxfId="4" priority="5" operator="containsText" text="X">
      <formula>NOT(ISERROR(SEARCH("X",C116)))</formula>
    </cfRule>
  </conditionalFormatting>
  <conditionalFormatting sqref="C151:C157">
    <cfRule type="containsText" dxfId="3" priority="4" operator="containsText" text="X">
      <formula>NOT(ISERROR(SEARCH("X",C151)))</formula>
    </cfRule>
  </conditionalFormatting>
  <conditionalFormatting sqref="C183:C187">
    <cfRule type="containsText" dxfId="2" priority="3" operator="containsText" text="X">
      <formula>NOT(ISERROR(SEARCH("X",C183)))</formula>
    </cfRule>
  </conditionalFormatting>
  <conditionalFormatting sqref="C199:C207">
    <cfRule type="containsText" dxfId="1" priority="2" operator="containsText" text="X">
      <formula>NOT(ISERROR(SEARCH("X",C199)))</formula>
    </cfRule>
  </conditionalFormatting>
  <conditionalFormatting sqref="C219:C222">
    <cfRule type="containsText" dxfId="0" priority="1" operator="containsText" text="X">
      <formula>NOT(ISERROR(SEARCH("X",C219)))</formula>
    </cfRule>
  </conditionalFormatting>
  <dataValidations count="3">
    <dataValidation type="list" allowBlank="1" showInputMessage="1" showErrorMessage="1" sqref="H84:I84 H112:I112" xr:uid="{8FC9B387-C701-49C0-A1BB-06AB3A9A1B4E}">
      <formula1>"Yes, No, N/A"</formula1>
    </dataValidation>
    <dataValidation type="list" allowBlank="1" showInputMessage="1" showErrorMessage="1" sqref="C199:C207 C88:C93 C116:C121 C151:C157 C183:C187 C219:C222" xr:uid="{6E063FAF-FD2B-45E2-AC27-0D56D78D1473}">
      <formula1>"X"</formula1>
    </dataValidation>
    <dataValidation type="list" allowBlank="1" showInputMessage="1" showErrorMessage="1" sqref="H169:I169" xr:uid="{F44AA5D7-25B3-47EB-99A5-09DBFA93BB95}">
      <formula1>"Yes, No"</formula1>
    </dataValidation>
  </dataValidations>
  <pageMargins left="0.7" right="0.7" top="0.75" bottom="0.75" header="0.3" footer="0.3"/>
  <pageSetup paperSize="9" scale="60"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9E87AA1-4D1F-40DF-A878-2E4504030265}">
          <x14:formula1>
            <xm:f>List!$C$2:$C$6</xm:f>
          </x14:formula1>
          <xm:sqref>B67:C67</xm:sqref>
        </x14:dataValidation>
        <x14:dataValidation type="list" allowBlank="1" showInputMessage="1" showErrorMessage="1" xr:uid="{82F7BD42-BD94-4014-9C7C-45A28F5EAE2E}">
          <x14:formula1>
            <xm:f>List!$E$2:$E$9</xm:f>
          </x14:formula1>
          <xm:sqref>B62:C62</xm:sqref>
        </x14:dataValidation>
        <x14:dataValidation type="list" allowBlank="1" showInputMessage="1" showErrorMessage="1" xr:uid="{4FF51B6C-16BC-4BE8-A3BB-068C0A440895}">
          <x14:formula1>
            <xm:f>List!$G$2:$G$8</xm:f>
          </x14:formula1>
          <xm:sqref>B72:C72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FD53F-C64C-49E6-8987-F13BDB5FC34B}">
  <dimension ref="A1:G12"/>
  <sheetViews>
    <sheetView workbookViewId="0">
      <selection activeCell="E4" sqref="E4"/>
    </sheetView>
  </sheetViews>
  <sheetFormatPr defaultRowHeight="15" x14ac:dyDescent="0.25"/>
  <cols>
    <col min="1" max="1" width="26" customWidth="1"/>
    <col min="3" max="3" width="26.42578125" customWidth="1"/>
    <col min="5" max="5" width="33.42578125" customWidth="1"/>
    <col min="7" max="7" width="16.140625" bestFit="1" customWidth="1"/>
  </cols>
  <sheetData>
    <row r="1" spans="1:7" x14ac:dyDescent="0.25">
      <c r="A1" t="s">
        <v>363</v>
      </c>
      <c r="C1" t="s">
        <v>364</v>
      </c>
      <c r="E1" t="s">
        <v>365</v>
      </c>
      <c r="G1" t="s">
        <v>421</v>
      </c>
    </row>
    <row r="2" spans="1:7" x14ac:dyDescent="0.25">
      <c r="A2" s="205" t="s">
        <v>318</v>
      </c>
      <c r="B2" s="206"/>
      <c r="C2" s="173" t="s">
        <v>289</v>
      </c>
      <c r="D2" s="173"/>
      <c r="E2" s="173" t="s">
        <v>324</v>
      </c>
      <c r="G2" s="246" t="s">
        <v>424</v>
      </c>
    </row>
    <row r="3" spans="1:7" x14ac:dyDescent="0.25">
      <c r="A3" s="205" t="s">
        <v>391</v>
      </c>
      <c r="B3" s="206"/>
      <c r="C3" s="173" t="s">
        <v>290</v>
      </c>
      <c r="D3" s="173"/>
      <c r="E3" s="173" t="s">
        <v>444</v>
      </c>
      <c r="G3" s="246" t="s">
        <v>399</v>
      </c>
    </row>
    <row r="4" spans="1:7" x14ac:dyDescent="0.25">
      <c r="A4" s="205" t="s">
        <v>393</v>
      </c>
      <c r="B4" s="206"/>
      <c r="C4" s="173" t="s">
        <v>396</v>
      </c>
      <c r="D4" s="173"/>
      <c r="E4" s="173" t="s">
        <v>295</v>
      </c>
      <c r="G4" s="246" t="s">
        <v>400</v>
      </c>
    </row>
    <row r="5" spans="1:7" x14ac:dyDescent="0.25">
      <c r="A5" s="205" t="s">
        <v>394</v>
      </c>
      <c r="B5" s="206"/>
      <c r="C5" s="173" t="s">
        <v>442</v>
      </c>
      <c r="D5" s="173"/>
      <c r="E5" s="173" t="s">
        <v>350</v>
      </c>
      <c r="G5" s="246" t="s">
        <v>401</v>
      </c>
    </row>
    <row r="6" spans="1:7" x14ac:dyDescent="0.25">
      <c r="A6" s="205" t="s">
        <v>395</v>
      </c>
      <c r="B6" s="206"/>
      <c r="C6" s="173" t="s">
        <v>287</v>
      </c>
      <c r="D6" s="173"/>
      <c r="E6" s="173" t="s">
        <v>296</v>
      </c>
      <c r="G6" s="246" t="s">
        <v>402</v>
      </c>
    </row>
    <row r="7" spans="1:7" x14ac:dyDescent="0.25">
      <c r="A7" s="205" t="s">
        <v>63</v>
      </c>
      <c r="B7" s="206"/>
      <c r="C7" s="206"/>
      <c r="D7" s="206"/>
      <c r="E7" s="173" t="s">
        <v>297</v>
      </c>
      <c r="G7" s="246" t="s">
        <v>425</v>
      </c>
    </row>
    <row r="8" spans="1:7" x14ac:dyDescent="0.25">
      <c r="B8" s="206"/>
      <c r="C8" s="206"/>
      <c r="D8" s="206"/>
      <c r="E8" s="173" t="s">
        <v>381</v>
      </c>
      <c r="G8" s="246" t="s">
        <v>63</v>
      </c>
    </row>
    <row r="9" spans="1:7" x14ac:dyDescent="0.25">
      <c r="A9" s="207"/>
      <c r="B9" s="206"/>
      <c r="C9" s="206"/>
      <c r="D9" s="206"/>
      <c r="E9" s="173" t="s">
        <v>282</v>
      </c>
    </row>
    <row r="10" spans="1:7" x14ac:dyDescent="0.25">
      <c r="A10" s="205"/>
      <c r="B10" s="206"/>
      <c r="C10" s="206"/>
      <c r="D10" s="206"/>
      <c r="E10" s="173"/>
    </row>
    <row r="11" spans="1:7" x14ac:dyDescent="0.25">
      <c r="E11" s="173"/>
    </row>
    <row r="12" spans="1:7" x14ac:dyDescent="0.25">
      <c r="E12" s="17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77"/>
  <dimension ref="A1:C23"/>
  <sheetViews>
    <sheetView showGridLines="0" zoomScale="91" zoomScaleNormal="91" workbookViewId="0">
      <selection activeCell="B16" sqref="B16"/>
    </sheetView>
  </sheetViews>
  <sheetFormatPr defaultColWidth="0" defaultRowHeight="15" customHeight="1" zeroHeight="1" x14ac:dyDescent="0.25"/>
  <cols>
    <col min="1" max="1" width="52.42578125" customWidth="1"/>
    <col min="2" max="2" width="96.42578125" style="3" customWidth="1"/>
    <col min="3" max="3" width="2.5703125" customWidth="1"/>
    <col min="4" max="16384" width="9.140625" hidden="1"/>
  </cols>
  <sheetData>
    <row r="1" spans="1:2" ht="16.5" thickBot="1" x14ac:dyDescent="0.3">
      <c r="A1" s="1" t="s">
        <v>19</v>
      </c>
      <c r="B1" s="2"/>
    </row>
    <row r="2" spans="1:2" ht="33.75" customHeight="1" thickBot="1" x14ac:dyDescent="0.3"/>
    <row r="3" spans="1:2" s="6" customFormat="1" x14ac:dyDescent="0.25">
      <c r="A3" s="4" t="s">
        <v>20</v>
      </c>
      <c r="B3" s="5" t="s">
        <v>21</v>
      </c>
    </row>
    <row r="4" spans="1:2" s="9" customFormat="1" ht="48" customHeight="1" x14ac:dyDescent="0.25">
      <c r="A4" s="7" t="s">
        <v>22</v>
      </c>
      <c r="B4" s="8" t="s">
        <v>23</v>
      </c>
    </row>
    <row r="5" spans="1:2" s="9" customFormat="1" ht="48" customHeight="1" x14ac:dyDescent="0.25">
      <c r="A5" s="7" t="s">
        <v>24</v>
      </c>
      <c r="B5" s="8" t="s">
        <v>25</v>
      </c>
    </row>
    <row r="6" spans="1:2" s="9" customFormat="1" ht="48" customHeight="1" x14ac:dyDescent="0.25">
      <c r="A6" s="7" t="s">
        <v>26</v>
      </c>
      <c r="B6" s="8" t="s">
        <v>27</v>
      </c>
    </row>
    <row r="7" spans="1:2" s="9" customFormat="1" ht="48" customHeight="1" x14ac:dyDescent="0.25">
      <c r="A7" s="7" t="s">
        <v>28</v>
      </c>
      <c r="B7" s="8" t="s">
        <v>29</v>
      </c>
    </row>
    <row r="8" spans="1:2" s="9" customFormat="1" ht="48" customHeight="1" x14ac:dyDescent="0.25">
      <c r="A8" s="7" t="s">
        <v>30</v>
      </c>
      <c r="B8" s="8" t="s">
        <v>31</v>
      </c>
    </row>
    <row r="9" spans="1:2" s="9" customFormat="1" ht="48" customHeight="1" x14ac:dyDescent="0.25">
      <c r="A9" s="7" t="s">
        <v>32</v>
      </c>
      <c r="B9" s="8" t="s">
        <v>33</v>
      </c>
    </row>
    <row r="10" spans="1:2" s="9" customFormat="1" ht="48" customHeight="1" x14ac:dyDescent="0.25">
      <c r="A10" s="7" t="s">
        <v>177</v>
      </c>
      <c r="B10" s="8" t="s">
        <v>251</v>
      </c>
    </row>
    <row r="11" spans="1:2" s="9" customFormat="1" ht="48" customHeight="1" x14ac:dyDescent="0.25">
      <c r="A11" s="7" t="s">
        <v>34</v>
      </c>
      <c r="B11" s="8" t="s">
        <v>35</v>
      </c>
    </row>
    <row r="12" spans="1:2" s="9" customFormat="1" ht="48" customHeight="1" x14ac:dyDescent="0.25">
      <c r="A12" s="10" t="s">
        <v>36</v>
      </c>
      <c r="B12" s="8" t="s">
        <v>37</v>
      </c>
    </row>
    <row r="13" spans="1:2" s="9" customFormat="1" ht="48" customHeight="1" x14ac:dyDescent="0.25">
      <c r="A13" s="10" t="s">
        <v>38</v>
      </c>
      <c r="B13" s="8" t="s">
        <v>39</v>
      </c>
    </row>
    <row r="14" spans="1:2" s="9" customFormat="1" ht="48" customHeight="1" x14ac:dyDescent="0.25">
      <c r="A14" s="7" t="s">
        <v>40</v>
      </c>
      <c r="B14" s="8" t="s">
        <v>41</v>
      </c>
    </row>
    <row r="15" spans="1:2" s="9" customFormat="1" ht="48" customHeight="1" x14ac:dyDescent="0.25">
      <c r="A15" s="7" t="s">
        <v>42</v>
      </c>
      <c r="B15" s="8" t="s">
        <v>43</v>
      </c>
    </row>
    <row r="16" spans="1:2" s="9" customFormat="1" ht="48" customHeight="1" x14ac:dyDescent="0.25">
      <c r="A16" s="7" t="s">
        <v>44</v>
      </c>
      <c r="B16" s="8" t="s">
        <v>45</v>
      </c>
    </row>
    <row r="17" spans="1:2" s="9" customFormat="1" ht="48" customHeight="1" x14ac:dyDescent="0.25">
      <c r="A17" s="7" t="s">
        <v>46</v>
      </c>
      <c r="B17" s="8" t="s">
        <v>47</v>
      </c>
    </row>
    <row r="18" spans="1:2" s="9" customFormat="1" ht="48" customHeight="1" x14ac:dyDescent="0.25">
      <c r="A18" s="7" t="s">
        <v>61</v>
      </c>
      <c r="B18" s="8" t="s">
        <v>252</v>
      </c>
    </row>
    <row r="19" spans="1:2" s="9" customFormat="1" ht="48" customHeight="1" x14ac:dyDescent="0.25">
      <c r="A19" s="7" t="s">
        <v>250</v>
      </c>
      <c r="B19" s="8" t="s">
        <v>253</v>
      </c>
    </row>
    <row r="20" spans="1:2" s="9" customFormat="1" ht="48" customHeight="1" x14ac:dyDescent="0.25">
      <c r="A20" s="7" t="s">
        <v>178</v>
      </c>
      <c r="B20" s="8" t="s">
        <v>254</v>
      </c>
    </row>
    <row r="21" spans="1:2" s="9" customFormat="1" ht="17.25" customHeight="1" x14ac:dyDescent="0.25">
      <c r="B21" s="11"/>
    </row>
    <row r="22" spans="1:2" s="12" customFormat="1" ht="48" hidden="1" customHeight="1" x14ac:dyDescent="0.25">
      <c r="B22" s="13"/>
    </row>
    <row r="23" spans="1:2" ht="15" customHeight="1" x14ac:dyDescent="0.25"/>
  </sheetData>
  <sheetProtection algorithmName="SHA-512" hashValue="tu2iTx0v5AVGQZtVFPVJFV2lM8g7rnAgtg8WhkAgl+Z8c4AvSIEpCodDn1NjlvME/9PB0ixwDy6fsJUB/hskyg==" saltValue="Ni2xbL6FNdNLklR/b4QdDA==" spinCount="100000" sheet="1" objects="1" scenarios="1"/>
  <pageMargins left="0.7" right="0.7" top="0.75" bottom="0.75" header="0.3" footer="0.3"/>
  <pageSetup paperSize="9" scale="58"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C103"/>
  <sheetViews>
    <sheetView showGridLines="0" topLeftCell="A22" zoomScale="85" zoomScaleNormal="85" workbookViewId="0">
      <selection sqref="A1:XFD1048576"/>
    </sheetView>
  </sheetViews>
  <sheetFormatPr defaultColWidth="0" defaultRowHeight="0" customHeight="1" zeroHeight="1" x14ac:dyDescent="0.25"/>
  <cols>
    <col min="1" max="1" width="55" style="35" customWidth="1"/>
    <col min="2" max="2" width="17" style="36" customWidth="1"/>
    <col min="3" max="3" width="12.7109375" style="36" customWidth="1"/>
    <col min="4" max="5" width="9.85546875" style="36" customWidth="1"/>
    <col min="6" max="6" width="11.7109375" style="36" customWidth="1"/>
    <col min="7" max="7" width="13.140625" style="36" customWidth="1"/>
    <col min="8" max="9" width="15.42578125" style="36" customWidth="1"/>
    <col min="10" max="10" width="14.140625" style="36" customWidth="1"/>
    <col min="11" max="11" width="7.85546875" style="37" customWidth="1"/>
    <col min="12" max="12" width="3.28515625" hidden="1"/>
    <col min="13" max="16380" width="9.140625" hidden="1"/>
    <col min="16381" max="16381" width="15.85546875" hidden="1"/>
    <col min="16382" max="16382" width="10.28515625" hidden="1"/>
    <col min="16383" max="16383" width="0.42578125" hidden="1"/>
    <col min="16384" max="16384" width="11.5703125" hidden="1"/>
  </cols>
  <sheetData>
    <row r="1" spans="1:11" ht="30" customHeight="1" x14ac:dyDescent="0.25">
      <c r="A1" s="366" t="s">
        <v>49</v>
      </c>
      <c r="B1" s="367"/>
      <c r="C1" s="367"/>
      <c r="D1" s="367"/>
      <c r="E1" s="367"/>
      <c r="F1" s="367"/>
      <c r="G1" s="367"/>
      <c r="H1" s="367"/>
      <c r="I1" s="367"/>
      <c r="J1" s="367"/>
      <c r="K1" s="368"/>
    </row>
    <row r="2" spans="1:11" ht="17.25" customHeight="1" x14ac:dyDescent="0.25">
      <c r="A2" s="369" t="s">
        <v>50</v>
      </c>
      <c r="B2" s="370"/>
      <c r="C2" s="370"/>
      <c r="D2" s="370"/>
      <c r="E2" s="370"/>
      <c r="F2" s="370"/>
      <c r="G2" s="370"/>
      <c r="H2" s="370"/>
      <c r="I2" s="370"/>
      <c r="J2" s="370"/>
      <c r="K2" s="371"/>
    </row>
    <row r="3" spans="1:11" ht="15" x14ac:dyDescent="0.25">
      <c r="A3" s="14"/>
      <c r="B3" s="15"/>
      <c r="C3" s="15"/>
      <c r="D3" s="15"/>
      <c r="E3" s="15"/>
      <c r="F3" s="15"/>
      <c r="G3" s="15"/>
      <c r="H3" s="15"/>
      <c r="I3" s="15"/>
      <c r="J3" s="15"/>
      <c r="K3" s="16"/>
    </row>
    <row r="4" spans="1:11" ht="15" x14ac:dyDescent="0.25">
      <c r="A4" s="14"/>
      <c r="B4" s="15"/>
      <c r="C4" s="15"/>
      <c r="D4" s="15"/>
      <c r="E4" s="15"/>
      <c r="F4" s="15"/>
      <c r="G4" s="15"/>
      <c r="H4" s="15"/>
      <c r="I4" s="15"/>
      <c r="J4" s="15"/>
      <c r="K4" s="16"/>
    </row>
    <row r="5" spans="1:11" ht="18" thickBot="1" x14ac:dyDescent="0.35">
      <c r="A5" s="372"/>
      <c r="B5" s="373"/>
      <c r="C5" s="373"/>
      <c r="D5" s="373"/>
      <c r="E5" s="373"/>
      <c r="F5" s="373"/>
      <c r="G5" s="373"/>
      <c r="H5" s="373"/>
      <c r="I5" s="373"/>
      <c r="J5" s="373"/>
      <c r="K5" s="374"/>
    </row>
    <row r="6" spans="1:11" ht="15.75" thickTop="1" x14ac:dyDescent="0.25">
      <c r="A6" s="14"/>
      <c r="B6" s="15"/>
      <c r="C6" s="15"/>
      <c r="D6" s="15"/>
      <c r="E6" s="15"/>
      <c r="F6" s="15"/>
      <c r="G6" s="15"/>
      <c r="H6" s="15"/>
      <c r="I6" s="15"/>
      <c r="J6" s="15"/>
      <c r="K6" s="16"/>
    </row>
    <row r="7" spans="1:11" ht="15" x14ac:dyDescent="0.25">
      <c r="A7" s="17" t="s">
        <v>51</v>
      </c>
      <c r="B7" s="15"/>
      <c r="C7" s="15"/>
      <c r="D7" s="15"/>
      <c r="E7" s="15"/>
      <c r="F7" s="15"/>
      <c r="G7" s="15"/>
      <c r="H7" s="15"/>
      <c r="I7" s="15"/>
      <c r="J7" s="15"/>
      <c r="K7" s="16"/>
    </row>
    <row r="8" spans="1:11" ht="15" x14ac:dyDescent="0.25">
      <c r="A8" s="17"/>
      <c r="B8" s="15"/>
      <c r="C8" s="15"/>
      <c r="D8" s="15"/>
      <c r="E8" s="15"/>
      <c r="F8" s="15"/>
      <c r="G8" s="15"/>
      <c r="H8" s="15"/>
      <c r="I8" s="15"/>
      <c r="J8" s="15"/>
      <c r="K8" s="16"/>
    </row>
    <row r="9" spans="1:11" ht="35.25" customHeight="1" x14ac:dyDescent="0.25">
      <c r="A9" s="375" t="s">
        <v>179</v>
      </c>
      <c r="B9" s="375"/>
      <c r="C9" s="375"/>
      <c r="D9" s="375"/>
      <c r="E9" s="375"/>
      <c r="F9" s="375"/>
      <c r="G9" s="375"/>
      <c r="H9" s="375"/>
      <c r="I9" s="375"/>
      <c r="J9" s="375"/>
      <c r="K9" s="376"/>
    </row>
    <row r="10" spans="1:11" s="12" customFormat="1" ht="15" x14ac:dyDescent="0.25">
      <c r="A10" s="74" t="s">
        <v>52</v>
      </c>
      <c r="B10" s="75"/>
      <c r="C10" s="20">
        <f>IF(B10="",0,1)</f>
        <v>0</v>
      </c>
      <c r="D10" s="76"/>
      <c r="E10" s="76"/>
      <c r="F10" s="76"/>
      <c r="G10" s="76"/>
      <c r="H10" s="76"/>
      <c r="I10" s="76"/>
      <c r="J10" s="76"/>
      <c r="K10" s="77"/>
    </row>
    <row r="11" spans="1:11" s="12" customFormat="1" ht="15" x14ac:dyDescent="0.25">
      <c r="A11" s="74" t="s">
        <v>53</v>
      </c>
      <c r="B11" s="75"/>
      <c r="C11" s="20">
        <f t="shared" ref="C11:C29" si="0">IF(B11="",0,1)</f>
        <v>0</v>
      </c>
      <c r="D11" s="76"/>
      <c r="E11" s="76"/>
      <c r="F11" s="76"/>
      <c r="G11" s="76"/>
      <c r="H11" s="76"/>
      <c r="I11" s="76"/>
      <c r="J11" s="76"/>
      <c r="K11" s="77"/>
    </row>
    <row r="12" spans="1:11" s="12" customFormat="1" ht="15" x14ac:dyDescent="0.25">
      <c r="A12" s="74" t="s">
        <v>54</v>
      </c>
      <c r="B12" s="75"/>
      <c r="C12" s="20">
        <f t="shared" si="0"/>
        <v>0</v>
      </c>
      <c r="D12" s="76"/>
      <c r="E12" s="76"/>
      <c r="F12" s="76"/>
      <c r="G12" s="76"/>
      <c r="H12" s="76"/>
      <c r="I12" s="76"/>
      <c r="J12" s="76"/>
      <c r="K12" s="77"/>
    </row>
    <row r="13" spans="1:11" s="12" customFormat="1" ht="15" x14ac:dyDescent="0.25">
      <c r="A13" s="74" t="s">
        <v>26</v>
      </c>
      <c r="B13" s="75"/>
      <c r="C13" s="20">
        <f t="shared" si="0"/>
        <v>0</v>
      </c>
      <c r="D13" s="76"/>
      <c r="E13" s="76"/>
      <c r="F13" s="76"/>
      <c r="G13" s="76"/>
      <c r="H13" s="76"/>
      <c r="I13" s="76"/>
      <c r="J13" s="76"/>
      <c r="K13" s="77"/>
    </row>
    <row r="14" spans="1:11" s="12" customFormat="1" ht="15" x14ac:dyDescent="0.25">
      <c r="A14" s="74" t="s">
        <v>28</v>
      </c>
      <c r="B14" s="75"/>
      <c r="C14" s="20">
        <f t="shared" si="0"/>
        <v>0</v>
      </c>
      <c r="D14" s="76"/>
      <c r="E14" s="76"/>
      <c r="F14" s="76"/>
      <c r="G14" s="76"/>
      <c r="H14" s="76"/>
      <c r="I14" s="76"/>
      <c r="J14" s="76"/>
      <c r="K14" s="77"/>
    </row>
    <row r="15" spans="1:11" s="12" customFormat="1" ht="15" x14ac:dyDescent="0.25">
      <c r="A15" s="74" t="s">
        <v>30</v>
      </c>
      <c r="B15" s="75"/>
      <c r="C15" s="20">
        <f t="shared" si="0"/>
        <v>0</v>
      </c>
      <c r="D15" s="76"/>
      <c r="E15" s="76"/>
      <c r="F15" s="76"/>
      <c r="G15" s="76"/>
      <c r="H15" s="76"/>
      <c r="I15" s="76"/>
      <c r="J15" s="76"/>
      <c r="K15" s="77"/>
    </row>
    <row r="16" spans="1:11" s="12" customFormat="1" ht="15" x14ac:dyDescent="0.25">
      <c r="A16" s="74" t="s">
        <v>32</v>
      </c>
      <c r="B16" s="75"/>
      <c r="C16" s="20">
        <f>IF(B16="",0,1)</f>
        <v>0</v>
      </c>
      <c r="D16" s="76"/>
      <c r="E16" s="76"/>
      <c r="F16" s="76"/>
      <c r="G16" s="76"/>
      <c r="H16" s="76"/>
      <c r="I16" s="76"/>
      <c r="J16" s="76"/>
      <c r="K16" s="77"/>
    </row>
    <row r="17" spans="1:16383" s="12" customFormat="1" ht="15" x14ac:dyDescent="0.25">
      <c r="A17" s="74" t="s">
        <v>177</v>
      </c>
      <c r="B17" s="75"/>
      <c r="C17" s="20">
        <f>IF(B17="",0,1)</f>
        <v>0</v>
      </c>
      <c r="D17" s="76"/>
      <c r="E17" s="76"/>
      <c r="F17" s="76"/>
      <c r="G17" s="76"/>
      <c r="H17" s="76"/>
      <c r="I17" s="76"/>
      <c r="J17" s="76"/>
      <c r="K17" s="77"/>
    </row>
    <row r="18" spans="1:16383" s="12" customFormat="1" ht="15" x14ac:dyDescent="0.25">
      <c r="A18" s="74" t="s">
        <v>55</v>
      </c>
      <c r="B18" s="75"/>
      <c r="C18" s="20">
        <f t="shared" si="0"/>
        <v>0</v>
      </c>
      <c r="D18" s="76"/>
      <c r="E18" s="76"/>
      <c r="F18" s="76"/>
      <c r="G18" s="76"/>
      <c r="H18" s="76"/>
      <c r="I18" s="76"/>
      <c r="J18" s="76"/>
      <c r="K18" s="77"/>
    </row>
    <row r="19" spans="1:16383" s="12" customFormat="1" ht="15" x14ac:dyDescent="0.25">
      <c r="A19" s="74" t="s">
        <v>56</v>
      </c>
      <c r="B19" s="75"/>
      <c r="C19" s="20">
        <f t="shared" si="0"/>
        <v>0</v>
      </c>
      <c r="D19" s="76"/>
      <c r="E19" s="76"/>
      <c r="F19" s="76"/>
      <c r="G19" s="76"/>
      <c r="H19" s="76"/>
      <c r="I19" s="76"/>
      <c r="J19" s="76"/>
      <c r="K19" s="77"/>
    </row>
    <row r="20" spans="1:16383" s="12" customFormat="1" ht="15" x14ac:dyDescent="0.25">
      <c r="A20" s="74" t="s">
        <v>57</v>
      </c>
      <c r="B20" s="75"/>
      <c r="C20" s="20">
        <f t="shared" si="0"/>
        <v>0</v>
      </c>
      <c r="D20" s="76"/>
      <c r="E20" s="76"/>
      <c r="F20" s="76"/>
      <c r="G20" s="76"/>
      <c r="H20" s="76"/>
      <c r="I20" s="76"/>
      <c r="J20" s="76"/>
      <c r="K20" s="77"/>
    </row>
    <row r="21" spans="1:16383" s="12" customFormat="1" ht="15" x14ac:dyDescent="0.25">
      <c r="A21" s="74" t="s">
        <v>40</v>
      </c>
      <c r="B21" s="75"/>
      <c r="C21" s="20">
        <f t="shared" si="0"/>
        <v>0</v>
      </c>
      <c r="D21" s="76"/>
      <c r="E21" s="76"/>
      <c r="F21" s="76"/>
      <c r="G21" s="76"/>
      <c r="H21" s="76"/>
      <c r="I21" s="76"/>
      <c r="J21" s="76"/>
      <c r="K21" s="77"/>
    </row>
    <row r="22" spans="1:16383" s="12" customFormat="1" ht="15" x14ac:dyDescent="0.25">
      <c r="A22" s="74" t="s">
        <v>58</v>
      </c>
      <c r="B22" s="75"/>
      <c r="C22" s="20">
        <f t="shared" si="0"/>
        <v>0</v>
      </c>
      <c r="D22" s="76"/>
      <c r="E22" s="76"/>
      <c r="F22" s="76"/>
      <c r="G22" s="76"/>
      <c r="H22" s="76"/>
      <c r="I22" s="76"/>
      <c r="J22" s="76"/>
      <c r="K22" s="77"/>
    </row>
    <row r="23" spans="1:16383" s="12" customFormat="1" ht="15" x14ac:dyDescent="0.25">
      <c r="A23" s="74" t="s">
        <v>59</v>
      </c>
      <c r="B23" s="75"/>
      <c r="C23" s="20">
        <f t="shared" si="0"/>
        <v>0</v>
      </c>
      <c r="D23" s="76"/>
      <c r="E23" s="76"/>
      <c r="F23" s="76"/>
      <c r="G23" s="76"/>
      <c r="H23" s="76"/>
      <c r="I23" s="76"/>
      <c r="J23" s="76"/>
      <c r="K23" s="77"/>
    </row>
    <row r="24" spans="1:16383" s="12" customFormat="1" ht="15" x14ac:dyDescent="0.25">
      <c r="A24" s="74" t="s">
        <v>60</v>
      </c>
      <c r="B24" s="75"/>
      <c r="C24" s="20">
        <f t="shared" si="0"/>
        <v>0</v>
      </c>
      <c r="D24" s="76"/>
      <c r="E24" s="76"/>
      <c r="F24" s="76"/>
      <c r="G24" s="76"/>
      <c r="H24" s="76"/>
      <c r="I24" s="76"/>
      <c r="J24" s="76"/>
      <c r="K24" s="77"/>
    </row>
    <row r="25" spans="1:16383" s="12" customFormat="1" ht="15" x14ac:dyDescent="0.25">
      <c r="A25" s="74" t="s">
        <v>61</v>
      </c>
      <c r="B25" s="75"/>
      <c r="C25" s="20">
        <f t="shared" si="0"/>
        <v>0</v>
      </c>
      <c r="D25" s="76"/>
      <c r="E25" s="76"/>
      <c r="F25" s="76"/>
      <c r="G25" s="76"/>
      <c r="H25" s="76"/>
      <c r="I25" s="76"/>
      <c r="J25" s="76"/>
      <c r="K25" s="77"/>
    </row>
    <row r="26" spans="1:16383" s="12" customFormat="1" ht="15" x14ac:dyDescent="0.25">
      <c r="A26" s="74" t="s">
        <v>250</v>
      </c>
      <c r="B26" s="75"/>
      <c r="C26" s="20">
        <f t="shared" si="0"/>
        <v>0</v>
      </c>
      <c r="D26" s="76"/>
      <c r="E26" s="76"/>
      <c r="F26" s="76"/>
      <c r="G26" s="76"/>
      <c r="H26" s="76"/>
      <c r="I26" s="76"/>
      <c r="J26" s="76"/>
      <c r="K26" s="77"/>
    </row>
    <row r="27" spans="1:16383" s="12" customFormat="1" ht="15" x14ac:dyDescent="0.25">
      <c r="A27" s="74" t="s">
        <v>178</v>
      </c>
      <c r="B27" s="75"/>
      <c r="C27" s="20">
        <f>IF(B27="",0,1)</f>
        <v>0</v>
      </c>
      <c r="D27" s="76"/>
      <c r="E27" s="76"/>
      <c r="F27" s="76"/>
      <c r="G27" s="76"/>
      <c r="H27" s="76"/>
      <c r="I27" s="76"/>
      <c r="J27" s="76"/>
      <c r="K27" s="77"/>
    </row>
    <row r="28" spans="1:16383" s="12" customFormat="1" ht="15" x14ac:dyDescent="0.25">
      <c r="A28" s="74" t="s">
        <v>266</v>
      </c>
      <c r="B28" s="75"/>
      <c r="C28" s="20">
        <f>IF(B28="",0,1)</f>
        <v>0</v>
      </c>
      <c r="D28" s="76"/>
      <c r="E28" s="76"/>
      <c r="F28" s="76"/>
      <c r="G28" s="76"/>
      <c r="H28" s="76"/>
      <c r="I28" s="76"/>
      <c r="J28" s="76"/>
      <c r="K28" s="77"/>
    </row>
    <row r="29" spans="1:16383" s="12" customFormat="1" ht="15" x14ac:dyDescent="0.25">
      <c r="A29" s="74" t="s">
        <v>63</v>
      </c>
      <c r="B29" s="75"/>
      <c r="C29" s="20">
        <f t="shared" si="0"/>
        <v>0</v>
      </c>
      <c r="D29" s="76"/>
      <c r="E29" s="76"/>
      <c r="F29" s="76"/>
      <c r="G29" s="76"/>
      <c r="H29" s="76"/>
      <c r="I29" s="76"/>
      <c r="J29" s="76"/>
      <c r="K29" s="77"/>
    </row>
    <row r="30" spans="1:16383" ht="15" x14ac:dyDescent="0.25">
      <c r="A30" s="21"/>
      <c r="B30" s="22"/>
      <c r="C30" s="15"/>
      <c r="D30" s="15"/>
      <c r="E30" s="15"/>
      <c r="F30" s="15"/>
      <c r="G30" s="15"/>
      <c r="H30" s="15"/>
      <c r="I30" s="15"/>
      <c r="J30" s="15"/>
      <c r="K30" s="16"/>
    </row>
    <row r="31" spans="1:16383" ht="26.25" customHeight="1" thickBot="1" x14ac:dyDescent="0.3">
      <c r="A31" s="377" t="s">
        <v>180</v>
      </c>
      <c r="B31" s="378"/>
      <c r="C31" s="378"/>
      <c r="D31" s="378"/>
      <c r="E31" s="378"/>
      <c r="F31" s="378"/>
      <c r="G31" s="378"/>
      <c r="H31" s="378"/>
      <c r="I31" s="378"/>
      <c r="J31" s="378"/>
      <c r="K31" s="379"/>
    </row>
    <row r="32" spans="1:16383" ht="102" customHeight="1" thickBot="1" x14ac:dyDescent="0.3">
      <c r="A32" s="363"/>
      <c r="B32" s="364"/>
      <c r="C32" s="364"/>
      <c r="D32" s="364"/>
      <c r="E32" s="364"/>
      <c r="F32" s="364"/>
      <c r="G32" s="364"/>
      <c r="H32" s="364"/>
      <c r="I32" s="364"/>
      <c r="J32" s="364"/>
      <c r="K32" s="365"/>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c r="IW32" s="23"/>
      <c r="IX32" s="23"/>
      <c r="IY32" s="23"/>
      <c r="IZ32" s="23"/>
      <c r="JA32" s="23"/>
      <c r="JB32" s="23"/>
      <c r="JC32" s="23"/>
      <c r="JD32" s="23"/>
      <c r="JE32" s="23"/>
      <c r="JF32" s="23"/>
      <c r="JG32" s="23"/>
      <c r="JH32" s="23"/>
      <c r="JI32" s="23"/>
      <c r="JJ32" s="23"/>
      <c r="JK32" s="23"/>
      <c r="JL32" s="23"/>
      <c r="JM32" s="23"/>
      <c r="JN32" s="23"/>
      <c r="JO32" s="23"/>
      <c r="JP32" s="23"/>
      <c r="JQ32" s="23"/>
      <c r="JR32" s="23"/>
      <c r="JS32" s="23"/>
      <c r="JT32" s="23"/>
      <c r="JU32" s="23"/>
      <c r="JV32" s="23"/>
      <c r="JW32" s="23"/>
      <c r="JX32" s="23"/>
      <c r="JY32" s="23"/>
      <c r="JZ32" s="23"/>
      <c r="KA32" s="23"/>
      <c r="KB32" s="23"/>
      <c r="KC32" s="23"/>
      <c r="KD32" s="23"/>
      <c r="KE32" s="23"/>
      <c r="KF32" s="23"/>
      <c r="KG32" s="23"/>
      <c r="KH32" s="23"/>
      <c r="KI32" s="23"/>
      <c r="KJ32" s="23"/>
      <c r="KK32" s="23"/>
      <c r="KL32" s="23"/>
      <c r="KM32" s="23"/>
      <c r="KN32" s="23"/>
      <c r="KO32" s="23"/>
      <c r="KP32" s="23"/>
      <c r="KQ32" s="23"/>
      <c r="KR32" s="23"/>
      <c r="KS32" s="23"/>
      <c r="KT32" s="23"/>
      <c r="KU32" s="23"/>
      <c r="KV32" s="23"/>
      <c r="KW32" s="23"/>
      <c r="KX32" s="23"/>
      <c r="KY32" s="23"/>
      <c r="KZ32" s="23"/>
      <c r="LA32" s="23"/>
      <c r="LB32" s="23"/>
      <c r="LC32" s="23"/>
      <c r="LD32" s="23"/>
      <c r="LE32" s="23"/>
      <c r="LF32" s="23"/>
      <c r="LG32" s="23"/>
      <c r="LH32" s="23"/>
      <c r="LI32" s="23"/>
      <c r="LJ32" s="23"/>
      <c r="LK32" s="23"/>
      <c r="LL32" s="23"/>
      <c r="LM32" s="23"/>
      <c r="LN32" s="23"/>
      <c r="LO32" s="23"/>
      <c r="LP32" s="23"/>
      <c r="LQ32" s="23"/>
      <c r="LR32" s="23"/>
      <c r="LS32" s="23"/>
      <c r="LT32" s="23"/>
      <c r="LU32" s="23"/>
      <c r="LV32" s="23"/>
      <c r="LW32" s="23"/>
      <c r="LX32" s="23"/>
      <c r="LY32" s="23"/>
      <c r="LZ32" s="23"/>
      <c r="MA32" s="23"/>
      <c r="MB32" s="23"/>
      <c r="MC32" s="23"/>
      <c r="MD32" s="23"/>
      <c r="ME32" s="23"/>
      <c r="MF32" s="23"/>
      <c r="MG32" s="23"/>
      <c r="MH32" s="23"/>
      <c r="MI32" s="23"/>
      <c r="MJ32" s="23"/>
      <c r="MK32" s="23"/>
      <c r="ML32" s="23"/>
      <c r="MM32" s="23"/>
      <c r="MN32" s="23"/>
      <c r="MO32" s="23"/>
      <c r="MP32" s="23"/>
      <c r="MQ32" s="23"/>
      <c r="MR32" s="23"/>
      <c r="MS32" s="23"/>
      <c r="MT32" s="23"/>
      <c r="MU32" s="23"/>
      <c r="MV32" s="23"/>
      <c r="MW32" s="23"/>
      <c r="MX32" s="23"/>
      <c r="MY32" s="23"/>
      <c r="MZ32" s="23"/>
      <c r="NA32" s="23"/>
      <c r="NB32" s="23"/>
      <c r="NC32" s="23"/>
      <c r="ND32" s="23"/>
      <c r="NE32" s="23"/>
      <c r="NF32" s="23"/>
      <c r="NG32" s="23"/>
      <c r="NH32" s="23"/>
      <c r="NI32" s="23"/>
      <c r="NJ32" s="23"/>
      <c r="NK32" s="23"/>
      <c r="NL32" s="23"/>
      <c r="NM32" s="23"/>
      <c r="NN32" s="23"/>
      <c r="NO32" s="23"/>
      <c r="NP32" s="23"/>
      <c r="NQ32" s="23"/>
      <c r="NR32" s="23"/>
      <c r="NS32" s="23"/>
      <c r="NT32" s="23"/>
      <c r="NU32" s="23"/>
      <c r="NV32" s="23"/>
      <c r="NW32" s="23"/>
      <c r="NX32" s="23"/>
      <c r="NY32" s="23"/>
      <c r="NZ32" s="23"/>
      <c r="OA32" s="23"/>
      <c r="OB32" s="23"/>
      <c r="OC32" s="23"/>
      <c r="OD32" s="23"/>
      <c r="OE32" s="23"/>
      <c r="OF32" s="23"/>
      <c r="OG32" s="23"/>
      <c r="OH32" s="23"/>
      <c r="OI32" s="23"/>
      <c r="OJ32" s="23"/>
      <c r="OK32" s="23"/>
      <c r="OL32" s="23"/>
      <c r="OM32" s="23"/>
      <c r="ON32" s="23"/>
      <c r="OO32" s="23"/>
      <c r="OP32" s="23"/>
      <c r="OQ32" s="23"/>
      <c r="OR32" s="23"/>
      <c r="OS32" s="23"/>
      <c r="OT32" s="23"/>
      <c r="OU32" s="23"/>
      <c r="OV32" s="23"/>
      <c r="OW32" s="23"/>
      <c r="OX32" s="23"/>
      <c r="OY32" s="23"/>
      <c r="OZ32" s="23"/>
      <c r="PA32" s="23"/>
      <c r="PB32" s="23"/>
      <c r="PC32" s="23"/>
      <c r="PD32" s="23"/>
      <c r="PE32" s="23"/>
      <c r="PF32" s="23"/>
      <c r="PG32" s="23"/>
      <c r="PH32" s="23"/>
      <c r="PI32" s="23"/>
      <c r="PJ32" s="23"/>
      <c r="PK32" s="23"/>
      <c r="PL32" s="23"/>
      <c r="PM32" s="23"/>
      <c r="PN32" s="23"/>
      <c r="PO32" s="23"/>
      <c r="PP32" s="23"/>
      <c r="PQ32" s="23"/>
      <c r="PR32" s="23"/>
      <c r="PS32" s="23"/>
      <c r="PT32" s="23"/>
      <c r="PU32" s="23"/>
      <c r="PV32" s="23"/>
      <c r="PW32" s="23"/>
      <c r="PX32" s="23"/>
      <c r="PY32" s="23"/>
      <c r="PZ32" s="23"/>
      <c r="QA32" s="23"/>
      <c r="QB32" s="23"/>
      <c r="QC32" s="23"/>
      <c r="QD32" s="23"/>
      <c r="QE32" s="23"/>
      <c r="QF32" s="23"/>
      <c r="QG32" s="23"/>
      <c r="QH32" s="23"/>
      <c r="QI32" s="23"/>
      <c r="QJ32" s="23"/>
      <c r="QK32" s="23"/>
      <c r="QL32" s="23"/>
      <c r="QM32" s="23"/>
      <c r="QN32" s="23"/>
      <c r="QO32" s="23"/>
      <c r="QP32" s="23"/>
      <c r="QQ32" s="23"/>
      <c r="QR32" s="23"/>
      <c r="QS32" s="23"/>
      <c r="QT32" s="23"/>
      <c r="QU32" s="23"/>
      <c r="QV32" s="23"/>
      <c r="QW32" s="23"/>
      <c r="QX32" s="23"/>
      <c r="QY32" s="23"/>
      <c r="QZ32" s="23"/>
      <c r="RA32" s="23"/>
      <c r="RB32" s="23"/>
      <c r="RC32" s="23"/>
      <c r="RD32" s="23"/>
      <c r="RE32" s="23"/>
      <c r="RF32" s="23"/>
      <c r="RG32" s="23"/>
      <c r="RH32" s="23"/>
      <c r="RI32" s="23"/>
      <c r="RJ32" s="23"/>
      <c r="RK32" s="23"/>
      <c r="RL32" s="23"/>
      <c r="RM32" s="23"/>
      <c r="RN32" s="23"/>
      <c r="RO32" s="23"/>
      <c r="RP32" s="23"/>
      <c r="RQ32" s="23"/>
      <c r="RR32" s="23"/>
      <c r="RS32" s="23"/>
      <c r="RT32" s="23"/>
      <c r="RU32" s="23"/>
      <c r="RV32" s="23"/>
      <c r="RW32" s="23"/>
      <c r="RX32" s="23"/>
      <c r="RY32" s="23"/>
      <c r="RZ32" s="23"/>
      <c r="SA32" s="23"/>
      <c r="SB32" s="23"/>
      <c r="SC32" s="23"/>
      <c r="SD32" s="23"/>
      <c r="SE32" s="23"/>
      <c r="SF32" s="23"/>
      <c r="SG32" s="23"/>
      <c r="SH32" s="23"/>
      <c r="SI32" s="23"/>
      <c r="SJ32" s="23"/>
      <c r="SK32" s="23"/>
      <c r="SL32" s="23"/>
      <c r="SM32" s="23"/>
      <c r="SN32" s="23"/>
      <c r="SO32" s="23"/>
      <c r="SP32" s="23"/>
      <c r="SQ32" s="23"/>
      <c r="SR32" s="23"/>
      <c r="SS32" s="23"/>
      <c r="ST32" s="23"/>
      <c r="SU32" s="23"/>
      <c r="SV32" s="23"/>
      <c r="SW32" s="23"/>
      <c r="SX32" s="23"/>
      <c r="SY32" s="23"/>
      <c r="SZ32" s="23"/>
      <c r="TA32" s="23"/>
      <c r="TB32" s="23"/>
      <c r="TC32" s="23"/>
      <c r="TD32" s="23"/>
      <c r="TE32" s="23"/>
      <c r="TF32" s="23"/>
      <c r="TG32" s="23"/>
      <c r="TH32" s="23"/>
      <c r="TI32" s="23"/>
      <c r="TJ32" s="23"/>
      <c r="TK32" s="23"/>
      <c r="TL32" s="23"/>
      <c r="TM32" s="23"/>
      <c r="TN32" s="23"/>
      <c r="TO32" s="23"/>
      <c r="TP32" s="23"/>
      <c r="TQ32" s="23"/>
      <c r="TR32" s="23"/>
      <c r="TS32" s="23"/>
      <c r="TT32" s="23"/>
      <c r="TU32" s="23"/>
      <c r="TV32" s="23"/>
      <c r="TW32" s="23"/>
      <c r="TX32" s="23"/>
      <c r="TY32" s="23"/>
      <c r="TZ32" s="23"/>
      <c r="UA32" s="23"/>
      <c r="UB32" s="23"/>
      <c r="UC32" s="23"/>
      <c r="UD32" s="23"/>
      <c r="UE32" s="23"/>
      <c r="UF32" s="23"/>
      <c r="UG32" s="23"/>
      <c r="UH32" s="23"/>
      <c r="UI32" s="23"/>
      <c r="UJ32" s="23"/>
      <c r="UK32" s="23"/>
      <c r="UL32" s="23"/>
      <c r="UM32" s="23"/>
      <c r="UN32" s="23"/>
      <c r="UO32" s="23"/>
      <c r="UP32" s="23"/>
      <c r="UQ32" s="23"/>
      <c r="UR32" s="23"/>
      <c r="US32" s="23"/>
      <c r="UT32" s="23"/>
      <c r="UU32" s="23"/>
      <c r="UV32" s="23"/>
      <c r="UW32" s="23"/>
      <c r="UX32" s="23"/>
      <c r="UY32" s="23"/>
      <c r="UZ32" s="23"/>
      <c r="VA32" s="23"/>
      <c r="VB32" s="23"/>
      <c r="VC32" s="23"/>
      <c r="VD32" s="23"/>
      <c r="VE32" s="23"/>
      <c r="VF32" s="23"/>
      <c r="VG32" s="23"/>
      <c r="VH32" s="23"/>
      <c r="VI32" s="23"/>
      <c r="VJ32" s="23"/>
      <c r="VK32" s="23"/>
      <c r="VL32" s="23"/>
      <c r="VM32" s="23"/>
      <c r="VN32" s="23"/>
      <c r="VO32" s="23"/>
      <c r="VP32" s="23"/>
      <c r="VQ32" s="23"/>
      <c r="VR32" s="23"/>
      <c r="VS32" s="23"/>
      <c r="VT32" s="23"/>
      <c r="VU32" s="23"/>
      <c r="VV32" s="23"/>
      <c r="VW32" s="23"/>
      <c r="VX32" s="23"/>
      <c r="VY32" s="23"/>
      <c r="VZ32" s="23"/>
      <c r="WA32" s="23"/>
      <c r="WB32" s="23"/>
      <c r="WC32" s="23"/>
      <c r="WD32" s="23"/>
      <c r="WE32" s="23"/>
      <c r="WF32" s="23"/>
      <c r="WG32" s="23"/>
      <c r="WH32" s="23"/>
      <c r="WI32" s="23"/>
      <c r="WJ32" s="23"/>
      <c r="WK32" s="23"/>
      <c r="WL32" s="23"/>
      <c r="WM32" s="23"/>
      <c r="WN32" s="23"/>
      <c r="WO32" s="23"/>
      <c r="WP32" s="23"/>
      <c r="WQ32" s="23"/>
      <c r="WR32" s="23"/>
      <c r="WS32" s="23"/>
      <c r="WT32" s="23"/>
      <c r="WU32" s="23"/>
      <c r="WV32" s="23"/>
      <c r="WW32" s="23"/>
      <c r="WX32" s="23"/>
      <c r="WY32" s="23"/>
      <c r="WZ32" s="23"/>
      <c r="XA32" s="23"/>
      <c r="XB32" s="23"/>
      <c r="XC32" s="23"/>
      <c r="XD32" s="23"/>
      <c r="XE32" s="23"/>
      <c r="XF32" s="23"/>
      <c r="XG32" s="23"/>
      <c r="XH32" s="23"/>
      <c r="XI32" s="23"/>
      <c r="XJ32" s="23"/>
      <c r="XK32" s="23"/>
      <c r="XL32" s="23"/>
      <c r="XM32" s="23"/>
      <c r="XN32" s="23"/>
      <c r="XO32" s="23"/>
      <c r="XP32" s="23"/>
      <c r="XQ32" s="23"/>
      <c r="XR32" s="23"/>
      <c r="XS32" s="23"/>
      <c r="XT32" s="23"/>
      <c r="XU32" s="23"/>
      <c r="XV32" s="23"/>
      <c r="XW32" s="23"/>
      <c r="XX32" s="23"/>
      <c r="XY32" s="23"/>
      <c r="XZ32" s="23"/>
      <c r="YA32" s="23"/>
      <c r="YB32" s="23"/>
      <c r="YC32" s="23"/>
      <c r="YD32" s="23"/>
      <c r="YE32" s="23"/>
      <c r="YF32" s="23"/>
      <c r="YG32" s="23"/>
      <c r="YH32" s="23"/>
      <c r="YI32" s="23"/>
      <c r="YJ32" s="23"/>
      <c r="YK32" s="23"/>
      <c r="YL32" s="23"/>
      <c r="YM32" s="23"/>
      <c r="YN32" s="23"/>
      <c r="YO32" s="23"/>
      <c r="YP32" s="23"/>
      <c r="YQ32" s="23"/>
      <c r="YR32" s="23"/>
      <c r="YS32" s="23"/>
      <c r="YT32" s="23"/>
      <c r="YU32" s="23"/>
      <c r="YV32" s="23"/>
      <c r="YW32" s="23"/>
      <c r="YX32" s="23"/>
      <c r="YY32" s="23"/>
      <c r="YZ32" s="23"/>
      <c r="ZA32" s="23"/>
      <c r="ZB32" s="23"/>
      <c r="ZC32" s="23"/>
      <c r="ZD32" s="23"/>
      <c r="ZE32" s="23"/>
      <c r="ZF32" s="23"/>
      <c r="ZG32" s="23"/>
      <c r="ZH32" s="23"/>
      <c r="ZI32" s="23"/>
      <c r="ZJ32" s="23"/>
      <c r="ZK32" s="23"/>
      <c r="ZL32" s="23"/>
      <c r="ZM32" s="23"/>
      <c r="ZN32" s="23"/>
      <c r="ZO32" s="23"/>
      <c r="ZP32" s="23"/>
      <c r="ZQ32" s="23"/>
      <c r="ZR32" s="23"/>
      <c r="ZS32" s="23"/>
      <c r="ZT32" s="23"/>
      <c r="ZU32" s="23"/>
      <c r="ZV32" s="23"/>
      <c r="ZW32" s="23"/>
      <c r="ZX32" s="23"/>
      <c r="ZY32" s="23"/>
      <c r="ZZ32" s="23"/>
      <c r="AAA32" s="23"/>
      <c r="AAB32" s="23"/>
      <c r="AAC32" s="23"/>
      <c r="AAD32" s="23"/>
      <c r="AAE32" s="23"/>
      <c r="AAF32" s="23"/>
      <c r="AAG32" s="23"/>
      <c r="AAH32" s="23"/>
      <c r="AAI32" s="23"/>
      <c r="AAJ32" s="23"/>
      <c r="AAK32" s="23"/>
      <c r="AAL32" s="23"/>
      <c r="AAM32" s="23"/>
      <c r="AAN32" s="23"/>
      <c r="AAO32" s="23"/>
      <c r="AAP32" s="23"/>
      <c r="AAQ32" s="23"/>
      <c r="AAR32" s="23"/>
      <c r="AAS32" s="23"/>
      <c r="AAT32" s="23"/>
      <c r="AAU32" s="23"/>
      <c r="AAV32" s="23"/>
      <c r="AAW32" s="23"/>
      <c r="AAX32" s="23"/>
      <c r="AAY32" s="23"/>
      <c r="AAZ32" s="23"/>
      <c r="ABA32" s="23"/>
      <c r="ABB32" s="23"/>
      <c r="ABC32" s="23"/>
      <c r="ABD32" s="23"/>
      <c r="ABE32" s="23"/>
      <c r="ABF32" s="23"/>
      <c r="ABG32" s="23"/>
      <c r="ABH32" s="23"/>
      <c r="ABI32" s="23"/>
      <c r="ABJ32" s="23"/>
      <c r="ABK32" s="23"/>
      <c r="ABL32" s="23"/>
      <c r="ABM32" s="23"/>
      <c r="ABN32" s="23"/>
      <c r="ABO32" s="23"/>
      <c r="ABP32" s="23"/>
      <c r="ABQ32" s="23"/>
      <c r="ABR32" s="23"/>
      <c r="ABS32" s="23"/>
      <c r="ABT32" s="23"/>
      <c r="ABU32" s="23"/>
      <c r="ABV32" s="23"/>
      <c r="ABW32" s="23"/>
      <c r="ABX32" s="23"/>
      <c r="ABY32" s="23"/>
      <c r="ABZ32" s="23"/>
      <c r="ACA32" s="23"/>
      <c r="ACB32" s="23"/>
      <c r="ACC32" s="23"/>
      <c r="ACD32" s="23"/>
      <c r="ACE32" s="23"/>
      <c r="ACF32" s="23"/>
      <c r="ACG32" s="23"/>
      <c r="ACH32" s="23"/>
      <c r="ACI32" s="23"/>
      <c r="ACJ32" s="23"/>
      <c r="ACK32" s="23"/>
      <c r="ACL32" s="23"/>
      <c r="ACM32" s="23"/>
      <c r="ACN32" s="23"/>
      <c r="ACO32" s="23"/>
      <c r="ACP32" s="23"/>
      <c r="ACQ32" s="23"/>
      <c r="ACR32" s="23"/>
      <c r="ACS32" s="23"/>
      <c r="ACT32" s="23"/>
      <c r="ACU32" s="23"/>
      <c r="ACV32" s="23"/>
      <c r="ACW32" s="23"/>
      <c r="ACX32" s="23"/>
      <c r="ACY32" s="23"/>
      <c r="ACZ32" s="23"/>
      <c r="ADA32" s="23"/>
      <c r="ADB32" s="23"/>
      <c r="ADC32" s="23"/>
      <c r="ADD32" s="23"/>
      <c r="ADE32" s="23"/>
      <c r="ADF32" s="23"/>
      <c r="ADG32" s="23"/>
      <c r="ADH32" s="23"/>
      <c r="ADI32" s="23"/>
      <c r="ADJ32" s="23"/>
      <c r="ADK32" s="23"/>
      <c r="ADL32" s="23"/>
      <c r="ADM32" s="23"/>
      <c r="ADN32" s="23"/>
      <c r="ADO32" s="23"/>
      <c r="ADP32" s="23"/>
      <c r="ADQ32" s="23"/>
      <c r="ADR32" s="23"/>
      <c r="ADS32" s="23"/>
      <c r="ADT32" s="23"/>
      <c r="ADU32" s="23"/>
      <c r="ADV32" s="23"/>
      <c r="ADW32" s="23"/>
      <c r="ADX32" s="23"/>
      <c r="ADY32" s="23"/>
      <c r="ADZ32" s="23"/>
      <c r="AEA32" s="23"/>
      <c r="AEB32" s="23"/>
      <c r="AEC32" s="23"/>
      <c r="AED32" s="23"/>
      <c r="AEE32" s="23"/>
      <c r="AEF32" s="23"/>
      <c r="AEG32" s="23"/>
      <c r="AEH32" s="23"/>
      <c r="AEI32" s="23"/>
      <c r="AEJ32" s="23"/>
      <c r="AEK32" s="23"/>
      <c r="AEL32" s="23"/>
      <c r="AEM32" s="23"/>
      <c r="AEN32" s="23"/>
      <c r="AEO32" s="23"/>
      <c r="AEP32" s="23"/>
      <c r="AEQ32" s="23"/>
      <c r="AER32" s="23"/>
      <c r="AES32" s="23"/>
      <c r="AET32" s="23"/>
      <c r="AEU32" s="23"/>
      <c r="AEV32" s="23"/>
      <c r="AEW32" s="23"/>
      <c r="AEX32" s="23"/>
      <c r="AEY32" s="23"/>
      <c r="AEZ32" s="23"/>
      <c r="AFA32" s="23"/>
      <c r="AFB32" s="23"/>
      <c r="AFC32" s="23"/>
      <c r="AFD32" s="23"/>
      <c r="AFE32" s="23"/>
      <c r="AFF32" s="23"/>
      <c r="AFG32" s="23"/>
      <c r="AFH32" s="23"/>
      <c r="AFI32" s="23"/>
      <c r="AFJ32" s="23"/>
      <c r="AFK32" s="23"/>
      <c r="AFL32" s="23"/>
      <c r="AFM32" s="23"/>
      <c r="AFN32" s="23"/>
      <c r="AFO32" s="23"/>
      <c r="AFP32" s="23"/>
      <c r="AFQ32" s="23"/>
      <c r="AFR32" s="23"/>
      <c r="AFS32" s="23"/>
      <c r="AFT32" s="23"/>
      <c r="AFU32" s="23"/>
      <c r="AFV32" s="23"/>
      <c r="AFW32" s="23"/>
      <c r="AFX32" s="23"/>
      <c r="AFY32" s="23"/>
      <c r="AFZ32" s="23"/>
      <c r="AGA32" s="23"/>
      <c r="AGB32" s="23"/>
      <c r="AGC32" s="23"/>
      <c r="AGD32" s="23"/>
      <c r="AGE32" s="23"/>
      <c r="AGF32" s="23"/>
      <c r="AGG32" s="23"/>
      <c r="AGH32" s="23"/>
      <c r="AGI32" s="23"/>
      <c r="AGJ32" s="23"/>
      <c r="AGK32" s="23"/>
      <c r="AGL32" s="23"/>
      <c r="AGM32" s="23"/>
      <c r="AGN32" s="23"/>
      <c r="AGO32" s="23"/>
      <c r="AGP32" s="23"/>
      <c r="AGQ32" s="23"/>
      <c r="AGR32" s="23"/>
      <c r="AGS32" s="23"/>
      <c r="AGT32" s="23"/>
      <c r="AGU32" s="23"/>
      <c r="AGV32" s="23"/>
      <c r="AGW32" s="23"/>
      <c r="AGX32" s="23"/>
      <c r="AGY32" s="23"/>
      <c r="AGZ32" s="23"/>
      <c r="AHA32" s="23"/>
      <c r="AHB32" s="23"/>
      <c r="AHC32" s="23"/>
      <c r="AHD32" s="23"/>
      <c r="AHE32" s="23"/>
      <c r="AHF32" s="23"/>
      <c r="AHG32" s="23"/>
      <c r="AHH32" s="23"/>
      <c r="AHI32" s="23"/>
      <c r="AHJ32" s="23"/>
      <c r="AHK32" s="23"/>
      <c r="AHL32" s="23"/>
      <c r="AHM32" s="23"/>
      <c r="AHN32" s="23"/>
      <c r="AHO32" s="23"/>
      <c r="AHP32" s="23"/>
      <c r="AHQ32" s="23"/>
      <c r="AHR32" s="23"/>
      <c r="AHS32" s="23"/>
      <c r="AHT32" s="23"/>
      <c r="AHU32" s="23"/>
      <c r="AHV32" s="23"/>
      <c r="AHW32" s="23"/>
      <c r="AHX32" s="23"/>
      <c r="AHY32" s="23"/>
      <c r="AHZ32" s="23"/>
      <c r="AIA32" s="23"/>
      <c r="AIB32" s="23"/>
      <c r="AIC32" s="23"/>
      <c r="AID32" s="23"/>
      <c r="AIE32" s="23"/>
      <c r="AIF32" s="23"/>
      <c r="AIG32" s="23"/>
      <c r="AIH32" s="23"/>
      <c r="AII32" s="23"/>
      <c r="AIJ32" s="23"/>
      <c r="AIK32" s="23"/>
      <c r="AIL32" s="23"/>
      <c r="AIM32" s="23"/>
      <c r="AIN32" s="23"/>
      <c r="AIO32" s="23"/>
      <c r="AIP32" s="23"/>
      <c r="AIQ32" s="23"/>
      <c r="AIR32" s="23"/>
      <c r="AIS32" s="23"/>
      <c r="AIT32" s="23"/>
      <c r="AIU32" s="23"/>
      <c r="AIV32" s="23"/>
      <c r="AIW32" s="23"/>
      <c r="AIX32" s="23"/>
      <c r="AIY32" s="23"/>
      <c r="AIZ32" s="23"/>
      <c r="AJA32" s="23"/>
      <c r="AJB32" s="23"/>
      <c r="AJC32" s="23"/>
      <c r="AJD32" s="23"/>
      <c r="AJE32" s="23"/>
      <c r="AJF32" s="23"/>
      <c r="AJG32" s="23"/>
      <c r="AJH32" s="23"/>
      <c r="AJI32" s="23"/>
      <c r="AJJ32" s="23"/>
      <c r="AJK32" s="23"/>
      <c r="AJL32" s="23"/>
      <c r="AJM32" s="23"/>
      <c r="AJN32" s="23"/>
      <c r="AJO32" s="23"/>
      <c r="AJP32" s="23"/>
      <c r="AJQ32" s="23"/>
      <c r="AJR32" s="23"/>
      <c r="AJS32" s="23"/>
      <c r="AJT32" s="23"/>
      <c r="AJU32" s="23"/>
      <c r="AJV32" s="23"/>
      <c r="AJW32" s="23"/>
      <c r="AJX32" s="23"/>
      <c r="AJY32" s="23"/>
      <c r="AJZ32" s="23"/>
      <c r="AKA32" s="23"/>
      <c r="AKB32" s="23"/>
      <c r="AKC32" s="23"/>
      <c r="AKD32" s="23"/>
      <c r="AKE32" s="23"/>
      <c r="AKF32" s="23"/>
      <c r="AKG32" s="23"/>
      <c r="AKH32" s="23"/>
      <c r="AKI32" s="23"/>
      <c r="AKJ32" s="23"/>
      <c r="AKK32" s="23"/>
      <c r="AKL32" s="23"/>
      <c r="AKM32" s="23"/>
      <c r="AKN32" s="23"/>
      <c r="AKO32" s="23"/>
      <c r="AKP32" s="23"/>
      <c r="AKQ32" s="23"/>
      <c r="AKR32" s="23"/>
      <c r="AKS32" s="23"/>
      <c r="AKT32" s="23"/>
      <c r="AKU32" s="23"/>
      <c r="AKV32" s="23"/>
      <c r="AKW32" s="23"/>
      <c r="AKX32" s="23"/>
      <c r="AKY32" s="23"/>
      <c r="AKZ32" s="23"/>
      <c r="ALA32" s="23"/>
      <c r="ALB32" s="23"/>
      <c r="ALC32" s="23"/>
      <c r="ALD32" s="23"/>
      <c r="ALE32" s="23"/>
      <c r="ALF32" s="23"/>
      <c r="ALG32" s="23"/>
      <c r="ALH32" s="23"/>
      <c r="ALI32" s="23"/>
      <c r="ALJ32" s="23"/>
      <c r="ALK32" s="23"/>
      <c r="ALL32" s="23"/>
      <c r="ALM32" s="23"/>
      <c r="ALN32" s="23"/>
      <c r="ALO32" s="23"/>
      <c r="ALP32" s="23"/>
      <c r="ALQ32" s="23"/>
      <c r="ALR32" s="23"/>
      <c r="ALS32" s="23"/>
      <c r="ALT32" s="23"/>
      <c r="ALU32" s="23"/>
      <c r="ALV32" s="23"/>
      <c r="ALW32" s="23"/>
      <c r="ALX32" s="23"/>
      <c r="ALY32" s="23"/>
      <c r="ALZ32" s="23"/>
      <c r="AMA32" s="23"/>
      <c r="AMB32" s="23"/>
      <c r="AMC32" s="23"/>
      <c r="AMD32" s="23"/>
      <c r="AME32" s="23"/>
      <c r="AMF32" s="23"/>
      <c r="AMG32" s="23"/>
      <c r="AMH32" s="23"/>
      <c r="AMI32" s="23"/>
      <c r="AMJ32" s="23"/>
      <c r="AMK32" s="23"/>
      <c r="AML32" s="23"/>
      <c r="AMM32" s="23"/>
      <c r="AMN32" s="23"/>
      <c r="AMO32" s="23"/>
      <c r="AMP32" s="23"/>
      <c r="AMQ32" s="23"/>
      <c r="AMR32" s="23"/>
      <c r="AMS32" s="23"/>
      <c r="AMT32" s="23"/>
      <c r="AMU32" s="23"/>
      <c r="AMV32" s="23"/>
      <c r="AMW32" s="23"/>
      <c r="AMX32" s="23"/>
      <c r="AMY32" s="23"/>
      <c r="AMZ32" s="23"/>
      <c r="ANA32" s="23"/>
      <c r="ANB32" s="23"/>
      <c r="ANC32" s="23"/>
      <c r="AND32" s="23"/>
      <c r="ANE32" s="23"/>
      <c r="ANF32" s="23"/>
      <c r="ANG32" s="23"/>
      <c r="ANH32" s="23"/>
      <c r="ANI32" s="23"/>
      <c r="ANJ32" s="23"/>
      <c r="ANK32" s="23"/>
      <c r="ANL32" s="23"/>
      <c r="ANM32" s="23"/>
      <c r="ANN32" s="23"/>
      <c r="ANO32" s="23"/>
      <c r="ANP32" s="23"/>
      <c r="ANQ32" s="23"/>
      <c r="ANR32" s="23"/>
      <c r="ANS32" s="23"/>
      <c r="ANT32" s="23"/>
      <c r="ANU32" s="23"/>
      <c r="ANV32" s="23"/>
      <c r="ANW32" s="23"/>
      <c r="ANX32" s="23"/>
      <c r="ANY32" s="23"/>
      <c r="ANZ32" s="23"/>
      <c r="AOA32" s="23"/>
      <c r="AOB32" s="23"/>
      <c r="AOC32" s="23"/>
      <c r="AOD32" s="23"/>
      <c r="AOE32" s="23"/>
      <c r="AOF32" s="23"/>
      <c r="AOG32" s="23"/>
      <c r="AOH32" s="23"/>
      <c r="AOI32" s="23"/>
      <c r="AOJ32" s="23"/>
      <c r="AOK32" s="23"/>
      <c r="AOL32" s="23"/>
      <c r="AOM32" s="23"/>
      <c r="AON32" s="23"/>
      <c r="AOO32" s="23"/>
      <c r="AOP32" s="23"/>
      <c r="AOQ32" s="23"/>
      <c r="AOR32" s="23"/>
      <c r="AOS32" s="23"/>
      <c r="AOT32" s="23"/>
      <c r="AOU32" s="23"/>
      <c r="AOV32" s="23"/>
      <c r="AOW32" s="23"/>
      <c r="AOX32" s="23"/>
      <c r="AOY32" s="23"/>
      <c r="AOZ32" s="23"/>
      <c r="APA32" s="23"/>
      <c r="APB32" s="23"/>
      <c r="APC32" s="23"/>
      <c r="APD32" s="23"/>
      <c r="APE32" s="23"/>
      <c r="APF32" s="23"/>
      <c r="APG32" s="23"/>
      <c r="APH32" s="23"/>
      <c r="API32" s="23"/>
      <c r="APJ32" s="23"/>
      <c r="APK32" s="23"/>
      <c r="APL32" s="23"/>
      <c r="APM32" s="23"/>
      <c r="APN32" s="23"/>
      <c r="APO32" s="23"/>
      <c r="APP32" s="23"/>
      <c r="APQ32" s="23"/>
      <c r="APR32" s="23"/>
      <c r="APS32" s="23"/>
      <c r="APT32" s="23"/>
      <c r="APU32" s="23"/>
      <c r="APV32" s="23"/>
      <c r="APW32" s="23"/>
      <c r="APX32" s="23"/>
      <c r="APY32" s="23"/>
      <c r="APZ32" s="23"/>
      <c r="AQA32" s="23"/>
      <c r="AQB32" s="23"/>
      <c r="AQC32" s="23"/>
      <c r="AQD32" s="23"/>
      <c r="AQE32" s="23"/>
      <c r="AQF32" s="23"/>
      <c r="AQG32" s="23"/>
      <c r="AQH32" s="23"/>
      <c r="AQI32" s="23"/>
      <c r="AQJ32" s="23"/>
      <c r="AQK32" s="23"/>
      <c r="AQL32" s="23"/>
      <c r="AQM32" s="23"/>
      <c r="AQN32" s="23"/>
      <c r="AQO32" s="23"/>
      <c r="AQP32" s="23"/>
      <c r="AQQ32" s="23"/>
      <c r="AQR32" s="23"/>
      <c r="AQS32" s="23"/>
      <c r="AQT32" s="23"/>
      <c r="AQU32" s="23"/>
      <c r="AQV32" s="23"/>
      <c r="AQW32" s="23"/>
      <c r="AQX32" s="23"/>
      <c r="AQY32" s="23"/>
      <c r="AQZ32" s="23"/>
      <c r="ARA32" s="23"/>
      <c r="ARB32" s="23"/>
      <c r="ARC32" s="23"/>
      <c r="ARD32" s="23"/>
      <c r="ARE32" s="23"/>
      <c r="ARF32" s="23"/>
      <c r="ARG32" s="23"/>
      <c r="ARH32" s="23"/>
      <c r="ARI32" s="23"/>
      <c r="ARJ32" s="23"/>
      <c r="ARK32" s="23"/>
      <c r="ARL32" s="23"/>
      <c r="ARM32" s="23"/>
      <c r="ARN32" s="23"/>
      <c r="ARO32" s="23"/>
      <c r="ARP32" s="23"/>
      <c r="ARQ32" s="23"/>
      <c r="ARR32" s="23"/>
      <c r="ARS32" s="23"/>
      <c r="ART32" s="23"/>
      <c r="ARU32" s="23"/>
      <c r="ARV32" s="23"/>
      <c r="ARW32" s="23"/>
      <c r="ARX32" s="23"/>
      <c r="ARY32" s="23"/>
      <c r="ARZ32" s="23"/>
      <c r="ASA32" s="23"/>
      <c r="ASB32" s="23"/>
      <c r="ASC32" s="23"/>
      <c r="ASD32" s="23"/>
      <c r="ASE32" s="23"/>
      <c r="ASF32" s="23"/>
      <c r="ASG32" s="23"/>
      <c r="ASH32" s="23"/>
      <c r="ASI32" s="23"/>
      <c r="ASJ32" s="23"/>
      <c r="ASK32" s="23"/>
      <c r="ASL32" s="23"/>
      <c r="ASM32" s="23"/>
      <c r="ASN32" s="23"/>
      <c r="ASO32" s="23"/>
      <c r="ASP32" s="23"/>
      <c r="ASQ32" s="23"/>
      <c r="ASR32" s="23"/>
      <c r="ASS32" s="23"/>
      <c r="AST32" s="23"/>
      <c r="ASU32" s="23"/>
      <c r="ASV32" s="23"/>
      <c r="ASW32" s="23"/>
      <c r="ASX32" s="23"/>
      <c r="ASY32" s="23"/>
      <c r="ASZ32" s="23"/>
      <c r="ATA32" s="23"/>
      <c r="ATB32" s="23"/>
      <c r="ATC32" s="23"/>
      <c r="ATD32" s="23"/>
      <c r="ATE32" s="23"/>
      <c r="ATF32" s="23"/>
      <c r="ATG32" s="23"/>
      <c r="ATH32" s="23"/>
      <c r="ATI32" s="23"/>
      <c r="ATJ32" s="23"/>
      <c r="ATK32" s="23"/>
      <c r="ATL32" s="23"/>
      <c r="ATM32" s="23"/>
      <c r="ATN32" s="23"/>
      <c r="ATO32" s="23"/>
      <c r="ATP32" s="23"/>
      <c r="ATQ32" s="23"/>
      <c r="ATR32" s="23"/>
      <c r="ATS32" s="23"/>
      <c r="ATT32" s="23"/>
      <c r="ATU32" s="23"/>
      <c r="ATV32" s="23"/>
      <c r="ATW32" s="23"/>
      <c r="ATX32" s="23"/>
      <c r="ATY32" s="23"/>
      <c r="ATZ32" s="23"/>
      <c r="AUA32" s="23"/>
      <c r="AUB32" s="23"/>
      <c r="AUC32" s="23"/>
      <c r="AUD32" s="23"/>
      <c r="AUE32" s="23"/>
      <c r="AUF32" s="23"/>
      <c r="AUG32" s="23"/>
      <c r="AUH32" s="23"/>
      <c r="AUI32" s="23"/>
      <c r="AUJ32" s="23"/>
      <c r="AUK32" s="23"/>
      <c r="AUL32" s="23"/>
      <c r="AUM32" s="23"/>
      <c r="AUN32" s="23"/>
      <c r="AUO32" s="23"/>
      <c r="AUP32" s="23"/>
      <c r="AUQ32" s="23"/>
      <c r="AUR32" s="23"/>
      <c r="AUS32" s="23"/>
      <c r="AUT32" s="23"/>
      <c r="AUU32" s="23"/>
      <c r="AUV32" s="23"/>
      <c r="AUW32" s="23"/>
      <c r="AUX32" s="23"/>
      <c r="AUY32" s="23"/>
      <c r="AUZ32" s="23"/>
      <c r="AVA32" s="23"/>
      <c r="AVB32" s="23"/>
      <c r="AVC32" s="23"/>
      <c r="AVD32" s="23"/>
      <c r="AVE32" s="23"/>
      <c r="AVF32" s="23"/>
      <c r="AVG32" s="23"/>
      <c r="AVH32" s="23"/>
      <c r="AVI32" s="23"/>
      <c r="AVJ32" s="23"/>
      <c r="AVK32" s="23"/>
      <c r="AVL32" s="23"/>
      <c r="AVM32" s="23"/>
      <c r="AVN32" s="23"/>
      <c r="AVO32" s="23"/>
      <c r="AVP32" s="23"/>
      <c r="AVQ32" s="23"/>
      <c r="AVR32" s="23"/>
      <c r="AVS32" s="23"/>
      <c r="AVT32" s="23"/>
      <c r="AVU32" s="23"/>
      <c r="AVV32" s="23"/>
      <c r="AVW32" s="23"/>
      <c r="AVX32" s="23"/>
      <c r="AVY32" s="23"/>
      <c r="AVZ32" s="23"/>
      <c r="AWA32" s="23"/>
      <c r="AWB32" s="23"/>
      <c r="AWC32" s="23"/>
      <c r="AWD32" s="23"/>
      <c r="AWE32" s="23"/>
      <c r="AWF32" s="23"/>
      <c r="AWG32" s="23"/>
      <c r="AWH32" s="23"/>
      <c r="AWI32" s="23"/>
      <c r="AWJ32" s="23"/>
      <c r="AWK32" s="23"/>
      <c r="AWL32" s="23"/>
      <c r="AWM32" s="23"/>
      <c r="AWN32" s="23"/>
      <c r="AWO32" s="23"/>
      <c r="AWP32" s="23"/>
      <c r="AWQ32" s="23"/>
      <c r="AWR32" s="23"/>
      <c r="AWS32" s="23"/>
      <c r="AWT32" s="23"/>
      <c r="AWU32" s="23"/>
      <c r="AWV32" s="23"/>
      <c r="AWW32" s="23"/>
      <c r="AWX32" s="23"/>
      <c r="AWY32" s="23"/>
      <c r="AWZ32" s="23"/>
      <c r="AXA32" s="23"/>
      <c r="AXB32" s="23"/>
      <c r="AXC32" s="23"/>
      <c r="AXD32" s="23"/>
      <c r="AXE32" s="23"/>
      <c r="AXF32" s="23"/>
      <c r="AXG32" s="23"/>
      <c r="AXH32" s="23"/>
      <c r="AXI32" s="23"/>
      <c r="AXJ32" s="23"/>
      <c r="AXK32" s="23"/>
      <c r="AXL32" s="23"/>
      <c r="AXM32" s="23"/>
      <c r="AXN32" s="23"/>
      <c r="AXO32" s="23"/>
      <c r="AXP32" s="23"/>
      <c r="AXQ32" s="23"/>
      <c r="AXR32" s="23"/>
      <c r="AXS32" s="23"/>
      <c r="AXT32" s="23"/>
      <c r="AXU32" s="23"/>
      <c r="AXV32" s="23"/>
      <c r="AXW32" s="23"/>
      <c r="AXX32" s="23"/>
      <c r="AXY32" s="23"/>
      <c r="AXZ32" s="23"/>
      <c r="AYA32" s="23"/>
      <c r="AYB32" s="23"/>
      <c r="AYC32" s="23"/>
      <c r="AYD32" s="23"/>
      <c r="AYE32" s="23"/>
      <c r="AYF32" s="23"/>
      <c r="AYG32" s="23"/>
      <c r="AYH32" s="23"/>
      <c r="AYI32" s="23"/>
      <c r="AYJ32" s="23"/>
      <c r="AYK32" s="23"/>
      <c r="AYL32" s="23"/>
      <c r="AYM32" s="23"/>
      <c r="AYN32" s="23"/>
      <c r="AYO32" s="23"/>
      <c r="AYP32" s="23"/>
      <c r="AYQ32" s="23"/>
      <c r="AYR32" s="23"/>
      <c r="AYS32" s="23"/>
      <c r="AYT32" s="23"/>
      <c r="AYU32" s="23"/>
      <c r="AYV32" s="23"/>
      <c r="AYW32" s="23"/>
      <c r="AYX32" s="23"/>
      <c r="AYY32" s="23"/>
      <c r="AYZ32" s="23"/>
      <c r="AZA32" s="23"/>
      <c r="AZB32" s="23"/>
      <c r="AZC32" s="23"/>
      <c r="AZD32" s="23"/>
      <c r="AZE32" s="23"/>
      <c r="AZF32" s="23"/>
      <c r="AZG32" s="23"/>
      <c r="AZH32" s="23"/>
      <c r="AZI32" s="23"/>
      <c r="AZJ32" s="23"/>
      <c r="AZK32" s="23"/>
      <c r="AZL32" s="23"/>
      <c r="AZM32" s="23"/>
      <c r="AZN32" s="23"/>
      <c r="AZO32" s="23"/>
      <c r="AZP32" s="23"/>
      <c r="AZQ32" s="23"/>
      <c r="AZR32" s="23"/>
      <c r="AZS32" s="23"/>
      <c r="AZT32" s="23"/>
      <c r="AZU32" s="23"/>
      <c r="AZV32" s="23"/>
      <c r="AZW32" s="23"/>
      <c r="AZX32" s="23"/>
      <c r="AZY32" s="23"/>
      <c r="AZZ32" s="23"/>
      <c r="BAA32" s="23"/>
      <c r="BAB32" s="23"/>
      <c r="BAC32" s="23"/>
      <c r="BAD32" s="23"/>
      <c r="BAE32" s="23"/>
      <c r="BAF32" s="23"/>
      <c r="BAG32" s="23"/>
      <c r="BAH32" s="23"/>
      <c r="BAI32" s="23"/>
      <c r="BAJ32" s="23"/>
      <c r="BAK32" s="23"/>
      <c r="BAL32" s="23"/>
      <c r="BAM32" s="23"/>
      <c r="BAN32" s="23"/>
      <c r="BAO32" s="23"/>
      <c r="BAP32" s="23"/>
      <c r="BAQ32" s="23"/>
      <c r="BAR32" s="23"/>
      <c r="BAS32" s="23"/>
      <c r="BAT32" s="23"/>
      <c r="BAU32" s="23"/>
      <c r="BAV32" s="23"/>
      <c r="BAW32" s="23"/>
      <c r="BAX32" s="23"/>
      <c r="BAY32" s="23"/>
      <c r="BAZ32" s="23"/>
      <c r="BBA32" s="23"/>
      <c r="BBB32" s="23"/>
      <c r="BBC32" s="23"/>
      <c r="BBD32" s="23"/>
      <c r="BBE32" s="23"/>
      <c r="BBF32" s="23"/>
      <c r="BBG32" s="23"/>
      <c r="BBH32" s="23"/>
      <c r="BBI32" s="23"/>
      <c r="BBJ32" s="23"/>
      <c r="BBK32" s="23"/>
      <c r="BBL32" s="23"/>
      <c r="BBM32" s="23"/>
      <c r="BBN32" s="23"/>
      <c r="BBO32" s="23"/>
      <c r="BBP32" s="23"/>
      <c r="BBQ32" s="23"/>
      <c r="BBR32" s="23"/>
      <c r="BBS32" s="23"/>
      <c r="BBT32" s="23"/>
      <c r="BBU32" s="23"/>
      <c r="BBV32" s="23"/>
      <c r="BBW32" s="23"/>
      <c r="BBX32" s="23"/>
      <c r="BBY32" s="23"/>
      <c r="BBZ32" s="23"/>
      <c r="BCA32" s="23"/>
      <c r="BCB32" s="23"/>
      <c r="BCC32" s="23"/>
      <c r="BCD32" s="23"/>
      <c r="BCE32" s="23"/>
      <c r="BCF32" s="23"/>
      <c r="BCG32" s="23"/>
      <c r="BCH32" s="23"/>
      <c r="BCI32" s="23"/>
      <c r="BCJ32" s="23"/>
      <c r="BCK32" s="23"/>
      <c r="BCL32" s="23"/>
      <c r="BCM32" s="23"/>
      <c r="BCN32" s="23"/>
      <c r="BCO32" s="23"/>
      <c r="BCP32" s="23"/>
      <c r="BCQ32" s="23"/>
      <c r="BCR32" s="23"/>
      <c r="BCS32" s="23"/>
      <c r="BCT32" s="23"/>
      <c r="BCU32" s="23"/>
      <c r="BCV32" s="23"/>
      <c r="BCW32" s="23"/>
      <c r="BCX32" s="23"/>
      <c r="BCY32" s="23"/>
      <c r="BCZ32" s="23"/>
      <c r="BDA32" s="23"/>
      <c r="BDB32" s="23"/>
      <c r="BDC32" s="23"/>
      <c r="BDD32" s="23"/>
      <c r="BDE32" s="23"/>
      <c r="BDF32" s="23"/>
      <c r="BDG32" s="23"/>
      <c r="BDH32" s="23"/>
      <c r="BDI32" s="23"/>
      <c r="BDJ32" s="23"/>
      <c r="BDK32" s="23"/>
      <c r="BDL32" s="23"/>
      <c r="BDM32" s="23"/>
      <c r="BDN32" s="23"/>
      <c r="BDO32" s="23"/>
      <c r="BDP32" s="23"/>
      <c r="BDQ32" s="23"/>
      <c r="BDR32" s="23"/>
      <c r="BDS32" s="23"/>
      <c r="BDT32" s="23"/>
      <c r="BDU32" s="23"/>
      <c r="BDV32" s="23"/>
      <c r="BDW32" s="23"/>
      <c r="BDX32" s="23"/>
      <c r="BDY32" s="23"/>
      <c r="BDZ32" s="23"/>
      <c r="BEA32" s="23"/>
      <c r="BEB32" s="23"/>
      <c r="BEC32" s="23"/>
      <c r="BED32" s="23"/>
      <c r="BEE32" s="23"/>
      <c r="BEF32" s="23"/>
      <c r="BEG32" s="23"/>
      <c r="BEH32" s="23"/>
      <c r="BEI32" s="23"/>
      <c r="BEJ32" s="23"/>
      <c r="BEK32" s="23"/>
      <c r="BEL32" s="23"/>
      <c r="BEM32" s="23"/>
      <c r="BEN32" s="23"/>
      <c r="BEO32" s="23"/>
      <c r="BEP32" s="23"/>
      <c r="BEQ32" s="23"/>
      <c r="BER32" s="23"/>
      <c r="BES32" s="23"/>
      <c r="BET32" s="23"/>
      <c r="BEU32" s="23"/>
      <c r="BEV32" s="23"/>
      <c r="BEW32" s="23"/>
      <c r="BEX32" s="23"/>
      <c r="BEY32" s="23"/>
      <c r="BEZ32" s="23"/>
      <c r="BFA32" s="23"/>
      <c r="BFB32" s="23"/>
      <c r="BFC32" s="23"/>
      <c r="BFD32" s="23"/>
      <c r="BFE32" s="23"/>
      <c r="BFF32" s="23"/>
      <c r="BFG32" s="23"/>
      <c r="BFH32" s="23"/>
      <c r="BFI32" s="23"/>
      <c r="BFJ32" s="23"/>
      <c r="BFK32" s="23"/>
      <c r="BFL32" s="23"/>
      <c r="BFM32" s="23"/>
      <c r="BFN32" s="23"/>
      <c r="BFO32" s="23"/>
      <c r="BFP32" s="23"/>
      <c r="BFQ32" s="23"/>
      <c r="BFR32" s="23"/>
      <c r="BFS32" s="23"/>
      <c r="BFT32" s="23"/>
      <c r="BFU32" s="23"/>
      <c r="BFV32" s="23"/>
      <c r="BFW32" s="23"/>
      <c r="BFX32" s="23"/>
      <c r="BFY32" s="23"/>
      <c r="BFZ32" s="23"/>
      <c r="BGA32" s="23"/>
      <c r="BGB32" s="23"/>
      <c r="BGC32" s="23"/>
      <c r="BGD32" s="23"/>
      <c r="BGE32" s="23"/>
      <c r="BGF32" s="23"/>
      <c r="BGG32" s="23"/>
      <c r="BGH32" s="23"/>
      <c r="BGI32" s="23"/>
      <c r="BGJ32" s="23"/>
      <c r="BGK32" s="23"/>
      <c r="BGL32" s="23"/>
      <c r="BGM32" s="23"/>
      <c r="BGN32" s="23"/>
      <c r="BGO32" s="23"/>
      <c r="BGP32" s="23"/>
      <c r="BGQ32" s="23"/>
      <c r="BGR32" s="23"/>
      <c r="BGS32" s="23"/>
      <c r="BGT32" s="23"/>
      <c r="BGU32" s="23"/>
      <c r="BGV32" s="23"/>
      <c r="BGW32" s="23"/>
      <c r="BGX32" s="23"/>
      <c r="BGY32" s="23"/>
      <c r="BGZ32" s="23"/>
      <c r="BHA32" s="23"/>
      <c r="BHB32" s="23"/>
      <c r="BHC32" s="23"/>
      <c r="BHD32" s="23"/>
      <c r="BHE32" s="23"/>
      <c r="BHF32" s="23"/>
      <c r="BHG32" s="23"/>
      <c r="BHH32" s="23"/>
      <c r="BHI32" s="23"/>
      <c r="BHJ32" s="23"/>
      <c r="BHK32" s="23"/>
      <c r="BHL32" s="23"/>
      <c r="BHM32" s="23"/>
      <c r="BHN32" s="23"/>
      <c r="BHO32" s="23"/>
      <c r="BHP32" s="23"/>
      <c r="BHQ32" s="23"/>
      <c r="BHR32" s="23"/>
      <c r="BHS32" s="23"/>
      <c r="BHT32" s="23"/>
      <c r="BHU32" s="23"/>
      <c r="BHV32" s="23"/>
      <c r="BHW32" s="23"/>
      <c r="BHX32" s="23"/>
      <c r="BHY32" s="23"/>
      <c r="BHZ32" s="23"/>
      <c r="BIA32" s="23"/>
      <c r="BIB32" s="23"/>
      <c r="BIC32" s="23"/>
      <c r="BID32" s="23"/>
      <c r="BIE32" s="23"/>
      <c r="BIF32" s="23"/>
      <c r="BIG32" s="23"/>
      <c r="BIH32" s="23"/>
      <c r="BII32" s="23"/>
      <c r="BIJ32" s="23"/>
      <c r="BIK32" s="23"/>
      <c r="BIL32" s="23"/>
      <c r="BIM32" s="23"/>
      <c r="BIN32" s="23"/>
      <c r="BIO32" s="23"/>
      <c r="BIP32" s="23"/>
      <c r="BIQ32" s="23"/>
      <c r="BIR32" s="23"/>
      <c r="BIS32" s="23"/>
      <c r="BIT32" s="23"/>
      <c r="BIU32" s="23"/>
      <c r="BIV32" s="23"/>
      <c r="BIW32" s="23"/>
      <c r="BIX32" s="23"/>
      <c r="BIY32" s="23"/>
      <c r="BIZ32" s="23"/>
      <c r="BJA32" s="23"/>
      <c r="BJB32" s="23"/>
      <c r="BJC32" s="23"/>
      <c r="BJD32" s="23"/>
      <c r="BJE32" s="23"/>
      <c r="BJF32" s="23"/>
      <c r="BJG32" s="23"/>
      <c r="BJH32" s="23"/>
      <c r="BJI32" s="23"/>
      <c r="BJJ32" s="23"/>
      <c r="BJK32" s="23"/>
      <c r="BJL32" s="23"/>
      <c r="BJM32" s="23"/>
      <c r="BJN32" s="23"/>
      <c r="BJO32" s="23"/>
      <c r="BJP32" s="23"/>
      <c r="BJQ32" s="23"/>
      <c r="BJR32" s="23"/>
      <c r="BJS32" s="23"/>
      <c r="BJT32" s="23"/>
      <c r="BJU32" s="23"/>
      <c r="BJV32" s="23"/>
      <c r="BJW32" s="23"/>
      <c r="BJX32" s="23"/>
      <c r="BJY32" s="23"/>
      <c r="BJZ32" s="23"/>
      <c r="BKA32" s="23"/>
      <c r="BKB32" s="23"/>
      <c r="BKC32" s="23"/>
      <c r="BKD32" s="23"/>
      <c r="BKE32" s="23"/>
      <c r="BKF32" s="23"/>
      <c r="BKG32" s="23"/>
      <c r="BKH32" s="23"/>
      <c r="BKI32" s="23"/>
      <c r="BKJ32" s="23"/>
      <c r="BKK32" s="23"/>
      <c r="BKL32" s="23"/>
      <c r="BKM32" s="23"/>
      <c r="BKN32" s="23"/>
      <c r="BKO32" s="23"/>
      <c r="BKP32" s="23"/>
      <c r="BKQ32" s="23"/>
      <c r="BKR32" s="23"/>
      <c r="BKS32" s="23"/>
      <c r="BKT32" s="23"/>
      <c r="BKU32" s="23"/>
      <c r="BKV32" s="23"/>
      <c r="BKW32" s="23"/>
      <c r="BKX32" s="23"/>
      <c r="BKY32" s="23"/>
      <c r="BKZ32" s="23"/>
      <c r="BLA32" s="23"/>
      <c r="BLB32" s="23"/>
      <c r="BLC32" s="23"/>
      <c r="BLD32" s="23"/>
      <c r="BLE32" s="23"/>
      <c r="BLF32" s="23"/>
      <c r="BLG32" s="23"/>
      <c r="BLH32" s="23"/>
      <c r="BLI32" s="23"/>
      <c r="BLJ32" s="23"/>
      <c r="BLK32" s="23"/>
      <c r="BLL32" s="23"/>
      <c r="BLM32" s="23"/>
      <c r="BLN32" s="23"/>
      <c r="BLO32" s="23"/>
      <c r="BLP32" s="23"/>
      <c r="BLQ32" s="23"/>
      <c r="BLR32" s="23"/>
      <c r="BLS32" s="23"/>
      <c r="BLT32" s="23"/>
      <c r="BLU32" s="23"/>
      <c r="BLV32" s="23"/>
      <c r="BLW32" s="23"/>
      <c r="BLX32" s="23"/>
      <c r="BLY32" s="23"/>
      <c r="BLZ32" s="23"/>
      <c r="BMA32" s="23"/>
      <c r="BMB32" s="23"/>
      <c r="BMC32" s="23"/>
      <c r="BMD32" s="23"/>
      <c r="BME32" s="23"/>
      <c r="BMF32" s="23"/>
      <c r="BMG32" s="23"/>
      <c r="BMH32" s="23"/>
      <c r="BMI32" s="23"/>
      <c r="BMJ32" s="23"/>
      <c r="BMK32" s="23"/>
      <c r="BML32" s="23"/>
      <c r="BMM32" s="23"/>
      <c r="BMN32" s="23"/>
      <c r="BMO32" s="23"/>
      <c r="BMP32" s="23"/>
      <c r="BMQ32" s="23"/>
      <c r="BMR32" s="23"/>
      <c r="BMS32" s="23"/>
      <c r="BMT32" s="23"/>
      <c r="BMU32" s="23"/>
      <c r="BMV32" s="23"/>
      <c r="BMW32" s="23"/>
      <c r="BMX32" s="23"/>
      <c r="BMY32" s="23"/>
      <c r="BMZ32" s="23"/>
      <c r="BNA32" s="23"/>
      <c r="BNB32" s="23"/>
      <c r="BNC32" s="23"/>
      <c r="BND32" s="23"/>
      <c r="BNE32" s="23"/>
      <c r="BNF32" s="23"/>
      <c r="BNG32" s="23"/>
      <c r="BNH32" s="23"/>
      <c r="BNI32" s="23"/>
      <c r="BNJ32" s="23"/>
      <c r="BNK32" s="23"/>
      <c r="BNL32" s="23"/>
      <c r="BNM32" s="23"/>
      <c r="BNN32" s="23"/>
      <c r="BNO32" s="23"/>
      <c r="BNP32" s="23"/>
      <c r="BNQ32" s="23"/>
      <c r="BNR32" s="23"/>
      <c r="BNS32" s="23"/>
      <c r="BNT32" s="23"/>
      <c r="BNU32" s="23"/>
      <c r="BNV32" s="23"/>
      <c r="BNW32" s="23"/>
      <c r="BNX32" s="23"/>
      <c r="BNY32" s="23"/>
      <c r="BNZ32" s="23"/>
      <c r="BOA32" s="23"/>
      <c r="BOB32" s="23"/>
      <c r="BOC32" s="23"/>
      <c r="BOD32" s="23"/>
      <c r="BOE32" s="23"/>
      <c r="BOF32" s="23"/>
      <c r="BOG32" s="23"/>
      <c r="BOH32" s="23"/>
      <c r="BOI32" s="23"/>
      <c r="BOJ32" s="23"/>
      <c r="BOK32" s="23"/>
      <c r="BOL32" s="23"/>
      <c r="BOM32" s="23"/>
      <c r="BON32" s="23"/>
      <c r="BOO32" s="23"/>
      <c r="BOP32" s="23"/>
      <c r="BOQ32" s="23"/>
      <c r="BOR32" s="23"/>
      <c r="BOS32" s="23"/>
      <c r="BOT32" s="23"/>
      <c r="BOU32" s="23"/>
      <c r="BOV32" s="23"/>
      <c r="BOW32" s="23"/>
      <c r="BOX32" s="23"/>
      <c r="BOY32" s="23"/>
      <c r="BOZ32" s="23"/>
      <c r="BPA32" s="23"/>
      <c r="BPB32" s="23"/>
      <c r="BPC32" s="23"/>
      <c r="BPD32" s="23"/>
      <c r="BPE32" s="23"/>
      <c r="BPF32" s="23"/>
      <c r="BPG32" s="23"/>
      <c r="BPH32" s="23"/>
      <c r="BPI32" s="23"/>
      <c r="BPJ32" s="23"/>
      <c r="BPK32" s="23"/>
      <c r="BPL32" s="23"/>
      <c r="BPM32" s="23"/>
      <c r="BPN32" s="23"/>
      <c r="BPO32" s="23"/>
      <c r="BPP32" s="23"/>
      <c r="BPQ32" s="23"/>
      <c r="BPR32" s="23"/>
      <c r="BPS32" s="23"/>
      <c r="BPT32" s="23"/>
      <c r="BPU32" s="23"/>
      <c r="BPV32" s="23"/>
      <c r="BPW32" s="23"/>
      <c r="BPX32" s="23"/>
      <c r="BPY32" s="23"/>
      <c r="BPZ32" s="23"/>
      <c r="BQA32" s="23"/>
      <c r="BQB32" s="23"/>
      <c r="BQC32" s="23"/>
      <c r="BQD32" s="23"/>
      <c r="BQE32" s="23"/>
      <c r="BQF32" s="23"/>
      <c r="BQG32" s="23"/>
      <c r="BQH32" s="23"/>
      <c r="BQI32" s="23"/>
      <c r="BQJ32" s="23"/>
      <c r="BQK32" s="23"/>
      <c r="BQL32" s="23"/>
      <c r="BQM32" s="23"/>
      <c r="BQN32" s="23"/>
      <c r="BQO32" s="23"/>
      <c r="BQP32" s="23"/>
      <c r="BQQ32" s="23"/>
      <c r="BQR32" s="23"/>
      <c r="BQS32" s="23"/>
      <c r="BQT32" s="23"/>
      <c r="BQU32" s="23"/>
      <c r="BQV32" s="23"/>
      <c r="BQW32" s="23"/>
      <c r="BQX32" s="23"/>
      <c r="BQY32" s="23"/>
      <c r="BQZ32" s="23"/>
      <c r="BRA32" s="23"/>
      <c r="BRB32" s="23"/>
      <c r="BRC32" s="23"/>
      <c r="BRD32" s="23"/>
      <c r="BRE32" s="23"/>
      <c r="BRF32" s="23"/>
      <c r="BRG32" s="23"/>
      <c r="BRH32" s="23"/>
      <c r="BRI32" s="23"/>
      <c r="BRJ32" s="23"/>
      <c r="BRK32" s="23"/>
      <c r="BRL32" s="23"/>
      <c r="BRM32" s="23"/>
      <c r="BRN32" s="23"/>
      <c r="BRO32" s="23"/>
      <c r="BRP32" s="23"/>
      <c r="BRQ32" s="23"/>
      <c r="BRR32" s="23"/>
      <c r="BRS32" s="23"/>
      <c r="BRT32" s="23"/>
      <c r="BRU32" s="23"/>
      <c r="BRV32" s="23"/>
      <c r="BRW32" s="23"/>
      <c r="BRX32" s="23"/>
      <c r="BRY32" s="23"/>
      <c r="BRZ32" s="23"/>
      <c r="BSA32" s="23"/>
      <c r="BSB32" s="23"/>
      <c r="BSC32" s="23"/>
      <c r="BSD32" s="23"/>
      <c r="BSE32" s="23"/>
      <c r="BSF32" s="23"/>
      <c r="BSG32" s="23"/>
      <c r="BSH32" s="23"/>
      <c r="BSI32" s="23"/>
      <c r="BSJ32" s="23"/>
      <c r="BSK32" s="23"/>
      <c r="BSL32" s="23"/>
      <c r="BSM32" s="23"/>
      <c r="BSN32" s="23"/>
      <c r="BSO32" s="23"/>
      <c r="BSP32" s="23"/>
      <c r="BSQ32" s="23"/>
      <c r="BSR32" s="23"/>
      <c r="BSS32" s="23"/>
      <c r="BST32" s="23"/>
      <c r="BSU32" s="23"/>
      <c r="BSV32" s="23"/>
      <c r="BSW32" s="23"/>
      <c r="BSX32" s="23"/>
      <c r="BSY32" s="23"/>
      <c r="BSZ32" s="23"/>
      <c r="BTA32" s="23"/>
      <c r="BTB32" s="23"/>
      <c r="BTC32" s="23"/>
      <c r="BTD32" s="23"/>
      <c r="BTE32" s="23"/>
      <c r="BTF32" s="23"/>
      <c r="BTG32" s="23"/>
      <c r="BTH32" s="23"/>
      <c r="BTI32" s="23"/>
      <c r="BTJ32" s="23"/>
      <c r="BTK32" s="23"/>
      <c r="BTL32" s="23"/>
      <c r="BTM32" s="23"/>
      <c r="BTN32" s="23"/>
      <c r="BTO32" s="23"/>
      <c r="BTP32" s="23"/>
      <c r="BTQ32" s="23"/>
      <c r="BTR32" s="23"/>
      <c r="BTS32" s="23"/>
      <c r="BTT32" s="23"/>
      <c r="BTU32" s="23"/>
      <c r="BTV32" s="23"/>
      <c r="BTW32" s="23"/>
      <c r="BTX32" s="23"/>
      <c r="BTY32" s="23"/>
      <c r="BTZ32" s="23"/>
      <c r="BUA32" s="23"/>
      <c r="BUB32" s="23"/>
      <c r="BUC32" s="23"/>
      <c r="BUD32" s="23"/>
      <c r="BUE32" s="23"/>
      <c r="BUF32" s="23"/>
      <c r="BUG32" s="23"/>
      <c r="BUH32" s="23"/>
      <c r="BUI32" s="23"/>
      <c r="BUJ32" s="23"/>
      <c r="BUK32" s="23"/>
      <c r="BUL32" s="23"/>
      <c r="BUM32" s="23"/>
      <c r="BUN32" s="23"/>
      <c r="BUO32" s="23"/>
      <c r="BUP32" s="23"/>
      <c r="BUQ32" s="23"/>
      <c r="BUR32" s="23"/>
      <c r="BUS32" s="23"/>
      <c r="BUT32" s="23"/>
      <c r="BUU32" s="23"/>
      <c r="BUV32" s="23"/>
      <c r="BUW32" s="23"/>
      <c r="BUX32" s="23"/>
      <c r="BUY32" s="23"/>
      <c r="BUZ32" s="23"/>
      <c r="BVA32" s="23"/>
      <c r="BVB32" s="23"/>
      <c r="BVC32" s="23"/>
      <c r="BVD32" s="23"/>
      <c r="BVE32" s="23"/>
      <c r="BVF32" s="23"/>
      <c r="BVG32" s="23"/>
      <c r="BVH32" s="23"/>
      <c r="BVI32" s="23"/>
      <c r="BVJ32" s="23"/>
      <c r="BVK32" s="23"/>
      <c r="BVL32" s="23"/>
      <c r="BVM32" s="23"/>
      <c r="BVN32" s="23"/>
      <c r="BVO32" s="23"/>
      <c r="BVP32" s="23"/>
      <c r="BVQ32" s="23"/>
      <c r="BVR32" s="23"/>
      <c r="BVS32" s="23"/>
      <c r="BVT32" s="23"/>
      <c r="BVU32" s="23"/>
      <c r="BVV32" s="23"/>
      <c r="BVW32" s="23"/>
      <c r="BVX32" s="23"/>
      <c r="BVY32" s="23"/>
      <c r="BVZ32" s="23"/>
      <c r="BWA32" s="23"/>
      <c r="BWB32" s="23"/>
      <c r="BWC32" s="23"/>
      <c r="BWD32" s="23"/>
      <c r="BWE32" s="23"/>
      <c r="BWF32" s="23"/>
      <c r="BWG32" s="23"/>
      <c r="BWH32" s="23"/>
      <c r="BWI32" s="23"/>
      <c r="BWJ32" s="23"/>
      <c r="BWK32" s="23"/>
      <c r="BWL32" s="23"/>
      <c r="BWM32" s="23"/>
      <c r="BWN32" s="23"/>
      <c r="BWO32" s="23"/>
      <c r="BWP32" s="23"/>
      <c r="BWQ32" s="23"/>
      <c r="BWR32" s="23"/>
      <c r="BWS32" s="23"/>
      <c r="BWT32" s="23"/>
      <c r="BWU32" s="23"/>
      <c r="BWV32" s="23"/>
      <c r="BWW32" s="23"/>
      <c r="BWX32" s="23"/>
      <c r="BWY32" s="23"/>
      <c r="BWZ32" s="23"/>
      <c r="BXA32" s="23"/>
      <c r="BXB32" s="23"/>
      <c r="BXC32" s="23"/>
      <c r="BXD32" s="23"/>
      <c r="BXE32" s="23"/>
      <c r="BXF32" s="23"/>
      <c r="BXG32" s="23"/>
      <c r="BXH32" s="23"/>
      <c r="BXI32" s="23"/>
      <c r="BXJ32" s="23"/>
      <c r="BXK32" s="23"/>
      <c r="BXL32" s="23"/>
      <c r="BXM32" s="23"/>
      <c r="BXN32" s="23"/>
      <c r="BXO32" s="23"/>
      <c r="BXP32" s="23"/>
      <c r="BXQ32" s="23"/>
      <c r="BXR32" s="23"/>
      <c r="BXS32" s="23"/>
      <c r="BXT32" s="23"/>
      <c r="BXU32" s="23"/>
      <c r="BXV32" s="23"/>
      <c r="BXW32" s="23"/>
      <c r="BXX32" s="23"/>
      <c r="BXY32" s="23"/>
      <c r="BXZ32" s="23"/>
      <c r="BYA32" s="23"/>
      <c r="BYB32" s="23"/>
      <c r="BYC32" s="23"/>
      <c r="BYD32" s="23"/>
      <c r="BYE32" s="23"/>
      <c r="BYF32" s="23"/>
      <c r="BYG32" s="23"/>
      <c r="BYH32" s="23"/>
      <c r="BYI32" s="23"/>
      <c r="BYJ32" s="23"/>
      <c r="BYK32" s="23"/>
      <c r="BYL32" s="23"/>
      <c r="BYM32" s="23"/>
      <c r="BYN32" s="23"/>
      <c r="BYO32" s="23"/>
      <c r="BYP32" s="23"/>
      <c r="BYQ32" s="23"/>
      <c r="BYR32" s="23"/>
      <c r="BYS32" s="23"/>
      <c r="BYT32" s="23"/>
      <c r="BYU32" s="23"/>
      <c r="BYV32" s="23"/>
      <c r="BYW32" s="23"/>
      <c r="BYX32" s="23"/>
      <c r="BYY32" s="23"/>
      <c r="BYZ32" s="23"/>
      <c r="BZA32" s="23"/>
      <c r="BZB32" s="23"/>
      <c r="BZC32" s="23"/>
      <c r="BZD32" s="23"/>
      <c r="BZE32" s="23"/>
      <c r="BZF32" s="23"/>
      <c r="BZG32" s="23"/>
      <c r="BZH32" s="23"/>
      <c r="BZI32" s="23"/>
      <c r="BZJ32" s="23"/>
      <c r="BZK32" s="23"/>
      <c r="BZL32" s="23"/>
      <c r="BZM32" s="23"/>
      <c r="BZN32" s="23"/>
      <c r="BZO32" s="23"/>
      <c r="BZP32" s="23"/>
      <c r="BZQ32" s="23"/>
      <c r="BZR32" s="23"/>
      <c r="BZS32" s="23"/>
      <c r="BZT32" s="23"/>
      <c r="BZU32" s="23"/>
      <c r="BZV32" s="23"/>
      <c r="BZW32" s="23"/>
      <c r="BZX32" s="23"/>
      <c r="BZY32" s="23"/>
      <c r="BZZ32" s="23"/>
      <c r="CAA32" s="23"/>
      <c r="CAB32" s="23"/>
      <c r="CAC32" s="23"/>
      <c r="CAD32" s="23"/>
      <c r="CAE32" s="23"/>
      <c r="CAF32" s="23"/>
      <c r="CAG32" s="23"/>
      <c r="CAH32" s="23"/>
      <c r="CAI32" s="23"/>
      <c r="CAJ32" s="23"/>
      <c r="CAK32" s="23"/>
      <c r="CAL32" s="23"/>
      <c r="CAM32" s="23"/>
      <c r="CAN32" s="23"/>
      <c r="CAO32" s="23"/>
      <c r="CAP32" s="23"/>
      <c r="CAQ32" s="23"/>
      <c r="CAR32" s="23"/>
      <c r="CAS32" s="23"/>
      <c r="CAT32" s="23"/>
      <c r="CAU32" s="23"/>
      <c r="CAV32" s="23"/>
      <c r="CAW32" s="23"/>
      <c r="CAX32" s="23"/>
      <c r="CAY32" s="23"/>
      <c r="CAZ32" s="23"/>
      <c r="CBA32" s="23"/>
      <c r="CBB32" s="23"/>
      <c r="CBC32" s="23"/>
      <c r="CBD32" s="23"/>
      <c r="CBE32" s="23"/>
      <c r="CBF32" s="23"/>
      <c r="CBG32" s="23"/>
      <c r="CBH32" s="23"/>
      <c r="CBI32" s="23"/>
      <c r="CBJ32" s="23"/>
      <c r="CBK32" s="23"/>
      <c r="CBL32" s="23"/>
      <c r="CBM32" s="23"/>
      <c r="CBN32" s="23"/>
      <c r="CBO32" s="23"/>
      <c r="CBP32" s="23"/>
      <c r="CBQ32" s="23"/>
      <c r="CBR32" s="23"/>
      <c r="CBS32" s="23"/>
      <c r="CBT32" s="23"/>
      <c r="CBU32" s="23"/>
      <c r="CBV32" s="23"/>
      <c r="CBW32" s="23"/>
      <c r="CBX32" s="23"/>
      <c r="CBY32" s="23"/>
      <c r="CBZ32" s="23"/>
      <c r="CCA32" s="23"/>
      <c r="CCB32" s="23"/>
      <c r="CCC32" s="23"/>
      <c r="CCD32" s="23"/>
      <c r="CCE32" s="23"/>
      <c r="CCF32" s="23"/>
      <c r="CCG32" s="23"/>
      <c r="CCH32" s="23"/>
      <c r="CCI32" s="23"/>
      <c r="CCJ32" s="23"/>
      <c r="CCK32" s="23"/>
      <c r="CCL32" s="23"/>
      <c r="CCM32" s="23"/>
      <c r="CCN32" s="23"/>
      <c r="CCO32" s="23"/>
      <c r="CCP32" s="23"/>
      <c r="CCQ32" s="23"/>
      <c r="CCR32" s="23"/>
      <c r="CCS32" s="23"/>
      <c r="CCT32" s="23"/>
      <c r="CCU32" s="23"/>
      <c r="CCV32" s="23"/>
      <c r="CCW32" s="23"/>
      <c r="CCX32" s="23"/>
      <c r="CCY32" s="23"/>
      <c r="CCZ32" s="23"/>
      <c r="CDA32" s="23"/>
      <c r="CDB32" s="23"/>
      <c r="CDC32" s="23"/>
      <c r="CDD32" s="23"/>
      <c r="CDE32" s="23"/>
      <c r="CDF32" s="23"/>
      <c r="CDG32" s="23"/>
      <c r="CDH32" s="23"/>
      <c r="CDI32" s="23"/>
      <c r="CDJ32" s="23"/>
      <c r="CDK32" s="23"/>
      <c r="CDL32" s="23"/>
      <c r="CDM32" s="23"/>
      <c r="CDN32" s="23"/>
      <c r="CDO32" s="23"/>
      <c r="CDP32" s="23"/>
      <c r="CDQ32" s="23"/>
      <c r="CDR32" s="23"/>
      <c r="CDS32" s="23"/>
      <c r="CDT32" s="23"/>
      <c r="CDU32" s="23"/>
      <c r="CDV32" s="23"/>
      <c r="CDW32" s="23"/>
      <c r="CDX32" s="23"/>
      <c r="CDY32" s="23"/>
      <c r="CDZ32" s="23"/>
      <c r="CEA32" s="23"/>
      <c r="CEB32" s="23"/>
      <c r="CEC32" s="23"/>
      <c r="CED32" s="23"/>
      <c r="CEE32" s="23"/>
      <c r="CEF32" s="23"/>
      <c r="CEG32" s="23"/>
      <c r="CEH32" s="23"/>
      <c r="CEI32" s="23"/>
      <c r="CEJ32" s="23"/>
      <c r="CEK32" s="23"/>
      <c r="CEL32" s="23"/>
      <c r="CEM32" s="23"/>
      <c r="CEN32" s="23"/>
      <c r="CEO32" s="23"/>
      <c r="CEP32" s="23"/>
      <c r="CEQ32" s="23"/>
      <c r="CER32" s="23"/>
      <c r="CES32" s="23"/>
      <c r="CET32" s="23"/>
      <c r="CEU32" s="23"/>
      <c r="CEV32" s="23"/>
      <c r="CEW32" s="23"/>
      <c r="CEX32" s="23"/>
      <c r="CEY32" s="23"/>
      <c r="CEZ32" s="23"/>
      <c r="CFA32" s="23"/>
      <c r="CFB32" s="23"/>
      <c r="CFC32" s="23"/>
      <c r="CFD32" s="23"/>
      <c r="CFE32" s="23"/>
      <c r="CFF32" s="23"/>
      <c r="CFG32" s="23"/>
      <c r="CFH32" s="23"/>
      <c r="CFI32" s="23"/>
      <c r="CFJ32" s="23"/>
      <c r="CFK32" s="23"/>
      <c r="CFL32" s="23"/>
      <c r="CFM32" s="23"/>
      <c r="CFN32" s="23"/>
      <c r="CFO32" s="23"/>
      <c r="CFP32" s="23"/>
      <c r="CFQ32" s="23"/>
      <c r="CFR32" s="23"/>
      <c r="CFS32" s="23"/>
      <c r="CFT32" s="23"/>
      <c r="CFU32" s="23"/>
      <c r="CFV32" s="23"/>
      <c r="CFW32" s="23"/>
      <c r="CFX32" s="23"/>
      <c r="CFY32" s="23"/>
      <c r="CFZ32" s="23"/>
      <c r="CGA32" s="23"/>
      <c r="CGB32" s="23"/>
      <c r="CGC32" s="23"/>
      <c r="CGD32" s="23"/>
      <c r="CGE32" s="23"/>
      <c r="CGF32" s="23"/>
      <c r="CGG32" s="23"/>
      <c r="CGH32" s="23"/>
      <c r="CGI32" s="23"/>
      <c r="CGJ32" s="23"/>
      <c r="CGK32" s="23"/>
      <c r="CGL32" s="23"/>
      <c r="CGM32" s="23"/>
      <c r="CGN32" s="23"/>
      <c r="CGO32" s="23"/>
      <c r="CGP32" s="23"/>
      <c r="CGQ32" s="23"/>
      <c r="CGR32" s="23"/>
      <c r="CGS32" s="23"/>
      <c r="CGT32" s="23"/>
      <c r="CGU32" s="23"/>
      <c r="CGV32" s="23"/>
      <c r="CGW32" s="23"/>
      <c r="CGX32" s="23"/>
      <c r="CGY32" s="23"/>
      <c r="CGZ32" s="23"/>
      <c r="CHA32" s="23"/>
      <c r="CHB32" s="23"/>
      <c r="CHC32" s="23"/>
      <c r="CHD32" s="23"/>
      <c r="CHE32" s="23"/>
      <c r="CHF32" s="23"/>
      <c r="CHG32" s="23"/>
      <c r="CHH32" s="23"/>
      <c r="CHI32" s="23"/>
      <c r="CHJ32" s="23"/>
      <c r="CHK32" s="23"/>
      <c r="CHL32" s="23"/>
      <c r="CHM32" s="23"/>
      <c r="CHN32" s="23"/>
      <c r="CHO32" s="23"/>
      <c r="CHP32" s="23"/>
      <c r="CHQ32" s="23"/>
      <c r="CHR32" s="23"/>
      <c r="CHS32" s="23"/>
      <c r="CHT32" s="23"/>
      <c r="CHU32" s="23"/>
      <c r="CHV32" s="23"/>
      <c r="CHW32" s="23"/>
      <c r="CHX32" s="23"/>
      <c r="CHY32" s="23"/>
      <c r="CHZ32" s="23"/>
      <c r="CIA32" s="23"/>
      <c r="CIB32" s="23"/>
      <c r="CIC32" s="23"/>
      <c r="CID32" s="23"/>
      <c r="CIE32" s="23"/>
      <c r="CIF32" s="23"/>
      <c r="CIG32" s="23"/>
      <c r="CIH32" s="23"/>
      <c r="CII32" s="23"/>
      <c r="CIJ32" s="23"/>
      <c r="CIK32" s="23"/>
      <c r="CIL32" s="23"/>
      <c r="CIM32" s="23"/>
      <c r="CIN32" s="23"/>
      <c r="CIO32" s="23"/>
      <c r="CIP32" s="23"/>
      <c r="CIQ32" s="23"/>
      <c r="CIR32" s="23"/>
      <c r="CIS32" s="23"/>
      <c r="CIT32" s="23"/>
      <c r="CIU32" s="23"/>
      <c r="CIV32" s="23"/>
      <c r="CIW32" s="23"/>
      <c r="CIX32" s="23"/>
      <c r="CIY32" s="23"/>
      <c r="CIZ32" s="23"/>
      <c r="CJA32" s="23"/>
      <c r="CJB32" s="23"/>
      <c r="CJC32" s="23"/>
      <c r="CJD32" s="23"/>
      <c r="CJE32" s="23"/>
      <c r="CJF32" s="23"/>
      <c r="CJG32" s="23"/>
      <c r="CJH32" s="23"/>
      <c r="CJI32" s="23"/>
      <c r="CJJ32" s="23"/>
      <c r="CJK32" s="23"/>
      <c r="CJL32" s="23"/>
      <c r="CJM32" s="23"/>
      <c r="CJN32" s="23"/>
      <c r="CJO32" s="23"/>
      <c r="CJP32" s="23"/>
      <c r="CJQ32" s="23"/>
      <c r="CJR32" s="23"/>
      <c r="CJS32" s="23"/>
      <c r="CJT32" s="23"/>
      <c r="CJU32" s="23"/>
      <c r="CJV32" s="23"/>
      <c r="CJW32" s="23"/>
      <c r="CJX32" s="23"/>
      <c r="CJY32" s="23"/>
      <c r="CJZ32" s="23"/>
      <c r="CKA32" s="23"/>
      <c r="CKB32" s="23"/>
      <c r="CKC32" s="23"/>
      <c r="CKD32" s="23"/>
      <c r="CKE32" s="23"/>
      <c r="CKF32" s="23"/>
      <c r="CKG32" s="23"/>
      <c r="CKH32" s="23"/>
      <c r="CKI32" s="23"/>
      <c r="CKJ32" s="23"/>
      <c r="CKK32" s="23"/>
      <c r="CKL32" s="23"/>
      <c r="CKM32" s="23"/>
      <c r="CKN32" s="23"/>
      <c r="CKO32" s="23"/>
      <c r="CKP32" s="23"/>
      <c r="CKQ32" s="23"/>
      <c r="CKR32" s="23"/>
      <c r="CKS32" s="23"/>
      <c r="CKT32" s="23"/>
      <c r="CKU32" s="23"/>
      <c r="CKV32" s="23"/>
      <c r="CKW32" s="23"/>
      <c r="CKX32" s="23"/>
      <c r="CKY32" s="23"/>
      <c r="CKZ32" s="23"/>
      <c r="CLA32" s="23"/>
      <c r="CLB32" s="23"/>
      <c r="CLC32" s="23"/>
      <c r="CLD32" s="23"/>
      <c r="CLE32" s="23"/>
      <c r="CLF32" s="23"/>
      <c r="CLG32" s="23"/>
      <c r="CLH32" s="23"/>
      <c r="CLI32" s="23"/>
      <c r="CLJ32" s="23"/>
      <c r="CLK32" s="23"/>
      <c r="CLL32" s="23"/>
      <c r="CLM32" s="23"/>
      <c r="CLN32" s="23"/>
      <c r="CLO32" s="23"/>
      <c r="CLP32" s="23"/>
      <c r="CLQ32" s="23"/>
      <c r="CLR32" s="23"/>
      <c r="CLS32" s="23"/>
      <c r="CLT32" s="23"/>
      <c r="CLU32" s="23"/>
      <c r="CLV32" s="23"/>
      <c r="CLW32" s="23"/>
      <c r="CLX32" s="23"/>
      <c r="CLY32" s="23"/>
      <c r="CLZ32" s="23"/>
      <c r="CMA32" s="23"/>
      <c r="CMB32" s="23"/>
      <c r="CMC32" s="23"/>
      <c r="CMD32" s="23"/>
      <c r="CME32" s="23"/>
      <c r="CMF32" s="23"/>
      <c r="CMG32" s="23"/>
      <c r="CMH32" s="23"/>
      <c r="CMI32" s="23"/>
      <c r="CMJ32" s="23"/>
      <c r="CMK32" s="23"/>
      <c r="CML32" s="23"/>
      <c r="CMM32" s="23"/>
      <c r="CMN32" s="23"/>
      <c r="CMO32" s="23"/>
      <c r="CMP32" s="23"/>
      <c r="CMQ32" s="23"/>
      <c r="CMR32" s="23"/>
      <c r="CMS32" s="23"/>
      <c r="CMT32" s="23"/>
      <c r="CMU32" s="23"/>
      <c r="CMV32" s="23"/>
      <c r="CMW32" s="23"/>
      <c r="CMX32" s="23"/>
      <c r="CMY32" s="23"/>
      <c r="CMZ32" s="23"/>
      <c r="CNA32" s="23"/>
      <c r="CNB32" s="23"/>
      <c r="CNC32" s="23"/>
      <c r="CND32" s="23"/>
      <c r="CNE32" s="23"/>
      <c r="CNF32" s="23"/>
      <c r="CNG32" s="23"/>
      <c r="CNH32" s="23"/>
      <c r="CNI32" s="23"/>
      <c r="CNJ32" s="23"/>
      <c r="CNK32" s="23"/>
      <c r="CNL32" s="23"/>
      <c r="CNM32" s="23"/>
      <c r="CNN32" s="23"/>
      <c r="CNO32" s="23"/>
      <c r="CNP32" s="23"/>
      <c r="CNQ32" s="23"/>
      <c r="CNR32" s="23"/>
      <c r="CNS32" s="23"/>
      <c r="CNT32" s="23"/>
      <c r="CNU32" s="23"/>
      <c r="CNV32" s="23"/>
      <c r="CNW32" s="23"/>
      <c r="CNX32" s="23"/>
      <c r="CNY32" s="23"/>
      <c r="CNZ32" s="23"/>
      <c r="COA32" s="23"/>
      <c r="COB32" s="23"/>
      <c r="COC32" s="23"/>
      <c r="COD32" s="23"/>
      <c r="COE32" s="23"/>
      <c r="COF32" s="23"/>
      <c r="COG32" s="23"/>
      <c r="COH32" s="23"/>
      <c r="COI32" s="23"/>
      <c r="COJ32" s="23"/>
      <c r="COK32" s="23"/>
      <c r="COL32" s="23"/>
      <c r="COM32" s="23"/>
      <c r="CON32" s="23"/>
      <c r="COO32" s="23"/>
      <c r="COP32" s="23"/>
      <c r="COQ32" s="23"/>
      <c r="COR32" s="23"/>
      <c r="COS32" s="23"/>
      <c r="COT32" s="23"/>
      <c r="COU32" s="23"/>
      <c r="COV32" s="23"/>
      <c r="COW32" s="23"/>
      <c r="COX32" s="23"/>
      <c r="COY32" s="23"/>
      <c r="COZ32" s="23"/>
      <c r="CPA32" s="23"/>
      <c r="CPB32" s="23"/>
      <c r="CPC32" s="23"/>
      <c r="CPD32" s="23"/>
      <c r="CPE32" s="23"/>
      <c r="CPF32" s="23"/>
      <c r="CPG32" s="23"/>
      <c r="CPH32" s="23"/>
      <c r="CPI32" s="23"/>
      <c r="CPJ32" s="23"/>
      <c r="CPK32" s="23"/>
      <c r="CPL32" s="23"/>
      <c r="CPM32" s="23"/>
      <c r="CPN32" s="23"/>
      <c r="CPO32" s="23"/>
      <c r="CPP32" s="23"/>
      <c r="CPQ32" s="23"/>
      <c r="CPR32" s="23"/>
      <c r="CPS32" s="23"/>
      <c r="CPT32" s="23"/>
      <c r="CPU32" s="23"/>
      <c r="CPV32" s="23"/>
      <c r="CPW32" s="23"/>
      <c r="CPX32" s="23"/>
      <c r="CPY32" s="23"/>
      <c r="CPZ32" s="23"/>
      <c r="CQA32" s="23"/>
      <c r="CQB32" s="23"/>
      <c r="CQC32" s="23"/>
      <c r="CQD32" s="23"/>
      <c r="CQE32" s="23"/>
      <c r="CQF32" s="23"/>
      <c r="CQG32" s="23"/>
      <c r="CQH32" s="23"/>
      <c r="CQI32" s="23"/>
      <c r="CQJ32" s="23"/>
      <c r="CQK32" s="23"/>
      <c r="CQL32" s="23"/>
      <c r="CQM32" s="23"/>
      <c r="CQN32" s="23"/>
      <c r="CQO32" s="23"/>
      <c r="CQP32" s="23"/>
      <c r="CQQ32" s="23"/>
      <c r="CQR32" s="23"/>
      <c r="CQS32" s="23"/>
      <c r="CQT32" s="23"/>
      <c r="CQU32" s="23"/>
      <c r="CQV32" s="23"/>
      <c r="CQW32" s="23"/>
      <c r="CQX32" s="23"/>
      <c r="CQY32" s="23"/>
      <c r="CQZ32" s="23"/>
      <c r="CRA32" s="23"/>
      <c r="CRB32" s="23"/>
      <c r="CRC32" s="23"/>
      <c r="CRD32" s="23"/>
      <c r="CRE32" s="23"/>
      <c r="CRF32" s="23"/>
      <c r="CRG32" s="23"/>
      <c r="CRH32" s="23"/>
      <c r="CRI32" s="23"/>
      <c r="CRJ32" s="23"/>
      <c r="CRK32" s="23"/>
      <c r="CRL32" s="23"/>
      <c r="CRM32" s="23"/>
      <c r="CRN32" s="23"/>
      <c r="CRO32" s="23"/>
      <c r="CRP32" s="23"/>
      <c r="CRQ32" s="23"/>
      <c r="CRR32" s="23"/>
      <c r="CRS32" s="23"/>
      <c r="CRT32" s="23"/>
      <c r="CRU32" s="23"/>
      <c r="CRV32" s="23"/>
      <c r="CRW32" s="23"/>
      <c r="CRX32" s="23"/>
      <c r="CRY32" s="23"/>
      <c r="CRZ32" s="23"/>
      <c r="CSA32" s="23"/>
      <c r="CSB32" s="23"/>
      <c r="CSC32" s="23"/>
      <c r="CSD32" s="23"/>
      <c r="CSE32" s="23"/>
      <c r="CSF32" s="23"/>
      <c r="CSG32" s="23"/>
      <c r="CSH32" s="23"/>
      <c r="CSI32" s="23"/>
      <c r="CSJ32" s="23"/>
      <c r="CSK32" s="23"/>
      <c r="CSL32" s="23"/>
      <c r="CSM32" s="23"/>
      <c r="CSN32" s="23"/>
      <c r="CSO32" s="23"/>
      <c r="CSP32" s="23"/>
      <c r="CSQ32" s="23"/>
      <c r="CSR32" s="23"/>
      <c r="CSS32" s="23"/>
      <c r="CST32" s="23"/>
      <c r="CSU32" s="23"/>
      <c r="CSV32" s="23"/>
      <c r="CSW32" s="23"/>
      <c r="CSX32" s="23"/>
      <c r="CSY32" s="23"/>
      <c r="CSZ32" s="23"/>
      <c r="CTA32" s="23"/>
      <c r="CTB32" s="23"/>
      <c r="CTC32" s="23"/>
      <c r="CTD32" s="23"/>
      <c r="CTE32" s="23"/>
      <c r="CTF32" s="23"/>
      <c r="CTG32" s="23"/>
      <c r="CTH32" s="23"/>
      <c r="CTI32" s="23"/>
      <c r="CTJ32" s="23"/>
      <c r="CTK32" s="23"/>
      <c r="CTL32" s="23"/>
      <c r="CTM32" s="23"/>
      <c r="CTN32" s="23"/>
      <c r="CTO32" s="23"/>
      <c r="CTP32" s="23"/>
      <c r="CTQ32" s="23"/>
      <c r="CTR32" s="23"/>
      <c r="CTS32" s="23"/>
      <c r="CTT32" s="23"/>
      <c r="CTU32" s="23"/>
      <c r="CTV32" s="23"/>
      <c r="CTW32" s="23"/>
      <c r="CTX32" s="23"/>
      <c r="CTY32" s="23"/>
      <c r="CTZ32" s="23"/>
      <c r="CUA32" s="23"/>
      <c r="CUB32" s="23"/>
      <c r="CUC32" s="23"/>
      <c r="CUD32" s="23"/>
      <c r="CUE32" s="23"/>
      <c r="CUF32" s="23"/>
      <c r="CUG32" s="23"/>
      <c r="CUH32" s="23"/>
      <c r="CUI32" s="23"/>
      <c r="CUJ32" s="23"/>
      <c r="CUK32" s="23"/>
      <c r="CUL32" s="23"/>
      <c r="CUM32" s="23"/>
      <c r="CUN32" s="23"/>
      <c r="CUO32" s="23"/>
      <c r="CUP32" s="23"/>
      <c r="CUQ32" s="23"/>
      <c r="CUR32" s="23"/>
      <c r="CUS32" s="23"/>
      <c r="CUT32" s="23"/>
      <c r="CUU32" s="23"/>
      <c r="CUV32" s="23"/>
      <c r="CUW32" s="23"/>
      <c r="CUX32" s="23"/>
      <c r="CUY32" s="23"/>
      <c r="CUZ32" s="23"/>
      <c r="CVA32" s="23"/>
      <c r="CVB32" s="23"/>
      <c r="CVC32" s="23"/>
      <c r="CVD32" s="23"/>
      <c r="CVE32" s="23"/>
      <c r="CVF32" s="23"/>
      <c r="CVG32" s="23"/>
      <c r="CVH32" s="23"/>
      <c r="CVI32" s="23"/>
      <c r="CVJ32" s="23"/>
      <c r="CVK32" s="23"/>
      <c r="CVL32" s="23"/>
      <c r="CVM32" s="23"/>
      <c r="CVN32" s="23"/>
      <c r="CVO32" s="23"/>
      <c r="CVP32" s="23"/>
      <c r="CVQ32" s="23"/>
      <c r="CVR32" s="23"/>
      <c r="CVS32" s="23"/>
      <c r="CVT32" s="23"/>
      <c r="CVU32" s="23"/>
      <c r="CVV32" s="23"/>
      <c r="CVW32" s="23"/>
      <c r="CVX32" s="23"/>
      <c r="CVY32" s="23"/>
      <c r="CVZ32" s="23"/>
      <c r="CWA32" s="23"/>
      <c r="CWB32" s="23"/>
      <c r="CWC32" s="23"/>
      <c r="CWD32" s="23"/>
      <c r="CWE32" s="23"/>
      <c r="CWF32" s="23"/>
      <c r="CWG32" s="23"/>
      <c r="CWH32" s="23"/>
      <c r="CWI32" s="23"/>
      <c r="CWJ32" s="23"/>
      <c r="CWK32" s="23"/>
      <c r="CWL32" s="23"/>
      <c r="CWM32" s="23"/>
      <c r="CWN32" s="23"/>
      <c r="CWO32" s="23"/>
      <c r="CWP32" s="23"/>
      <c r="CWQ32" s="23"/>
      <c r="CWR32" s="23"/>
      <c r="CWS32" s="23"/>
      <c r="CWT32" s="23"/>
      <c r="CWU32" s="23"/>
      <c r="CWV32" s="23"/>
      <c r="CWW32" s="23"/>
      <c r="CWX32" s="23"/>
      <c r="CWY32" s="23"/>
      <c r="CWZ32" s="23"/>
      <c r="CXA32" s="23"/>
      <c r="CXB32" s="23"/>
      <c r="CXC32" s="23"/>
      <c r="CXD32" s="23"/>
      <c r="CXE32" s="23"/>
      <c r="CXF32" s="23"/>
      <c r="CXG32" s="23"/>
      <c r="CXH32" s="23"/>
      <c r="CXI32" s="23"/>
      <c r="CXJ32" s="23"/>
      <c r="CXK32" s="23"/>
      <c r="CXL32" s="23"/>
      <c r="CXM32" s="23"/>
      <c r="CXN32" s="23"/>
      <c r="CXO32" s="23"/>
      <c r="CXP32" s="23"/>
      <c r="CXQ32" s="23"/>
      <c r="CXR32" s="23"/>
      <c r="CXS32" s="23"/>
      <c r="CXT32" s="23"/>
      <c r="CXU32" s="23"/>
      <c r="CXV32" s="23"/>
      <c r="CXW32" s="23"/>
      <c r="CXX32" s="23"/>
      <c r="CXY32" s="23"/>
      <c r="CXZ32" s="23"/>
      <c r="CYA32" s="23"/>
      <c r="CYB32" s="23"/>
      <c r="CYC32" s="23"/>
      <c r="CYD32" s="23"/>
      <c r="CYE32" s="23"/>
      <c r="CYF32" s="23"/>
      <c r="CYG32" s="23"/>
      <c r="CYH32" s="23"/>
      <c r="CYI32" s="23"/>
      <c r="CYJ32" s="23"/>
      <c r="CYK32" s="23"/>
      <c r="CYL32" s="23"/>
      <c r="CYM32" s="23"/>
      <c r="CYN32" s="23"/>
      <c r="CYO32" s="23"/>
      <c r="CYP32" s="23"/>
      <c r="CYQ32" s="23"/>
      <c r="CYR32" s="23"/>
      <c r="CYS32" s="23"/>
      <c r="CYT32" s="23"/>
      <c r="CYU32" s="23"/>
      <c r="CYV32" s="23"/>
      <c r="CYW32" s="23"/>
      <c r="CYX32" s="23"/>
      <c r="CYY32" s="23"/>
      <c r="CYZ32" s="23"/>
      <c r="CZA32" s="23"/>
      <c r="CZB32" s="23"/>
      <c r="CZC32" s="23"/>
      <c r="CZD32" s="23"/>
      <c r="CZE32" s="23"/>
      <c r="CZF32" s="23"/>
      <c r="CZG32" s="23"/>
      <c r="CZH32" s="23"/>
      <c r="CZI32" s="23"/>
      <c r="CZJ32" s="23"/>
      <c r="CZK32" s="23"/>
      <c r="CZL32" s="23"/>
      <c r="CZM32" s="23"/>
      <c r="CZN32" s="23"/>
      <c r="CZO32" s="23"/>
      <c r="CZP32" s="23"/>
      <c r="CZQ32" s="23"/>
      <c r="CZR32" s="23"/>
      <c r="CZS32" s="23"/>
      <c r="CZT32" s="23"/>
      <c r="CZU32" s="23"/>
      <c r="CZV32" s="23"/>
      <c r="CZW32" s="23"/>
      <c r="CZX32" s="23"/>
      <c r="CZY32" s="23"/>
      <c r="CZZ32" s="23"/>
      <c r="DAA32" s="23"/>
      <c r="DAB32" s="23"/>
      <c r="DAC32" s="23"/>
      <c r="DAD32" s="23"/>
      <c r="DAE32" s="23"/>
      <c r="DAF32" s="23"/>
      <c r="DAG32" s="23"/>
      <c r="DAH32" s="23"/>
      <c r="DAI32" s="23"/>
      <c r="DAJ32" s="23"/>
      <c r="DAK32" s="23"/>
      <c r="DAL32" s="23"/>
      <c r="DAM32" s="23"/>
      <c r="DAN32" s="23"/>
      <c r="DAO32" s="23"/>
      <c r="DAP32" s="23"/>
      <c r="DAQ32" s="23"/>
      <c r="DAR32" s="23"/>
      <c r="DAS32" s="23"/>
      <c r="DAT32" s="23"/>
      <c r="DAU32" s="23"/>
      <c r="DAV32" s="23"/>
      <c r="DAW32" s="23"/>
      <c r="DAX32" s="23"/>
      <c r="DAY32" s="23"/>
      <c r="DAZ32" s="23"/>
      <c r="DBA32" s="23"/>
      <c r="DBB32" s="23"/>
      <c r="DBC32" s="23"/>
      <c r="DBD32" s="23"/>
      <c r="DBE32" s="23"/>
      <c r="DBF32" s="23"/>
      <c r="DBG32" s="23"/>
      <c r="DBH32" s="23"/>
      <c r="DBI32" s="23"/>
      <c r="DBJ32" s="23"/>
      <c r="DBK32" s="23"/>
      <c r="DBL32" s="23"/>
      <c r="DBM32" s="23"/>
      <c r="DBN32" s="23"/>
      <c r="DBO32" s="23"/>
      <c r="DBP32" s="23"/>
      <c r="DBQ32" s="23"/>
      <c r="DBR32" s="23"/>
      <c r="DBS32" s="23"/>
      <c r="DBT32" s="23"/>
      <c r="DBU32" s="23"/>
      <c r="DBV32" s="23"/>
      <c r="DBW32" s="23"/>
      <c r="DBX32" s="23"/>
      <c r="DBY32" s="23"/>
      <c r="DBZ32" s="23"/>
      <c r="DCA32" s="23"/>
      <c r="DCB32" s="23"/>
      <c r="DCC32" s="23"/>
      <c r="DCD32" s="23"/>
      <c r="DCE32" s="23"/>
      <c r="DCF32" s="23"/>
      <c r="DCG32" s="23"/>
      <c r="DCH32" s="23"/>
      <c r="DCI32" s="23"/>
      <c r="DCJ32" s="23"/>
      <c r="DCK32" s="23"/>
      <c r="DCL32" s="23"/>
      <c r="DCM32" s="23"/>
      <c r="DCN32" s="23"/>
      <c r="DCO32" s="23"/>
      <c r="DCP32" s="23"/>
      <c r="DCQ32" s="23"/>
      <c r="DCR32" s="23"/>
      <c r="DCS32" s="23"/>
      <c r="DCT32" s="23"/>
      <c r="DCU32" s="23"/>
      <c r="DCV32" s="23"/>
      <c r="DCW32" s="23"/>
      <c r="DCX32" s="23"/>
      <c r="DCY32" s="23"/>
      <c r="DCZ32" s="23"/>
      <c r="DDA32" s="23"/>
      <c r="DDB32" s="23"/>
      <c r="DDC32" s="23"/>
      <c r="DDD32" s="23"/>
      <c r="DDE32" s="23"/>
      <c r="DDF32" s="23"/>
      <c r="DDG32" s="23"/>
      <c r="DDH32" s="23"/>
      <c r="DDI32" s="23"/>
      <c r="DDJ32" s="23"/>
      <c r="DDK32" s="23"/>
      <c r="DDL32" s="23"/>
      <c r="DDM32" s="23"/>
      <c r="DDN32" s="23"/>
      <c r="DDO32" s="23"/>
      <c r="DDP32" s="23"/>
      <c r="DDQ32" s="23"/>
      <c r="DDR32" s="23"/>
      <c r="DDS32" s="23"/>
      <c r="DDT32" s="23"/>
      <c r="DDU32" s="23"/>
      <c r="DDV32" s="23"/>
      <c r="DDW32" s="23"/>
      <c r="DDX32" s="23"/>
      <c r="DDY32" s="23"/>
      <c r="DDZ32" s="23"/>
      <c r="DEA32" s="23"/>
      <c r="DEB32" s="23"/>
      <c r="DEC32" s="23"/>
      <c r="DED32" s="23"/>
      <c r="DEE32" s="23"/>
      <c r="DEF32" s="23"/>
      <c r="DEG32" s="23"/>
      <c r="DEH32" s="23"/>
      <c r="DEI32" s="23"/>
      <c r="DEJ32" s="23"/>
      <c r="DEK32" s="23"/>
      <c r="DEL32" s="23"/>
      <c r="DEM32" s="23"/>
      <c r="DEN32" s="23"/>
      <c r="DEO32" s="23"/>
      <c r="DEP32" s="23"/>
      <c r="DEQ32" s="23"/>
      <c r="DER32" s="23"/>
      <c r="DES32" s="23"/>
      <c r="DET32" s="23"/>
      <c r="DEU32" s="23"/>
      <c r="DEV32" s="23"/>
      <c r="DEW32" s="23"/>
      <c r="DEX32" s="23"/>
      <c r="DEY32" s="23"/>
      <c r="DEZ32" s="23"/>
      <c r="DFA32" s="23"/>
      <c r="DFB32" s="23"/>
      <c r="DFC32" s="23"/>
      <c r="DFD32" s="23"/>
      <c r="DFE32" s="23"/>
      <c r="DFF32" s="23"/>
      <c r="DFG32" s="23"/>
      <c r="DFH32" s="23"/>
      <c r="DFI32" s="23"/>
      <c r="DFJ32" s="23"/>
      <c r="DFK32" s="23"/>
      <c r="DFL32" s="23"/>
      <c r="DFM32" s="23"/>
      <c r="DFN32" s="23"/>
      <c r="DFO32" s="23"/>
      <c r="DFP32" s="23"/>
      <c r="DFQ32" s="23"/>
      <c r="DFR32" s="23"/>
      <c r="DFS32" s="23"/>
      <c r="DFT32" s="23"/>
      <c r="DFU32" s="23"/>
      <c r="DFV32" s="23"/>
      <c r="DFW32" s="23"/>
      <c r="DFX32" s="23"/>
      <c r="DFY32" s="23"/>
      <c r="DFZ32" s="23"/>
      <c r="DGA32" s="23"/>
      <c r="DGB32" s="23"/>
      <c r="DGC32" s="23"/>
      <c r="DGD32" s="23"/>
      <c r="DGE32" s="23"/>
      <c r="DGF32" s="23"/>
      <c r="DGG32" s="23"/>
      <c r="DGH32" s="23"/>
      <c r="DGI32" s="23"/>
      <c r="DGJ32" s="23"/>
      <c r="DGK32" s="23"/>
      <c r="DGL32" s="23"/>
      <c r="DGM32" s="23"/>
      <c r="DGN32" s="23"/>
      <c r="DGO32" s="23"/>
      <c r="DGP32" s="23"/>
      <c r="DGQ32" s="23"/>
      <c r="DGR32" s="23"/>
      <c r="DGS32" s="23"/>
      <c r="DGT32" s="23"/>
      <c r="DGU32" s="23"/>
      <c r="DGV32" s="23"/>
      <c r="DGW32" s="23"/>
      <c r="DGX32" s="23"/>
      <c r="DGY32" s="23"/>
      <c r="DGZ32" s="23"/>
      <c r="DHA32" s="23"/>
      <c r="DHB32" s="23"/>
      <c r="DHC32" s="23"/>
      <c r="DHD32" s="23"/>
      <c r="DHE32" s="23"/>
      <c r="DHF32" s="23"/>
      <c r="DHG32" s="23"/>
      <c r="DHH32" s="23"/>
      <c r="DHI32" s="23"/>
      <c r="DHJ32" s="23"/>
      <c r="DHK32" s="23"/>
      <c r="DHL32" s="23"/>
      <c r="DHM32" s="23"/>
      <c r="DHN32" s="23"/>
      <c r="DHO32" s="23"/>
      <c r="DHP32" s="23"/>
      <c r="DHQ32" s="23"/>
      <c r="DHR32" s="23"/>
      <c r="DHS32" s="23"/>
      <c r="DHT32" s="23"/>
      <c r="DHU32" s="23"/>
      <c r="DHV32" s="23"/>
      <c r="DHW32" s="23"/>
      <c r="DHX32" s="23"/>
      <c r="DHY32" s="23"/>
      <c r="DHZ32" s="23"/>
      <c r="DIA32" s="23"/>
      <c r="DIB32" s="23"/>
      <c r="DIC32" s="23"/>
      <c r="DID32" s="23"/>
      <c r="DIE32" s="23"/>
      <c r="DIF32" s="23"/>
      <c r="DIG32" s="23"/>
      <c r="DIH32" s="23"/>
      <c r="DII32" s="23"/>
      <c r="DIJ32" s="23"/>
      <c r="DIK32" s="23"/>
      <c r="DIL32" s="23"/>
      <c r="DIM32" s="23"/>
      <c r="DIN32" s="23"/>
      <c r="DIO32" s="23"/>
      <c r="DIP32" s="23"/>
      <c r="DIQ32" s="23"/>
      <c r="DIR32" s="23"/>
      <c r="DIS32" s="23"/>
      <c r="DIT32" s="23"/>
      <c r="DIU32" s="23"/>
      <c r="DIV32" s="23"/>
      <c r="DIW32" s="23"/>
      <c r="DIX32" s="23"/>
      <c r="DIY32" s="23"/>
      <c r="DIZ32" s="23"/>
      <c r="DJA32" s="23"/>
      <c r="DJB32" s="23"/>
      <c r="DJC32" s="23"/>
      <c r="DJD32" s="23"/>
      <c r="DJE32" s="23"/>
      <c r="DJF32" s="23"/>
      <c r="DJG32" s="23"/>
      <c r="DJH32" s="23"/>
      <c r="DJI32" s="23"/>
      <c r="DJJ32" s="23"/>
      <c r="DJK32" s="23"/>
      <c r="DJL32" s="23"/>
      <c r="DJM32" s="23"/>
      <c r="DJN32" s="23"/>
      <c r="DJO32" s="23"/>
      <c r="DJP32" s="23"/>
      <c r="DJQ32" s="23"/>
      <c r="DJR32" s="23"/>
      <c r="DJS32" s="23"/>
      <c r="DJT32" s="23"/>
      <c r="DJU32" s="23"/>
      <c r="DJV32" s="23"/>
      <c r="DJW32" s="23"/>
      <c r="DJX32" s="23"/>
      <c r="DJY32" s="23"/>
      <c r="DJZ32" s="23"/>
      <c r="DKA32" s="23"/>
      <c r="DKB32" s="23"/>
      <c r="DKC32" s="23"/>
      <c r="DKD32" s="23"/>
      <c r="DKE32" s="23"/>
      <c r="DKF32" s="23"/>
      <c r="DKG32" s="23"/>
      <c r="DKH32" s="23"/>
      <c r="DKI32" s="23"/>
      <c r="DKJ32" s="23"/>
      <c r="DKK32" s="23"/>
      <c r="DKL32" s="23"/>
      <c r="DKM32" s="23"/>
      <c r="DKN32" s="23"/>
      <c r="DKO32" s="23"/>
      <c r="DKP32" s="23"/>
      <c r="DKQ32" s="23"/>
      <c r="DKR32" s="23"/>
      <c r="DKS32" s="23"/>
      <c r="DKT32" s="23"/>
      <c r="DKU32" s="23"/>
      <c r="DKV32" s="23"/>
      <c r="DKW32" s="23"/>
      <c r="DKX32" s="23"/>
      <c r="DKY32" s="23"/>
      <c r="DKZ32" s="23"/>
      <c r="DLA32" s="23"/>
      <c r="DLB32" s="23"/>
      <c r="DLC32" s="23"/>
      <c r="DLD32" s="23"/>
      <c r="DLE32" s="23"/>
      <c r="DLF32" s="23"/>
      <c r="DLG32" s="23"/>
      <c r="DLH32" s="23"/>
      <c r="DLI32" s="23"/>
      <c r="DLJ32" s="23"/>
      <c r="DLK32" s="23"/>
      <c r="DLL32" s="23"/>
      <c r="DLM32" s="23"/>
      <c r="DLN32" s="23"/>
      <c r="DLO32" s="23"/>
      <c r="DLP32" s="23"/>
      <c r="DLQ32" s="23"/>
      <c r="DLR32" s="23"/>
      <c r="DLS32" s="23"/>
      <c r="DLT32" s="23"/>
      <c r="DLU32" s="23"/>
      <c r="DLV32" s="23"/>
      <c r="DLW32" s="23"/>
      <c r="DLX32" s="23"/>
      <c r="DLY32" s="23"/>
      <c r="DLZ32" s="23"/>
      <c r="DMA32" s="23"/>
      <c r="DMB32" s="23"/>
      <c r="DMC32" s="23"/>
      <c r="DMD32" s="23"/>
      <c r="DME32" s="23"/>
      <c r="DMF32" s="23"/>
      <c r="DMG32" s="23"/>
      <c r="DMH32" s="23"/>
      <c r="DMI32" s="23"/>
      <c r="DMJ32" s="23"/>
      <c r="DMK32" s="23"/>
      <c r="DML32" s="23"/>
      <c r="DMM32" s="23"/>
      <c r="DMN32" s="23"/>
      <c r="DMO32" s="23"/>
      <c r="DMP32" s="23"/>
      <c r="DMQ32" s="23"/>
      <c r="DMR32" s="23"/>
      <c r="DMS32" s="23"/>
      <c r="DMT32" s="23"/>
      <c r="DMU32" s="23"/>
      <c r="DMV32" s="23"/>
      <c r="DMW32" s="23"/>
      <c r="DMX32" s="23"/>
      <c r="DMY32" s="23"/>
      <c r="DMZ32" s="23"/>
      <c r="DNA32" s="23"/>
      <c r="DNB32" s="23"/>
      <c r="DNC32" s="23"/>
      <c r="DND32" s="23"/>
      <c r="DNE32" s="23"/>
      <c r="DNF32" s="23"/>
      <c r="DNG32" s="23"/>
      <c r="DNH32" s="23"/>
      <c r="DNI32" s="23"/>
      <c r="DNJ32" s="23"/>
      <c r="DNK32" s="23"/>
      <c r="DNL32" s="23"/>
      <c r="DNM32" s="23"/>
      <c r="DNN32" s="23"/>
      <c r="DNO32" s="23"/>
      <c r="DNP32" s="23"/>
      <c r="DNQ32" s="23"/>
      <c r="DNR32" s="23"/>
      <c r="DNS32" s="23"/>
      <c r="DNT32" s="23"/>
      <c r="DNU32" s="23"/>
      <c r="DNV32" s="23"/>
      <c r="DNW32" s="23"/>
      <c r="DNX32" s="23"/>
      <c r="DNY32" s="23"/>
      <c r="DNZ32" s="23"/>
      <c r="DOA32" s="23"/>
      <c r="DOB32" s="23"/>
      <c r="DOC32" s="23"/>
      <c r="DOD32" s="23"/>
      <c r="DOE32" s="23"/>
      <c r="DOF32" s="23"/>
      <c r="DOG32" s="23"/>
      <c r="DOH32" s="23"/>
      <c r="DOI32" s="23"/>
      <c r="DOJ32" s="23"/>
      <c r="DOK32" s="23"/>
      <c r="DOL32" s="23"/>
      <c r="DOM32" s="23"/>
      <c r="DON32" s="23"/>
      <c r="DOO32" s="23"/>
      <c r="DOP32" s="23"/>
      <c r="DOQ32" s="23"/>
      <c r="DOR32" s="23"/>
      <c r="DOS32" s="23"/>
      <c r="DOT32" s="23"/>
      <c r="DOU32" s="23"/>
      <c r="DOV32" s="23"/>
      <c r="DOW32" s="23"/>
      <c r="DOX32" s="23"/>
      <c r="DOY32" s="23"/>
      <c r="DOZ32" s="23"/>
      <c r="DPA32" s="23"/>
      <c r="DPB32" s="23"/>
      <c r="DPC32" s="23"/>
      <c r="DPD32" s="23"/>
      <c r="DPE32" s="23"/>
      <c r="DPF32" s="23"/>
      <c r="DPG32" s="23"/>
      <c r="DPH32" s="23"/>
      <c r="DPI32" s="23"/>
      <c r="DPJ32" s="23"/>
      <c r="DPK32" s="23"/>
      <c r="DPL32" s="23"/>
      <c r="DPM32" s="23"/>
      <c r="DPN32" s="23"/>
      <c r="DPO32" s="23"/>
      <c r="DPP32" s="23"/>
      <c r="DPQ32" s="23"/>
      <c r="DPR32" s="23"/>
      <c r="DPS32" s="23"/>
      <c r="DPT32" s="23"/>
      <c r="DPU32" s="23"/>
      <c r="DPV32" s="23"/>
      <c r="DPW32" s="23"/>
      <c r="DPX32" s="23"/>
      <c r="DPY32" s="23"/>
      <c r="DPZ32" s="23"/>
      <c r="DQA32" s="23"/>
      <c r="DQB32" s="23"/>
      <c r="DQC32" s="23"/>
      <c r="DQD32" s="23"/>
      <c r="DQE32" s="23"/>
      <c r="DQF32" s="23"/>
      <c r="DQG32" s="23"/>
      <c r="DQH32" s="23"/>
      <c r="DQI32" s="23"/>
      <c r="DQJ32" s="23"/>
      <c r="DQK32" s="23"/>
      <c r="DQL32" s="23"/>
      <c r="DQM32" s="23"/>
      <c r="DQN32" s="23"/>
      <c r="DQO32" s="23"/>
      <c r="DQP32" s="23"/>
      <c r="DQQ32" s="23"/>
      <c r="DQR32" s="23"/>
      <c r="DQS32" s="23"/>
      <c r="DQT32" s="23"/>
      <c r="DQU32" s="23"/>
      <c r="DQV32" s="23"/>
      <c r="DQW32" s="23"/>
      <c r="DQX32" s="23"/>
      <c r="DQY32" s="23"/>
      <c r="DQZ32" s="23"/>
      <c r="DRA32" s="23"/>
      <c r="DRB32" s="23"/>
      <c r="DRC32" s="23"/>
      <c r="DRD32" s="23"/>
      <c r="DRE32" s="23"/>
      <c r="DRF32" s="23"/>
      <c r="DRG32" s="23"/>
      <c r="DRH32" s="23"/>
      <c r="DRI32" s="23"/>
      <c r="DRJ32" s="23"/>
      <c r="DRK32" s="23"/>
      <c r="DRL32" s="23"/>
      <c r="DRM32" s="23"/>
      <c r="DRN32" s="23"/>
      <c r="DRO32" s="23"/>
      <c r="DRP32" s="23"/>
      <c r="DRQ32" s="23"/>
      <c r="DRR32" s="23"/>
      <c r="DRS32" s="23"/>
      <c r="DRT32" s="23"/>
      <c r="DRU32" s="23"/>
      <c r="DRV32" s="23"/>
      <c r="DRW32" s="23"/>
      <c r="DRX32" s="23"/>
      <c r="DRY32" s="23"/>
      <c r="DRZ32" s="23"/>
      <c r="DSA32" s="23"/>
      <c r="DSB32" s="23"/>
      <c r="DSC32" s="23"/>
      <c r="DSD32" s="23"/>
      <c r="DSE32" s="23"/>
      <c r="DSF32" s="23"/>
      <c r="DSG32" s="23"/>
      <c r="DSH32" s="23"/>
      <c r="DSI32" s="23"/>
      <c r="DSJ32" s="23"/>
      <c r="DSK32" s="23"/>
      <c r="DSL32" s="23"/>
      <c r="DSM32" s="23"/>
      <c r="DSN32" s="23"/>
      <c r="DSO32" s="23"/>
      <c r="DSP32" s="23"/>
      <c r="DSQ32" s="23"/>
      <c r="DSR32" s="23"/>
      <c r="DSS32" s="23"/>
      <c r="DST32" s="23"/>
      <c r="DSU32" s="23"/>
      <c r="DSV32" s="23"/>
      <c r="DSW32" s="23"/>
      <c r="DSX32" s="23"/>
      <c r="DSY32" s="23"/>
      <c r="DSZ32" s="23"/>
      <c r="DTA32" s="23"/>
      <c r="DTB32" s="23"/>
      <c r="DTC32" s="23"/>
      <c r="DTD32" s="23"/>
      <c r="DTE32" s="23"/>
      <c r="DTF32" s="23"/>
      <c r="DTG32" s="23"/>
      <c r="DTH32" s="23"/>
      <c r="DTI32" s="23"/>
      <c r="DTJ32" s="23"/>
      <c r="DTK32" s="23"/>
      <c r="DTL32" s="23"/>
      <c r="DTM32" s="23"/>
      <c r="DTN32" s="23"/>
      <c r="DTO32" s="23"/>
      <c r="DTP32" s="23"/>
      <c r="DTQ32" s="23"/>
      <c r="DTR32" s="23"/>
      <c r="DTS32" s="23"/>
      <c r="DTT32" s="23"/>
      <c r="DTU32" s="23"/>
      <c r="DTV32" s="23"/>
      <c r="DTW32" s="23"/>
      <c r="DTX32" s="23"/>
      <c r="DTY32" s="23"/>
      <c r="DTZ32" s="23"/>
      <c r="DUA32" s="23"/>
      <c r="DUB32" s="23"/>
      <c r="DUC32" s="23"/>
      <c r="DUD32" s="23"/>
      <c r="DUE32" s="23"/>
      <c r="DUF32" s="23"/>
      <c r="DUG32" s="23"/>
      <c r="DUH32" s="23"/>
      <c r="DUI32" s="23"/>
      <c r="DUJ32" s="23"/>
      <c r="DUK32" s="23"/>
      <c r="DUL32" s="23"/>
      <c r="DUM32" s="23"/>
      <c r="DUN32" s="23"/>
      <c r="DUO32" s="23"/>
      <c r="DUP32" s="23"/>
      <c r="DUQ32" s="23"/>
      <c r="DUR32" s="23"/>
      <c r="DUS32" s="23"/>
      <c r="DUT32" s="23"/>
      <c r="DUU32" s="23"/>
      <c r="DUV32" s="23"/>
      <c r="DUW32" s="23"/>
      <c r="DUX32" s="23"/>
      <c r="DUY32" s="23"/>
      <c r="DUZ32" s="23"/>
      <c r="DVA32" s="23"/>
      <c r="DVB32" s="23"/>
      <c r="DVC32" s="23"/>
      <c r="DVD32" s="23"/>
      <c r="DVE32" s="23"/>
      <c r="DVF32" s="23"/>
      <c r="DVG32" s="23"/>
      <c r="DVH32" s="23"/>
      <c r="DVI32" s="23"/>
      <c r="DVJ32" s="23"/>
      <c r="DVK32" s="23"/>
      <c r="DVL32" s="23"/>
      <c r="DVM32" s="23"/>
      <c r="DVN32" s="23"/>
      <c r="DVO32" s="23"/>
      <c r="DVP32" s="23"/>
      <c r="DVQ32" s="23"/>
      <c r="DVR32" s="23"/>
      <c r="DVS32" s="23"/>
      <c r="DVT32" s="23"/>
      <c r="DVU32" s="23"/>
      <c r="DVV32" s="23"/>
      <c r="DVW32" s="23"/>
      <c r="DVX32" s="23"/>
      <c r="DVY32" s="23"/>
      <c r="DVZ32" s="23"/>
      <c r="DWA32" s="23"/>
      <c r="DWB32" s="23"/>
      <c r="DWC32" s="23"/>
      <c r="DWD32" s="23"/>
      <c r="DWE32" s="23"/>
      <c r="DWF32" s="23"/>
      <c r="DWG32" s="23"/>
      <c r="DWH32" s="23"/>
      <c r="DWI32" s="23"/>
      <c r="DWJ32" s="23"/>
      <c r="DWK32" s="23"/>
      <c r="DWL32" s="23"/>
      <c r="DWM32" s="23"/>
      <c r="DWN32" s="23"/>
      <c r="DWO32" s="23"/>
      <c r="DWP32" s="23"/>
      <c r="DWQ32" s="23"/>
      <c r="DWR32" s="23"/>
      <c r="DWS32" s="23"/>
      <c r="DWT32" s="23"/>
      <c r="DWU32" s="23"/>
      <c r="DWV32" s="23"/>
      <c r="DWW32" s="23"/>
      <c r="DWX32" s="23"/>
      <c r="DWY32" s="23"/>
      <c r="DWZ32" s="23"/>
      <c r="DXA32" s="23"/>
      <c r="DXB32" s="23"/>
      <c r="DXC32" s="23"/>
      <c r="DXD32" s="23"/>
      <c r="DXE32" s="23"/>
      <c r="DXF32" s="23"/>
      <c r="DXG32" s="23"/>
      <c r="DXH32" s="23"/>
      <c r="DXI32" s="23"/>
      <c r="DXJ32" s="23"/>
      <c r="DXK32" s="23"/>
      <c r="DXL32" s="23"/>
      <c r="DXM32" s="23"/>
      <c r="DXN32" s="23"/>
      <c r="DXO32" s="23"/>
      <c r="DXP32" s="23"/>
      <c r="DXQ32" s="23"/>
      <c r="DXR32" s="23"/>
      <c r="DXS32" s="23"/>
      <c r="DXT32" s="23"/>
      <c r="DXU32" s="23"/>
      <c r="DXV32" s="23"/>
      <c r="DXW32" s="23"/>
      <c r="DXX32" s="23"/>
      <c r="DXY32" s="23"/>
      <c r="DXZ32" s="23"/>
      <c r="DYA32" s="23"/>
      <c r="DYB32" s="23"/>
      <c r="DYC32" s="23"/>
      <c r="DYD32" s="23"/>
      <c r="DYE32" s="23"/>
      <c r="DYF32" s="23"/>
      <c r="DYG32" s="23"/>
      <c r="DYH32" s="23"/>
      <c r="DYI32" s="23"/>
      <c r="DYJ32" s="23"/>
      <c r="DYK32" s="23"/>
      <c r="DYL32" s="23"/>
      <c r="DYM32" s="23"/>
      <c r="DYN32" s="23"/>
      <c r="DYO32" s="23"/>
      <c r="DYP32" s="23"/>
      <c r="DYQ32" s="23"/>
      <c r="DYR32" s="23"/>
      <c r="DYS32" s="23"/>
      <c r="DYT32" s="23"/>
      <c r="DYU32" s="23"/>
      <c r="DYV32" s="23"/>
      <c r="DYW32" s="23"/>
      <c r="DYX32" s="23"/>
      <c r="DYY32" s="23"/>
      <c r="DYZ32" s="23"/>
      <c r="DZA32" s="23"/>
      <c r="DZB32" s="23"/>
      <c r="DZC32" s="23"/>
      <c r="DZD32" s="23"/>
      <c r="DZE32" s="23"/>
      <c r="DZF32" s="23"/>
      <c r="DZG32" s="23"/>
      <c r="DZH32" s="23"/>
      <c r="DZI32" s="23"/>
      <c r="DZJ32" s="23"/>
      <c r="DZK32" s="23"/>
      <c r="DZL32" s="23"/>
      <c r="DZM32" s="23"/>
      <c r="DZN32" s="23"/>
      <c r="DZO32" s="23"/>
      <c r="DZP32" s="23"/>
      <c r="DZQ32" s="23"/>
      <c r="DZR32" s="23"/>
      <c r="DZS32" s="23"/>
      <c r="DZT32" s="23"/>
      <c r="DZU32" s="23"/>
      <c r="DZV32" s="23"/>
      <c r="DZW32" s="23"/>
      <c r="DZX32" s="23"/>
      <c r="DZY32" s="23"/>
      <c r="DZZ32" s="23"/>
      <c r="EAA32" s="23"/>
      <c r="EAB32" s="23"/>
      <c r="EAC32" s="23"/>
      <c r="EAD32" s="23"/>
      <c r="EAE32" s="23"/>
      <c r="EAF32" s="23"/>
      <c r="EAG32" s="23"/>
      <c r="EAH32" s="23"/>
      <c r="EAI32" s="23"/>
      <c r="EAJ32" s="23"/>
      <c r="EAK32" s="23"/>
      <c r="EAL32" s="23"/>
      <c r="EAM32" s="23"/>
      <c r="EAN32" s="23"/>
      <c r="EAO32" s="23"/>
      <c r="EAP32" s="23"/>
      <c r="EAQ32" s="23"/>
      <c r="EAR32" s="23"/>
      <c r="EAS32" s="23"/>
      <c r="EAT32" s="23"/>
      <c r="EAU32" s="23"/>
      <c r="EAV32" s="23"/>
      <c r="EAW32" s="23"/>
      <c r="EAX32" s="23"/>
      <c r="EAY32" s="23"/>
      <c r="EAZ32" s="23"/>
      <c r="EBA32" s="23"/>
      <c r="EBB32" s="23"/>
      <c r="EBC32" s="23"/>
      <c r="EBD32" s="23"/>
      <c r="EBE32" s="23"/>
      <c r="EBF32" s="23"/>
      <c r="EBG32" s="23"/>
      <c r="EBH32" s="23"/>
      <c r="EBI32" s="23"/>
      <c r="EBJ32" s="23"/>
      <c r="EBK32" s="23"/>
      <c r="EBL32" s="23"/>
      <c r="EBM32" s="23"/>
      <c r="EBN32" s="23"/>
      <c r="EBO32" s="23"/>
      <c r="EBP32" s="23"/>
      <c r="EBQ32" s="23"/>
      <c r="EBR32" s="23"/>
      <c r="EBS32" s="23"/>
      <c r="EBT32" s="23"/>
      <c r="EBU32" s="23"/>
      <c r="EBV32" s="23"/>
      <c r="EBW32" s="23"/>
      <c r="EBX32" s="23"/>
      <c r="EBY32" s="23"/>
      <c r="EBZ32" s="23"/>
      <c r="ECA32" s="23"/>
      <c r="ECB32" s="23"/>
      <c r="ECC32" s="23"/>
      <c r="ECD32" s="23"/>
      <c r="ECE32" s="23"/>
      <c r="ECF32" s="23"/>
      <c r="ECG32" s="23"/>
      <c r="ECH32" s="23"/>
      <c r="ECI32" s="23"/>
      <c r="ECJ32" s="23"/>
      <c r="ECK32" s="23"/>
      <c r="ECL32" s="23"/>
      <c r="ECM32" s="23"/>
      <c r="ECN32" s="23"/>
      <c r="ECO32" s="23"/>
      <c r="ECP32" s="23"/>
      <c r="ECQ32" s="23"/>
      <c r="ECR32" s="23"/>
      <c r="ECS32" s="23"/>
      <c r="ECT32" s="23"/>
      <c r="ECU32" s="23"/>
      <c r="ECV32" s="23"/>
      <c r="ECW32" s="23"/>
      <c r="ECX32" s="23"/>
      <c r="ECY32" s="23"/>
      <c r="ECZ32" s="23"/>
      <c r="EDA32" s="23"/>
      <c r="EDB32" s="23"/>
      <c r="EDC32" s="23"/>
      <c r="EDD32" s="23"/>
      <c r="EDE32" s="23"/>
      <c r="EDF32" s="23"/>
      <c r="EDG32" s="23"/>
      <c r="EDH32" s="23"/>
      <c r="EDI32" s="23"/>
      <c r="EDJ32" s="23"/>
      <c r="EDK32" s="23"/>
      <c r="EDL32" s="23"/>
      <c r="EDM32" s="23"/>
      <c r="EDN32" s="23"/>
      <c r="EDO32" s="23"/>
      <c r="EDP32" s="23"/>
      <c r="EDQ32" s="23"/>
      <c r="EDR32" s="23"/>
      <c r="EDS32" s="23"/>
      <c r="EDT32" s="23"/>
      <c r="EDU32" s="23"/>
      <c r="EDV32" s="23"/>
      <c r="EDW32" s="23"/>
      <c r="EDX32" s="23"/>
      <c r="EDY32" s="23"/>
      <c r="EDZ32" s="23"/>
      <c r="EEA32" s="23"/>
      <c r="EEB32" s="23"/>
      <c r="EEC32" s="23"/>
      <c r="EED32" s="23"/>
      <c r="EEE32" s="23"/>
      <c r="EEF32" s="23"/>
      <c r="EEG32" s="23"/>
      <c r="EEH32" s="23"/>
      <c r="EEI32" s="23"/>
      <c r="EEJ32" s="23"/>
      <c r="EEK32" s="23"/>
      <c r="EEL32" s="23"/>
      <c r="EEM32" s="23"/>
      <c r="EEN32" s="23"/>
      <c r="EEO32" s="23"/>
      <c r="EEP32" s="23"/>
      <c r="EEQ32" s="23"/>
      <c r="EER32" s="23"/>
      <c r="EES32" s="23"/>
      <c r="EET32" s="23"/>
      <c r="EEU32" s="23"/>
      <c r="EEV32" s="23"/>
      <c r="EEW32" s="23"/>
      <c r="EEX32" s="23"/>
      <c r="EEY32" s="23"/>
      <c r="EEZ32" s="23"/>
      <c r="EFA32" s="23"/>
      <c r="EFB32" s="23"/>
      <c r="EFC32" s="23"/>
      <c r="EFD32" s="23"/>
      <c r="EFE32" s="23"/>
      <c r="EFF32" s="23"/>
      <c r="EFG32" s="23"/>
      <c r="EFH32" s="23"/>
      <c r="EFI32" s="23"/>
      <c r="EFJ32" s="23"/>
      <c r="EFK32" s="23"/>
      <c r="EFL32" s="23"/>
      <c r="EFM32" s="23"/>
      <c r="EFN32" s="23"/>
      <c r="EFO32" s="23"/>
      <c r="EFP32" s="23"/>
      <c r="EFQ32" s="23"/>
      <c r="EFR32" s="23"/>
      <c r="EFS32" s="23"/>
      <c r="EFT32" s="23"/>
      <c r="EFU32" s="23"/>
      <c r="EFV32" s="23"/>
      <c r="EFW32" s="23"/>
      <c r="EFX32" s="23"/>
      <c r="EFY32" s="23"/>
      <c r="EFZ32" s="23"/>
      <c r="EGA32" s="23"/>
      <c r="EGB32" s="23"/>
      <c r="EGC32" s="23"/>
      <c r="EGD32" s="23"/>
      <c r="EGE32" s="23"/>
      <c r="EGF32" s="23"/>
      <c r="EGG32" s="23"/>
      <c r="EGH32" s="23"/>
      <c r="EGI32" s="23"/>
      <c r="EGJ32" s="23"/>
      <c r="EGK32" s="23"/>
      <c r="EGL32" s="23"/>
      <c r="EGM32" s="23"/>
      <c r="EGN32" s="23"/>
      <c r="EGO32" s="23"/>
      <c r="EGP32" s="23"/>
      <c r="EGQ32" s="23"/>
      <c r="EGR32" s="23"/>
      <c r="EGS32" s="23"/>
      <c r="EGT32" s="23"/>
      <c r="EGU32" s="23"/>
      <c r="EGV32" s="23"/>
      <c r="EGW32" s="23"/>
      <c r="EGX32" s="23"/>
      <c r="EGY32" s="23"/>
      <c r="EGZ32" s="23"/>
      <c r="EHA32" s="23"/>
      <c r="EHB32" s="23"/>
      <c r="EHC32" s="23"/>
      <c r="EHD32" s="23"/>
      <c r="EHE32" s="23"/>
      <c r="EHF32" s="23"/>
      <c r="EHG32" s="23"/>
      <c r="EHH32" s="23"/>
      <c r="EHI32" s="23"/>
      <c r="EHJ32" s="23"/>
      <c r="EHK32" s="23"/>
      <c r="EHL32" s="23"/>
      <c r="EHM32" s="23"/>
      <c r="EHN32" s="23"/>
      <c r="EHO32" s="23"/>
      <c r="EHP32" s="23"/>
      <c r="EHQ32" s="23"/>
      <c r="EHR32" s="23"/>
      <c r="EHS32" s="23"/>
      <c r="EHT32" s="23"/>
      <c r="EHU32" s="23"/>
      <c r="EHV32" s="23"/>
      <c r="EHW32" s="23"/>
      <c r="EHX32" s="23"/>
      <c r="EHY32" s="23"/>
      <c r="EHZ32" s="23"/>
      <c r="EIA32" s="23"/>
      <c r="EIB32" s="23"/>
      <c r="EIC32" s="23"/>
      <c r="EID32" s="23"/>
      <c r="EIE32" s="23"/>
      <c r="EIF32" s="23"/>
      <c r="EIG32" s="23"/>
      <c r="EIH32" s="23"/>
      <c r="EII32" s="23"/>
      <c r="EIJ32" s="23"/>
      <c r="EIK32" s="23"/>
      <c r="EIL32" s="23"/>
      <c r="EIM32" s="23"/>
      <c r="EIN32" s="23"/>
      <c r="EIO32" s="23"/>
      <c r="EIP32" s="23"/>
      <c r="EIQ32" s="23"/>
      <c r="EIR32" s="23"/>
      <c r="EIS32" s="23"/>
      <c r="EIT32" s="23"/>
      <c r="EIU32" s="23"/>
      <c r="EIV32" s="23"/>
      <c r="EIW32" s="23"/>
      <c r="EIX32" s="23"/>
      <c r="EIY32" s="23"/>
      <c r="EIZ32" s="23"/>
      <c r="EJA32" s="23"/>
      <c r="EJB32" s="23"/>
      <c r="EJC32" s="23"/>
      <c r="EJD32" s="23"/>
      <c r="EJE32" s="23"/>
      <c r="EJF32" s="23"/>
      <c r="EJG32" s="23"/>
      <c r="EJH32" s="23"/>
      <c r="EJI32" s="23"/>
      <c r="EJJ32" s="23"/>
      <c r="EJK32" s="23"/>
      <c r="EJL32" s="23"/>
      <c r="EJM32" s="23"/>
      <c r="EJN32" s="23"/>
      <c r="EJO32" s="23"/>
      <c r="EJP32" s="23"/>
      <c r="EJQ32" s="23"/>
      <c r="EJR32" s="23"/>
      <c r="EJS32" s="23"/>
      <c r="EJT32" s="23"/>
      <c r="EJU32" s="23"/>
      <c r="EJV32" s="23"/>
      <c r="EJW32" s="23"/>
      <c r="EJX32" s="23"/>
      <c r="EJY32" s="23"/>
      <c r="EJZ32" s="23"/>
      <c r="EKA32" s="23"/>
      <c r="EKB32" s="23"/>
      <c r="EKC32" s="23"/>
      <c r="EKD32" s="23"/>
      <c r="EKE32" s="23"/>
      <c r="EKF32" s="23"/>
      <c r="EKG32" s="23"/>
      <c r="EKH32" s="23"/>
      <c r="EKI32" s="23"/>
      <c r="EKJ32" s="23"/>
      <c r="EKK32" s="23"/>
      <c r="EKL32" s="23"/>
      <c r="EKM32" s="23"/>
      <c r="EKN32" s="23"/>
      <c r="EKO32" s="23"/>
      <c r="EKP32" s="23"/>
      <c r="EKQ32" s="23"/>
      <c r="EKR32" s="23"/>
      <c r="EKS32" s="23"/>
      <c r="EKT32" s="23"/>
      <c r="EKU32" s="23"/>
      <c r="EKV32" s="23"/>
      <c r="EKW32" s="23"/>
      <c r="EKX32" s="23"/>
      <c r="EKY32" s="23"/>
      <c r="EKZ32" s="23"/>
      <c r="ELA32" s="23"/>
      <c r="ELB32" s="23"/>
      <c r="ELC32" s="23"/>
      <c r="ELD32" s="23"/>
      <c r="ELE32" s="23"/>
      <c r="ELF32" s="23"/>
      <c r="ELG32" s="23"/>
      <c r="ELH32" s="23"/>
      <c r="ELI32" s="23"/>
      <c r="ELJ32" s="23"/>
      <c r="ELK32" s="23"/>
      <c r="ELL32" s="23"/>
      <c r="ELM32" s="23"/>
      <c r="ELN32" s="23"/>
      <c r="ELO32" s="23"/>
      <c r="ELP32" s="23"/>
      <c r="ELQ32" s="23"/>
      <c r="ELR32" s="23"/>
      <c r="ELS32" s="23"/>
      <c r="ELT32" s="23"/>
      <c r="ELU32" s="23"/>
      <c r="ELV32" s="23"/>
      <c r="ELW32" s="23"/>
      <c r="ELX32" s="23"/>
      <c r="ELY32" s="23"/>
      <c r="ELZ32" s="23"/>
      <c r="EMA32" s="23"/>
      <c r="EMB32" s="23"/>
      <c r="EMC32" s="23"/>
      <c r="EMD32" s="23"/>
      <c r="EME32" s="23"/>
      <c r="EMF32" s="23"/>
      <c r="EMG32" s="23"/>
      <c r="EMH32" s="23"/>
      <c r="EMI32" s="23"/>
      <c r="EMJ32" s="23"/>
      <c r="EMK32" s="23"/>
      <c r="EML32" s="23"/>
      <c r="EMM32" s="23"/>
      <c r="EMN32" s="23"/>
      <c r="EMO32" s="23"/>
      <c r="EMP32" s="23"/>
      <c r="EMQ32" s="23"/>
      <c r="EMR32" s="23"/>
      <c r="EMS32" s="23"/>
      <c r="EMT32" s="23"/>
      <c r="EMU32" s="23"/>
      <c r="EMV32" s="23"/>
      <c r="EMW32" s="23"/>
      <c r="EMX32" s="23"/>
      <c r="EMY32" s="23"/>
      <c r="EMZ32" s="23"/>
      <c r="ENA32" s="23"/>
      <c r="ENB32" s="23"/>
      <c r="ENC32" s="23"/>
      <c r="END32" s="23"/>
      <c r="ENE32" s="23"/>
      <c r="ENF32" s="23"/>
      <c r="ENG32" s="23"/>
      <c r="ENH32" s="23"/>
      <c r="ENI32" s="23"/>
      <c r="ENJ32" s="23"/>
      <c r="ENK32" s="23"/>
      <c r="ENL32" s="23"/>
      <c r="ENM32" s="23"/>
      <c r="ENN32" s="23"/>
      <c r="ENO32" s="23"/>
      <c r="ENP32" s="23"/>
      <c r="ENQ32" s="23"/>
      <c r="ENR32" s="23"/>
      <c r="ENS32" s="23"/>
      <c r="ENT32" s="23"/>
      <c r="ENU32" s="23"/>
      <c r="ENV32" s="23"/>
      <c r="ENW32" s="23"/>
      <c r="ENX32" s="23"/>
      <c r="ENY32" s="23"/>
      <c r="ENZ32" s="23"/>
      <c r="EOA32" s="23"/>
      <c r="EOB32" s="23"/>
      <c r="EOC32" s="23"/>
      <c r="EOD32" s="23"/>
      <c r="EOE32" s="23"/>
      <c r="EOF32" s="23"/>
      <c r="EOG32" s="23"/>
      <c r="EOH32" s="23"/>
      <c r="EOI32" s="23"/>
      <c r="EOJ32" s="23"/>
      <c r="EOK32" s="23"/>
      <c r="EOL32" s="23"/>
      <c r="EOM32" s="23"/>
      <c r="EON32" s="23"/>
      <c r="EOO32" s="23"/>
      <c r="EOP32" s="23"/>
      <c r="EOQ32" s="23"/>
      <c r="EOR32" s="23"/>
      <c r="EOS32" s="23"/>
      <c r="EOT32" s="23"/>
      <c r="EOU32" s="23"/>
      <c r="EOV32" s="23"/>
      <c r="EOW32" s="23"/>
      <c r="EOX32" s="23"/>
      <c r="EOY32" s="23"/>
      <c r="EOZ32" s="23"/>
      <c r="EPA32" s="23"/>
      <c r="EPB32" s="23"/>
      <c r="EPC32" s="23"/>
      <c r="EPD32" s="23"/>
      <c r="EPE32" s="23"/>
      <c r="EPF32" s="23"/>
      <c r="EPG32" s="23"/>
      <c r="EPH32" s="23"/>
      <c r="EPI32" s="23"/>
      <c r="EPJ32" s="23"/>
      <c r="EPK32" s="23"/>
      <c r="EPL32" s="23"/>
      <c r="EPM32" s="23"/>
      <c r="EPN32" s="23"/>
      <c r="EPO32" s="23"/>
      <c r="EPP32" s="23"/>
      <c r="EPQ32" s="23"/>
      <c r="EPR32" s="23"/>
      <c r="EPS32" s="23"/>
      <c r="EPT32" s="23"/>
      <c r="EPU32" s="23"/>
      <c r="EPV32" s="23"/>
      <c r="EPW32" s="23"/>
      <c r="EPX32" s="23"/>
      <c r="EPY32" s="23"/>
      <c r="EPZ32" s="23"/>
      <c r="EQA32" s="23"/>
      <c r="EQB32" s="23"/>
      <c r="EQC32" s="23"/>
      <c r="EQD32" s="23"/>
      <c r="EQE32" s="23"/>
      <c r="EQF32" s="23"/>
      <c r="EQG32" s="23"/>
      <c r="EQH32" s="23"/>
      <c r="EQI32" s="23"/>
      <c r="EQJ32" s="23"/>
      <c r="EQK32" s="23"/>
      <c r="EQL32" s="23"/>
      <c r="EQM32" s="23"/>
      <c r="EQN32" s="23"/>
      <c r="EQO32" s="23"/>
      <c r="EQP32" s="23"/>
      <c r="EQQ32" s="23"/>
      <c r="EQR32" s="23"/>
      <c r="EQS32" s="23"/>
      <c r="EQT32" s="23"/>
      <c r="EQU32" s="23"/>
      <c r="EQV32" s="23"/>
      <c r="EQW32" s="23"/>
      <c r="EQX32" s="23"/>
      <c r="EQY32" s="23"/>
      <c r="EQZ32" s="23"/>
      <c r="ERA32" s="23"/>
      <c r="ERB32" s="23"/>
      <c r="ERC32" s="23"/>
      <c r="ERD32" s="23"/>
      <c r="ERE32" s="23"/>
      <c r="ERF32" s="23"/>
      <c r="ERG32" s="23"/>
      <c r="ERH32" s="23"/>
      <c r="ERI32" s="23"/>
      <c r="ERJ32" s="23"/>
      <c r="ERK32" s="23"/>
      <c r="ERL32" s="23"/>
      <c r="ERM32" s="23"/>
      <c r="ERN32" s="23"/>
      <c r="ERO32" s="23"/>
      <c r="ERP32" s="23"/>
      <c r="ERQ32" s="23"/>
      <c r="ERR32" s="23"/>
      <c r="ERS32" s="23"/>
      <c r="ERT32" s="23"/>
      <c r="ERU32" s="23"/>
      <c r="ERV32" s="23"/>
      <c r="ERW32" s="23"/>
      <c r="ERX32" s="23"/>
      <c r="ERY32" s="23"/>
      <c r="ERZ32" s="23"/>
      <c r="ESA32" s="23"/>
      <c r="ESB32" s="23"/>
      <c r="ESC32" s="23"/>
      <c r="ESD32" s="23"/>
      <c r="ESE32" s="23"/>
      <c r="ESF32" s="23"/>
      <c r="ESG32" s="23"/>
      <c r="ESH32" s="23"/>
      <c r="ESI32" s="23"/>
      <c r="ESJ32" s="23"/>
      <c r="ESK32" s="23"/>
      <c r="ESL32" s="23"/>
      <c r="ESM32" s="23"/>
      <c r="ESN32" s="23"/>
      <c r="ESO32" s="23"/>
      <c r="ESP32" s="23"/>
      <c r="ESQ32" s="23"/>
      <c r="ESR32" s="23"/>
      <c r="ESS32" s="23"/>
      <c r="EST32" s="23"/>
      <c r="ESU32" s="23"/>
      <c r="ESV32" s="23"/>
      <c r="ESW32" s="23"/>
      <c r="ESX32" s="23"/>
      <c r="ESY32" s="23"/>
      <c r="ESZ32" s="23"/>
      <c r="ETA32" s="23"/>
      <c r="ETB32" s="23"/>
      <c r="ETC32" s="23"/>
      <c r="ETD32" s="23"/>
      <c r="ETE32" s="23"/>
      <c r="ETF32" s="23"/>
      <c r="ETG32" s="23"/>
      <c r="ETH32" s="23"/>
      <c r="ETI32" s="23"/>
      <c r="ETJ32" s="23"/>
      <c r="ETK32" s="23"/>
      <c r="ETL32" s="23"/>
      <c r="ETM32" s="23"/>
      <c r="ETN32" s="23"/>
      <c r="ETO32" s="23"/>
      <c r="ETP32" s="23"/>
      <c r="ETQ32" s="23"/>
      <c r="ETR32" s="23"/>
      <c r="ETS32" s="23"/>
      <c r="ETT32" s="23"/>
      <c r="ETU32" s="23"/>
      <c r="ETV32" s="23"/>
      <c r="ETW32" s="23"/>
      <c r="ETX32" s="23"/>
      <c r="ETY32" s="23"/>
      <c r="ETZ32" s="23"/>
      <c r="EUA32" s="23"/>
      <c r="EUB32" s="23"/>
      <c r="EUC32" s="23"/>
      <c r="EUD32" s="23"/>
      <c r="EUE32" s="23"/>
      <c r="EUF32" s="23"/>
      <c r="EUG32" s="23"/>
      <c r="EUH32" s="23"/>
      <c r="EUI32" s="23"/>
      <c r="EUJ32" s="23"/>
      <c r="EUK32" s="23"/>
      <c r="EUL32" s="23"/>
      <c r="EUM32" s="23"/>
      <c r="EUN32" s="23"/>
      <c r="EUO32" s="23"/>
      <c r="EUP32" s="23"/>
      <c r="EUQ32" s="23"/>
      <c r="EUR32" s="23"/>
      <c r="EUS32" s="23"/>
      <c r="EUT32" s="23"/>
      <c r="EUU32" s="23"/>
      <c r="EUV32" s="23"/>
      <c r="EUW32" s="23"/>
      <c r="EUX32" s="23"/>
      <c r="EUY32" s="23"/>
      <c r="EUZ32" s="23"/>
      <c r="EVA32" s="23"/>
      <c r="EVB32" s="23"/>
      <c r="EVC32" s="23"/>
      <c r="EVD32" s="23"/>
      <c r="EVE32" s="23"/>
      <c r="EVF32" s="23"/>
      <c r="EVG32" s="23"/>
      <c r="EVH32" s="23"/>
      <c r="EVI32" s="23"/>
      <c r="EVJ32" s="23"/>
      <c r="EVK32" s="23"/>
      <c r="EVL32" s="23"/>
      <c r="EVM32" s="23"/>
      <c r="EVN32" s="23"/>
      <c r="EVO32" s="23"/>
      <c r="EVP32" s="23"/>
      <c r="EVQ32" s="23"/>
      <c r="EVR32" s="23"/>
      <c r="EVS32" s="23"/>
      <c r="EVT32" s="23"/>
      <c r="EVU32" s="23"/>
      <c r="EVV32" s="23"/>
      <c r="EVW32" s="23"/>
      <c r="EVX32" s="23"/>
      <c r="EVY32" s="23"/>
      <c r="EVZ32" s="23"/>
      <c r="EWA32" s="23"/>
      <c r="EWB32" s="23"/>
      <c r="EWC32" s="23"/>
      <c r="EWD32" s="23"/>
      <c r="EWE32" s="23"/>
      <c r="EWF32" s="23"/>
      <c r="EWG32" s="23"/>
      <c r="EWH32" s="23"/>
      <c r="EWI32" s="23"/>
      <c r="EWJ32" s="23"/>
      <c r="EWK32" s="23"/>
      <c r="EWL32" s="23"/>
      <c r="EWM32" s="23"/>
      <c r="EWN32" s="23"/>
      <c r="EWO32" s="23"/>
      <c r="EWP32" s="23"/>
      <c r="EWQ32" s="23"/>
      <c r="EWR32" s="23"/>
      <c r="EWS32" s="23"/>
      <c r="EWT32" s="23"/>
      <c r="EWU32" s="23"/>
      <c r="EWV32" s="23"/>
      <c r="EWW32" s="23"/>
      <c r="EWX32" s="23"/>
      <c r="EWY32" s="23"/>
      <c r="EWZ32" s="23"/>
      <c r="EXA32" s="23"/>
      <c r="EXB32" s="23"/>
      <c r="EXC32" s="23"/>
      <c r="EXD32" s="23"/>
      <c r="EXE32" s="23"/>
      <c r="EXF32" s="23"/>
      <c r="EXG32" s="23"/>
      <c r="EXH32" s="23"/>
      <c r="EXI32" s="23"/>
      <c r="EXJ32" s="23"/>
      <c r="EXK32" s="23"/>
      <c r="EXL32" s="23"/>
      <c r="EXM32" s="23"/>
      <c r="EXN32" s="23"/>
      <c r="EXO32" s="23"/>
      <c r="EXP32" s="23"/>
      <c r="EXQ32" s="23"/>
      <c r="EXR32" s="23"/>
      <c r="EXS32" s="23"/>
      <c r="EXT32" s="23"/>
      <c r="EXU32" s="23"/>
      <c r="EXV32" s="23"/>
      <c r="EXW32" s="23"/>
      <c r="EXX32" s="23"/>
      <c r="EXY32" s="23"/>
      <c r="EXZ32" s="23"/>
      <c r="EYA32" s="23"/>
      <c r="EYB32" s="23"/>
      <c r="EYC32" s="23"/>
      <c r="EYD32" s="23"/>
      <c r="EYE32" s="23"/>
      <c r="EYF32" s="23"/>
      <c r="EYG32" s="23"/>
      <c r="EYH32" s="23"/>
      <c r="EYI32" s="23"/>
      <c r="EYJ32" s="23"/>
      <c r="EYK32" s="23"/>
      <c r="EYL32" s="23"/>
      <c r="EYM32" s="23"/>
      <c r="EYN32" s="23"/>
      <c r="EYO32" s="23"/>
      <c r="EYP32" s="23"/>
      <c r="EYQ32" s="23"/>
      <c r="EYR32" s="23"/>
      <c r="EYS32" s="23"/>
      <c r="EYT32" s="23"/>
      <c r="EYU32" s="23"/>
      <c r="EYV32" s="23"/>
      <c r="EYW32" s="23"/>
      <c r="EYX32" s="23"/>
      <c r="EYY32" s="23"/>
      <c r="EYZ32" s="23"/>
      <c r="EZA32" s="23"/>
      <c r="EZB32" s="23"/>
      <c r="EZC32" s="23"/>
      <c r="EZD32" s="23"/>
      <c r="EZE32" s="23"/>
      <c r="EZF32" s="23"/>
      <c r="EZG32" s="23"/>
      <c r="EZH32" s="23"/>
      <c r="EZI32" s="23"/>
      <c r="EZJ32" s="23"/>
      <c r="EZK32" s="23"/>
      <c r="EZL32" s="23"/>
      <c r="EZM32" s="23"/>
      <c r="EZN32" s="23"/>
      <c r="EZO32" s="23"/>
      <c r="EZP32" s="23"/>
      <c r="EZQ32" s="23"/>
      <c r="EZR32" s="23"/>
      <c r="EZS32" s="23"/>
      <c r="EZT32" s="23"/>
      <c r="EZU32" s="23"/>
      <c r="EZV32" s="23"/>
      <c r="EZW32" s="23"/>
      <c r="EZX32" s="23"/>
      <c r="EZY32" s="23"/>
      <c r="EZZ32" s="23"/>
      <c r="FAA32" s="23"/>
      <c r="FAB32" s="23"/>
      <c r="FAC32" s="23"/>
      <c r="FAD32" s="23"/>
      <c r="FAE32" s="23"/>
      <c r="FAF32" s="23"/>
      <c r="FAG32" s="23"/>
      <c r="FAH32" s="23"/>
      <c r="FAI32" s="23"/>
      <c r="FAJ32" s="23"/>
      <c r="FAK32" s="23"/>
      <c r="FAL32" s="23"/>
      <c r="FAM32" s="23"/>
      <c r="FAN32" s="23"/>
      <c r="FAO32" s="23"/>
      <c r="FAP32" s="23"/>
      <c r="FAQ32" s="23"/>
      <c r="FAR32" s="23"/>
      <c r="FAS32" s="23"/>
      <c r="FAT32" s="23"/>
      <c r="FAU32" s="23"/>
      <c r="FAV32" s="23"/>
      <c r="FAW32" s="23"/>
      <c r="FAX32" s="23"/>
      <c r="FAY32" s="23"/>
      <c r="FAZ32" s="23"/>
      <c r="FBA32" s="23"/>
      <c r="FBB32" s="23"/>
      <c r="FBC32" s="23"/>
      <c r="FBD32" s="23"/>
      <c r="FBE32" s="23"/>
      <c r="FBF32" s="23"/>
      <c r="FBG32" s="23"/>
      <c r="FBH32" s="23"/>
      <c r="FBI32" s="23"/>
      <c r="FBJ32" s="23"/>
      <c r="FBK32" s="23"/>
      <c r="FBL32" s="23"/>
      <c r="FBM32" s="23"/>
      <c r="FBN32" s="23"/>
      <c r="FBO32" s="23"/>
      <c r="FBP32" s="23"/>
      <c r="FBQ32" s="23"/>
      <c r="FBR32" s="23"/>
      <c r="FBS32" s="23"/>
      <c r="FBT32" s="23"/>
      <c r="FBU32" s="23"/>
      <c r="FBV32" s="23"/>
      <c r="FBW32" s="23"/>
      <c r="FBX32" s="23"/>
      <c r="FBY32" s="23"/>
      <c r="FBZ32" s="23"/>
      <c r="FCA32" s="23"/>
      <c r="FCB32" s="23"/>
      <c r="FCC32" s="23"/>
      <c r="FCD32" s="23"/>
      <c r="FCE32" s="23"/>
      <c r="FCF32" s="23"/>
      <c r="FCG32" s="23"/>
      <c r="FCH32" s="23"/>
      <c r="FCI32" s="23"/>
      <c r="FCJ32" s="23"/>
      <c r="FCK32" s="23"/>
      <c r="FCL32" s="23"/>
      <c r="FCM32" s="23"/>
      <c r="FCN32" s="23"/>
      <c r="FCO32" s="23"/>
      <c r="FCP32" s="23"/>
      <c r="FCQ32" s="23"/>
      <c r="FCR32" s="23"/>
      <c r="FCS32" s="23"/>
      <c r="FCT32" s="23"/>
      <c r="FCU32" s="23"/>
      <c r="FCV32" s="23"/>
      <c r="FCW32" s="23"/>
      <c r="FCX32" s="23"/>
      <c r="FCY32" s="23"/>
      <c r="FCZ32" s="23"/>
      <c r="FDA32" s="23"/>
      <c r="FDB32" s="23"/>
      <c r="FDC32" s="23"/>
      <c r="FDD32" s="23"/>
      <c r="FDE32" s="23"/>
      <c r="FDF32" s="23"/>
      <c r="FDG32" s="23"/>
      <c r="FDH32" s="23"/>
      <c r="FDI32" s="23"/>
      <c r="FDJ32" s="23"/>
      <c r="FDK32" s="23"/>
      <c r="FDL32" s="23"/>
      <c r="FDM32" s="23"/>
      <c r="FDN32" s="23"/>
      <c r="FDO32" s="23"/>
      <c r="FDP32" s="23"/>
      <c r="FDQ32" s="23"/>
      <c r="FDR32" s="23"/>
      <c r="FDS32" s="23"/>
      <c r="FDT32" s="23"/>
      <c r="FDU32" s="23"/>
      <c r="FDV32" s="23"/>
      <c r="FDW32" s="23"/>
      <c r="FDX32" s="23"/>
      <c r="FDY32" s="23"/>
      <c r="FDZ32" s="23"/>
      <c r="FEA32" s="23"/>
      <c r="FEB32" s="23"/>
      <c r="FEC32" s="23"/>
      <c r="FED32" s="23"/>
      <c r="FEE32" s="23"/>
      <c r="FEF32" s="23"/>
      <c r="FEG32" s="23"/>
      <c r="FEH32" s="23"/>
      <c r="FEI32" s="23"/>
      <c r="FEJ32" s="23"/>
      <c r="FEK32" s="23"/>
      <c r="FEL32" s="23"/>
      <c r="FEM32" s="23"/>
      <c r="FEN32" s="23"/>
      <c r="FEO32" s="23"/>
      <c r="FEP32" s="23"/>
      <c r="FEQ32" s="23"/>
      <c r="FER32" s="23"/>
      <c r="FES32" s="23"/>
      <c r="FET32" s="23"/>
      <c r="FEU32" s="23"/>
      <c r="FEV32" s="23"/>
      <c r="FEW32" s="23"/>
      <c r="FEX32" s="23"/>
      <c r="FEY32" s="23"/>
      <c r="FEZ32" s="23"/>
      <c r="FFA32" s="23"/>
      <c r="FFB32" s="23"/>
      <c r="FFC32" s="23"/>
      <c r="FFD32" s="23"/>
      <c r="FFE32" s="23"/>
      <c r="FFF32" s="23"/>
      <c r="FFG32" s="23"/>
      <c r="FFH32" s="23"/>
      <c r="FFI32" s="23"/>
      <c r="FFJ32" s="23"/>
      <c r="FFK32" s="23"/>
      <c r="FFL32" s="23"/>
      <c r="FFM32" s="23"/>
      <c r="FFN32" s="23"/>
      <c r="FFO32" s="23"/>
      <c r="FFP32" s="23"/>
      <c r="FFQ32" s="23"/>
      <c r="FFR32" s="23"/>
      <c r="FFS32" s="23"/>
      <c r="FFT32" s="23"/>
      <c r="FFU32" s="23"/>
      <c r="FFV32" s="23"/>
      <c r="FFW32" s="23"/>
      <c r="FFX32" s="23"/>
      <c r="FFY32" s="23"/>
      <c r="FFZ32" s="23"/>
      <c r="FGA32" s="23"/>
      <c r="FGB32" s="23"/>
      <c r="FGC32" s="23"/>
      <c r="FGD32" s="23"/>
      <c r="FGE32" s="23"/>
      <c r="FGF32" s="23"/>
      <c r="FGG32" s="23"/>
      <c r="FGH32" s="23"/>
      <c r="FGI32" s="23"/>
      <c r="FGJ32" s="23"/>
      <c r="FGK32" s="23"/>
      <c r="FGL32" s="23"/>
      <c r="FGM32" s="23"/>
      <c r="FGN32" s="23"/>
      <c r="FGO32" s="23"/>
      <c r="FGP32" s="23"/>
      <c r="FGQ32" s="23"/>
      <c r="FGR32" s="23"/>
      <c r="FGS32" s="23"/>
      <c r="FGT32" s="23"/>
      <c r="FGU32" s="23"/>
      <c r="FGV32" s="23"/>
      <c r="FGW32" s="23"/>
      <c r="FGX32" s="23"/>
      <c r="FGY32" s="23"/>
      <c r="FGZ32" s="23"/>
      <c r="FHA32" s="23"/>
      <c r="FHB32" s="23"/>
      <c r="FHC32" s="23"/>
      <c r="FHD32" s="23"/>
      <c r="FHE32" s="23"/>
      <c r="FHF32" s="23"/>
      <c r="FHG32" s="23"/>
      <c r="FHH32" s="23"/>
      <c r="FHI32" s="23"/>
      <c r="FHJ32" s="23"/>
      <c r="FHK32" s="23"/>
      <c r="FHL32" s="23"/>
      <c r="FHM32" s="23"/>
      <c r="FHN32" s="23"/>
      <c r="FHO32" s="23"/>
      <c r="FHP32" s="23"/>
      <c r="FHQ32" s="23"/>
      <c r="FHR32" s="23"/>
      <c r="FHS32" s="23"/>
      <c r="FHT32" s="23"/>
      <c r="FHU32" s="23"/>
      <c r="FHV32" s="23"/>
      <c r="FHW32" s="23"/>
      <c r="FHX32" s="23"/>
      <c r="FHY32" s="23"/>
      <c r="FHZ32" s="23"/>
      <c r="FIA32" s="23"/>
      <c r="FIB32" s="23"/>
      <c r="FIC32" s="23"/>
      <c r="FID32" s="23"/>
      <c r="FIE32" s="23"/>
      <c r="FIF32" s="23"/>
      <c r="FIG32" s="23"/>
      <c r="FIH32" s="23"/>
      <c r="FII32" s="23"/>
      <c r="FIJ32" s="23"/>
      <c r="FIK32" s="23"/>
      <c r="FIL32" s="23"/>
      <c r="FIM32" s="23"/>
      <c r="FIN32" s="23"/>
      <c r="FIO32" s="23"/>
      <c r="FIP32" s="23"/>
      <c r="FIQ32" s="23"/>
      <c r="FIR32" s="23"/>
      <c r="FIS32" s="23"/>
      <c r="FIT32" s="23"/>
      <c r="FIU32" s="23"/>
      <c r="FIV32" s="23"/>
      <c r="FIW32" s="23"/>
      <c r="FIX32" s="23"/>
      <c r="FIY32" s="23"/>
      <c r="FIZ32" s="23"/>
      <c r="FJA32" s="23"/>
      <c r="FJB32" s="23"/>
      <c r="FJC32" s="23"/>
      <c r="FJD32" s="23"/>
      <c r="FJE32" s="23"/>
      <c r="FJF32" s="23"/>
      <c r="FJG32" s="23"/>
      <c r="FJH32" s="23"/>
      <c r="FJI32" s="23"/>
      <c r="FJJ32" s="23"/>
      <c r="FJK32" s="23"/>
      <c r="FJL32" s="23"/>
      <c r="FJM32" s="23"/>
      <c r="FJN32" s="23"/>
      <c r="FJO32" s="23"/>
      <c r="FJP32" s="23"/>
      <c r="FJQ32" s="23"/>
      <c r="FJR32" s="23"/>
      <c r="FJS32" s="23"/>
      <c r="FJT32" s="23"/>
      <c r="FJU32" s="23"/>
      <c r="FJV32" s="23"/>
      <c r="FJW32" s="23"/>
      <c r="FJX32" s="23"/>
      <c r="FJY32" s="23"/>
      <c r="FJZ32" s="23"/>
      <c r="FKA32" s="23"/>
      <c r="FKB32" s="23"/>
      <c r="FKC32" s="23"/>
      <c r="FKD32" s="23"/>
      <c r="FKE32" s="23"/>
      <c r="FKF32" s="23"/>
      <c r="FKG32" s="23"/>
      <c r="FKH32" s="23"/>
      <c r="FKI32" s="23"/>
      <c r="FKJ32" s="23"/>
      <c r="FKK32" s="23"/>
      <c r="FKL32" s="23"/>
      <c r="FKM32" s="23"/>
      <c r="FKN32" s="23"/>
      <c r="FKO32" s="23"/>
      <c r="FKP32" s="23"/>
      <c r="FKQ32" s="23"/>
      <c r="FKR32" s="23"/>
      <c r="FKS32" s="23"/>
      <c r="FKT32" s="23"/>
      <c r="FKU32" s="23"/>
      <c r="FKV32" s="23"/>
      <c r="FKW32" s="23"/>
      <c r="FKX32" s="23"/>
      <c r="FKY32" s="23"/>
      <c r="FKZ32" s="23"/>
      <c r="FLA32" s="23"/>
      <c r="FLB32" s="23"/>
      <c r="FLC32" s="23"/>
      <c r="FLD32" s="23"/>
      <c r="FLE32" s="23"/>
      <c r="FLF32" s="23"/>
      <c r="FLG32" s="23"/>
      <c r="FLH32" s="23"/>
      <c r="FLI32" s="23"/>
      <c r="FLJ32" s="23"/>
      <c r="FLK32" s="23"/>
      <c r="FLL32" s="23"/>
      <c r="FLM32" s="23"/>
      <c r="FLN32" s="23"/>
      <c r="FLO32" s="23"/>
      <c r="FLP32" s="23"/>
      <c r="FLQ32" s="23"/>
      <c r="FLR32" s="23"/>
      <c r="FLS32" s="23"/>
      <c r="FLT32" s="23"/>
      <c r="FLU32" s="23"/>
      <c r="FLV32" s="23"/>
      <c r="FLW32" s="23"/>
      <c r="FLX32" s="23"/>
      <c r="FLY32" s="23"/>
      <c r="FLZ32" s="23"/>
      <c r="FMA32" s="23"/>
      <c r="FMB32" s="23"/>
      <c r="FMC32" s="23"/>
      <c r="FMD32" s="23"/>
      <c r="FME32" s="23"/>
      <c r="FMF32" s="23"/>
      <c r="FMG32" s="23"/>
      <c r="FMH32" s="23"/>
      <c r="FMI32" s="23"/>
      <c r="FMJ32" s="23"/>
      <c r="FMK32" s="23"/>
      <c r="FML32" s="23"/>
      <c r="FMM32" s="23"/>
      <c r="FMN32" s="23"/>
      <c r="FMO32" s="23"/>
      <c r="FMP32" s="23"/>
      <c r="FMQ32" s="23"/>
      <c r="FMR32" s="23"/>
      <c r="FMS32" s="23"/>
      <c r="FMT32" s="23"/>
      <c r="FMU32" s="23"/>
      <c r="FMV32" s="23"/>
      <c r="FMW32" s="23"/>
      <c r="FMX32" s="23"/>
      <c r="FMY32" s="23"/>
      <c r="FMZ32" s="23"/>
      <c r="FNA32" s="23"/>
      <c r="FNB32" s="23"/>
      <c r="FNC32" s="23"/>
      <c r="FND32" s="23"/>
      <c r="FNE32" s="23"/>
      <c r="FNF32" s="23"/>
      <c r="FNG32" s="23"/>
      <c r="FNH32" s="23"/>
      <c r="FNI32" s="23"/>
      <c r="FNJ32" s="23"/>
      <c r="FNK32" s="23"/>
      <c r="FNL32" s="23"/>
      <c r="FNM32" s="23"/>
      <c r="FNN32" s="23"/>
      <c r="FNO32" s="23"/>
      <c r="FNP32" s="23"/>
      <c r="FNQ32" s="23"/>
      <c r="FNR32" s="23"/>
      <c r="FNS32" s="23"/>
      <c r="FNT32" s="23"/>
      <c r="FNU32" s="23"/>
      <c r="FNV32" s="23"/>
      <c r="FNW32" s="23"/>
      <c r="FNX32" s="23"/>
      <c r="FNY32" s="23"/>
      <c r="FNZ32" s="23"/>
      <c r="FOA32" s="23"/>
      <c r="FOB32" s="23"/>
      <c r="FOC32" s="23"/>
      <c r="FOD32" s="23"/>
      <c r="FOE32" s="23"/>
      <c r="FOF32" s="23"/>
      <c r="FOG32" s="23"/>
      <c r="FOH32" s="23"/>
      <c r="FOI32" s="23"/>
      <c r="FOJ32" s="23"/>
      <c r="FOK32" s="23"/>
      <c r="FOL32" s="23"/>
      <c r="FOM32" s="23"/>
      <c r="FON32" s="23"/>
      <c r="FOO32" s="23"/>
      <c r="FOP32" s="23"/>
      <c r="FOQ32" s="23"/>
      <c r="FOR32" s="23"/>
      <c r="FOS32" s="23"/>
      <c r="FOT32" s="23"/>
      <c r="FOU32" s="23"/>
      <c r="FOV32" s="23"/>
      <c r="FOW32" s="23"/>
      <c r="FOX32" s="23"/>
      <c r="FOY32" s="23"/>
      <c r="FOZ32" s="23"/>
      <c r="FPA32" s="23"/>
      <c r="FPB32" s="23"/>
      <c r="FPC32" s="23"/>
      <c r="FPD32" s="23"/>
      <c r="FPE32" s="23"/>
      <c r="FPF32" s="23"/>
      <c r="FPG32" s="23"/>
      <c r="FPH32" s="23"/>
      <c r="FPI32" s="23"/>
      <c r="FPJ32" s="23"/>
      <c r="FPK32" s="23"/>
      <c r="FPL32" s="23"/>
      <c r="FPM32" s="23"/>
      <c r="FPN32" s="23"/>
      <c r="FPO32" s="23"/>
      <c r="FPP32" s="23"/>
      <c r="FPQ32" s="23"/>
      <c r="FPR32" s="23"/>
      <c r="FPS32" s="23"/>
      <c r="FPT32" s="23"/>
      <c r="FPU32" s="23"/>
      <c r="FPV32" s="23"/>
      <c r="FPW32" s="23"/>
      <c r="FPX32" s="23"/>
      <c r="FPY32" s="23"/>
      <c r="FPZ32" s="23"/>
      <c r="FQA32" s="23"/>
      <c r="FQB32" s="23"/>
      <c r="FQC32" s="23"/>
      <c r="FQD32" s="23"/>
      <c r="FQE32" s="23"/>
      <c r="FQF32" s="23"/>
      <c r="FQG32" s="23"/>
      <c r="FQH32" s="23"/>
      <c r="FQI32" s="23"/>
      <c r="FQJ32" s="23"/>
      <c r="FQK32" s="23"/>
      <c r="FQL32" s="23"/>
      <c r="FQM32" s="23"/>
      <c r="FQN32" s="23"/>
      <c r="FQO32" s="23"/>
      <c r="FQP32" s="23"/>
      <c r="FQQ32" s="23"/>
      <c r="FQR32" s="23"/>
      <c r="FQS32" s="23"/>
      <c r="FQT32" s="23"/>
      <c r="FQU32" s="23"/>
      <c r="FQV32" s="23"/>
      <c r="FQW32" s="23"/>
      <c r="FQX32" s="23"/>
      <c r="FQY32" s="23"/>
      <c r="FQZ32" s="23"/>
      <c r="FRA32" s="23"/>
      <c r="FRB32" s="23"/>
      <c r="FRC32" s="23"/>
      <c r="FRD32" s="23"/>
      <c r="FRE32" s="23"/>
      <c r="FRF32" s="23"/>
      <c r="FRG32" s="23"/>
      <c r="FRH32" s="23"/>
      <c r="FRI32" s="23"/>
      <c r="FRJ32" s="23"/>
      <c r="FRK32" s="23"/>
      <c r="FRL32" s="23"/>
      <c r="FRM32" s="23"/>
      <c r="FRN32" s="23"/>
      <c r="FRO32" s="23"/>
      <c r="FRP32" s="23"/>
      <c r="FRQ32" s="23"/>
      <c r="FRR32" s="23"/>
      <c r="FRS32" s="23"/>
      <c r="FRT32" s="23"/>
      <c r="FRU32" s="23"/>
      <c r="FRV32" s="23"/>
      <c r="FRW32" s="23"/>
      <c r="FRX32" s="23"/>
      <c r="FRY32" s="23"/>
      <c r="FRZ32" s="23"/>
      <c r="FSA32" s="23"/>
      <c r="FSB32" s="23"/>
      <c r="FSC32" s="23"/>
      <c r="FSD32" s="23"/>
      <c r="FSE32" s="23"/>
      <c r="FSF32" s="23"/>
      <c r="FSG32" s="23"/>
      <c r="FSH32" s="23"/>
      <c r="FSI32" s="23"/>
      <c r="FSJ32" s="23"/>
      <c r="FSK32" s="23"/>
      <c r="FSL32" s="23"/>
      <c r="FSM32" s="23"/>
      <c r="FSN32" s="23"/>
      <c r="FSO32" s="23"/>
      <c r="FSP32" s="23"/>
      <c r="FSQ32" s="23"/>
      <c r="FSR32" s="23"/>
      <c r="FSS32" s="23"/>
      <c r="FST32" s="23"/>
      <c r="FSU32" s="23"/>
      <c r="FSV32" s="23"/>
      <c r="FSW32" s="23"/>
      <c r="FSX32" s="23"/>
      <c r="FSY32" s="23"/>
      <c r="FSZ32" s="23"/>
      <c r="FTA32" s="23"/>
      <c r="FTB32" s="23"/>
      <c r="FTC32" s="23"/>
      <c r="FTD32" s="23"/>
      <c r="FTE32" s="23"/>
      <c r="FTF32" s="23"/>
      <c r="FTG32" s="23"/>
      <c r="FTH32" s="23"/>
      <c r="FTI32" s="23"/>
      <c r="FTJ32" s="23"/>
      <c r="FTK32" s="23"/>
      <c r="FTL32" s="23"/>
      <c r="FTM32" s="23"/>
      <c r="FTN32" s="23"/>
      <c r="FTO32" s="23"/>
      <c r="FTP32" s="23"/>
      <c r="FTQ32" s="23"/>
      <c r="FTR32" s="23"/>
      <c r="FTS32" s="23"/>
      <c r="FTT32" s="23"/>
      <c r="FTU32" s="23"/>
      <c r="FTV32" s="23"/>
      <c r="FTW32" s="23"/>
      <c r="FTX32" s="23"/>
      <c r="FTY32" s="23"/>
      <c r="FTZ32" s="23"/>
      <c r="FUA32" s="23"/>
      <c r="FUB32" s="23"/>
      <c r="FUC32" s="23"/>
      <c r="FUD32" s="23"/>
      <c r="FUE32" s="23"/>
      <c r="FUF32" s="23"/>
      <c r="FUG32" s="23"/>
      <c r="FUH32" s="23"/>
      <c r="FUI32" s="23"/>
      <c r="FUJ32" s="23"/>
      <c r="FUK32" s="23"/>
      <c r="FUL32" s="23"/>
      <c r="FUM32" s="23"/>
      <c r="FUN32" s="23"/>
      <c r="FUO32" s="23"/>
      <c r="FUP32" s="23"/>
      <c r="FUQ32" s="23"/>
      <c r="FUR32" s="23"/>
      <c r="FUS32" s="23"/>
      <c r="FUT32" s="23"/>
      <c r="FUU32" s="23"/>
      <c r="FUV32" s="23"/>
      <c r="FUW32" s="23"/>
      <c r="FUX32" s="23"/>
      <c r="FUY32" s="23"/>
      <c r="FUZ32" s="23"/>
      <c r="FVA32" s="23"/>
      <c r="FVB32" s="23"/>
      <c r="FVC32" s="23"/>
      <c r="FVD32" s="23"/>
      <c r="FVE32" s="23"/>
      <c r="FVF32" s="23"/>
      <c r="FVG32" s="23"/>
      <c r="FVH32" s="23"/>
      <c r="FVI32" s="23"/>
      <c r="FVJ32" s="23"/>
      <c r="FVK32" s="23"/>
      <c r="FVL32" s="23"/>
      <c r="FVM32" s="23"/>
      <c r="FVN32" s="23"/>
      <c r="FVO32" s="23"/>
      <c r="FVP32" s="23"/>
      <c r="FVQ32" s="23"/>
      <c r="FVR32" s="23"/>
      <c r="FVS32" s="23"/>
      <c r="FVT32" s="23"/>
      <c r="FVU32" s="23"/>
      <c r="FVV32" s="23"/>
      <c r="FVW32" s="23"/>
      <c r="FVX32" s="23"/>
      <c r="FVY32" s="23"/>
      <c r="FVZ32" s="23"/>
      <c r="FWA32" s="23"/>
      <c r="FWB32" s="23"/>
      <c r="FWC32" s="23"/>
      <c r="FWD32" s="23"/>
      <c r="FWE32" s="23"/>
      <c r="FWF32" s="23"/>
      <c r="FWG32" s="23"/>
      <c r="FWH32" s="23"/>
      <c r="FWI32" s="23"/>
      <c r="FWJ32" s="23"/>
      <c r="FWK32" s="23"/>
      <c r="FWL32" s="23"/>
      <c r="FWM32" s="23"/>
      <c r="FWN32" s="23"/>
      <c r="FWO32" s="23"/>
      <c r="FWP32" s="23"/>
      <c r="FWQ32" s="23"/>
      <c r="FWR32" s="23"/>
      <c r="FWS32" s="23"/>
      <c r="FWT32" s="23"/>
      <c r="FWU32" s="23"/>
      <c r="FWV32" s="23"/>
      <c r="FWW32" s="23"/>
      <c r="FWX32" s="23"/>
      <c r="FWY32" s="23"/>
      <c r="FWZ32" s="23"/>
      <c r="FXA32" s="23"/>
      <c r="FXB32" s="23"/>
      <c r="FXC32" s="23"/>
      <c r="FXD32" s="23"/>
      <c r="FXE32" s="23"/>
      <c r="FXF32" s="23"/>
      <c r="FXG32" s="23"/>
      <c r="FXH32" s="23"/>
      <c r="FXI32" s="23"/>
      <c r="FXJ32" s="23"/>
      <c r="FXK32" s="23"/>
      <c r="FXL32" s="23"/>
      <c r="FXM32" s="23"/>
      <c r="FXN32" s="23"/>
      <c r="FXO32" s="23"/>
      <c r="FXP32" s="23"/>
      <c r="FXQ32" s="23"/>
      <c r="FXR32" s="23"/>
      <c r="FXS32" s="23"/>
      <c r="FXT32" s="23"/>
      <c r="FXU32" s="23"/>
      <c r="FXV32" s="23"/>
      <c r="FXW32" s="23"/>
      <c r="FXX32" s="23"/>
      <c r="FXY32" s="23"/>
      <c r="FXZ32" s="23"/>
      <c r="FYA32" s="23"/>
      <c r="FYB32" s="23"/>
      <c r="FYC32" s="23"/>
      <c r="FYD32" s="23"/>
      <c r="FYE32" s="23"/>
      <c r="FYF32" s="23"/>
      <c r="FYG32" s="23"/>
      <c r="FYH32" s="23"/>
      <c r="FYI32" s="23"/>
      <c r="FYJ32" s="23"/>
      <c r="FYK32" s="23"/>
      <c r="FYL32" s="23"/>
      <c r="FYM32" s="23"/>
      <c r="FYN32" s="23"/>
      <c r="FYO32" s="23"/>
      <c r="FYP32" s="23"/>
      <c r="FYQ32" s="23"/>
      <c r="FYR32" s="23"/>
      <c r="FYS32" s="23"/>
      <c r="FYT32" s="23"/>
      <c r="FYU32" s="23"/>
      <c r="FYV32" s="23"/>
      <c r="FYW32" s="23"/>
      <c r="FYX32" s="23"/>
      <c r="FYY32" s="23"/>
      <c r="FYZ32" s="23"/>
      <c r="FZA32" s="23"/>
      <c r="FZB32" s="23"/>
      <c r="FZC32" s="23"/>
      <c r="FZD32" s="23"/>
      <c r="FZE32" s="23"/>
      <c r="FZF32" s="23"/>
      <c r="FZG32" s="23"/>
      <c r="FZH32" s="23"/>
      <c r="FZI32" s="23"/>
      <c r="FZJ32" s="23"/>
      <c r="FZK32" s="23"/>
      <c r="FZL32" s="23"/>
      <c r="FZM32" s="23"/>
      <c r="FZN32" s="23"/>
      <c r="FZO32" s="23"/>
      <c r="FZP32" s="23"/>
      <c r="FZQ32" s="23"/>
      <c r="FZR32" s="23"/>
      <c r="FZS32" s="23"/>
      <c r="FZT32" s="23"/>
      <c r="FZU32" s="23"/>
      <c r="FZV32" s="23"/>
      <c r="FZW32" s="23"/>
      <c r="FZX32" s="23"/>
      <c r="FZY32" s="23"/>
      <c r="FZZ32" s="23"/>
      <c r="GAA32" s="23"/>
      <c r="GAB32" s="23"/>
      <c r="GAC32" s="23"/>
      <c r="GAD32" s="23"/>
      <c r="GAE32" s="23"/>
      <c r="GAF32" s="23"/>
      <c r="GAG32" s="23"/>
      <c r="GAH32" s="23"/>
      <c r="GAI32" s="23"/>
      <c r="GAJ32" s="23"/>
      <c r="GAK32" s="23"/>
      <c r="GAL32" s="23"/>
      <c r="GAM32" s="23"/>
      <c r="GAN32" s="23"/>
      <c r="GAO32" s="23"/>
      <c r="GAP32" s="23"/>
      <c r="GAQ32" s="23"/>
      <c r="GAR32" s="23"/>
      <c r="GAS32" s="23"/>
      <c r="GAT32" s="23"/>
      <c r="GAU32" s="23"/>
      <c r="GAV32" s="23"/>
      <c r="GAW32" s="23"/>
      <c r="GAX32" s="23"/>
      <c r="GAY32" s="23"/>
      <c r="GAZ32" s="23"/>
      <c r="GBA32" s="23"/>
      <c r="GBB32" s="23"/>
      <c r="GBC32" s="23"/>
      <c r="GBD32" s="23"/>
      <c r="GBE32" s="23"/>
      <c r="GBF32" s="23"/>
      <c r="GBG32" s="23"/>
      <c r="GBH32" s="23"/>
      <c r="GBI32" s="23"/>
      <c r="GBJ32" s="23"/>
      <c r="GBK32" s="23"/>
      <c r="GBL32" s="23"/>
      <c r="GBM32" s="23"/>
      <c r="GBN32" s="23"/>
      <c r="GBO32" s="23"/>
      <c r="GBP32" s="23"/>
      <c r="GBQ32" s="23"/>
      <c r="GBR32" s="23"/>
      <c r="GBS32" s="23"/>
      <c r="GBT32" s="23"/>
      <c r="GBU32" s="23"/>
      <c r="GBV32" s="23"/>
      <c r="GBW32" s="23"/>
      <c r="GBX32" s="23"/>
      <c r="GBY32" s="23"/>
      <c r="GBZ32" s="23"/>
      <c r="GCA32" s="23"/>
      <c r="GCB32" s="23"/>
      <c r="GCC32" s="23"/>
      <c r="GCD32" s="23"/>
      <c r="GCE32" s="23"/>
      <c r="GCF32" s="23"/>
      <c r="GCG32" s="23"/>
      <c r="GCH32" s="23"/>
      <c r="GCI32" s="23"/>
      <c r="GCJ32" s="23"/>
      <c r="GCK32" s="23"/>
      <c r="GCL32" s="23"/>
      <c r="GCM32" s="23"/>
      <c r="GCN32" s="23"/>
      <c r="GCO32" s="23"/>
      <c r="GCP32" s="23"/>
      <c r="GCQ32" s="23"/>
      <c r="GCR32" s="23"/>
      <c r="GCS32" s="23"/>
      <c r="GCT32" s="23"/>
      <c r="GCU32" s="23"/>
      <c r="GCV32" s="23"/>
      <c r="GCW32" s="23"/>
      <c r="GCX32" s="23"/>
      <c r="GCY32" s="23"/>
      <c r="GCZ32" s="23"/>
      <c r="GDA32" s="23"/>
      <c r="GDB32" s="23"/>
      <c r="GDC32" s="23"/>
      <c r="GDD32" s="23"/>
      <c r="GDE32" s="23"/>
      <c r="GDF32" s="23"/>
      <c r="GDG32" s="23"/>
      <c r="GDH32" s="23"/>
      <c r="GDI32" s="23"/>
      <c r="GDJ32" s="23"/>
      <c r="GDK32" s="23"/>
      <c r="GDL32" s="23"/>
      <c r="GDM32" s="23"/>
      <c r="GDN32" s="23"/>
      <c r="GDO32" s="23"/>
      <c r="GDP32" s="23"/>
      <c r="GDQ32" s="23"/>
      <c r="GDR32" s="23"/>
      <c r="GDS32" s="23"/>
      <c r="GDT32" s="23"/>
      <c r="GDU32" s="23"/>
      <c r="GDV32" s="23"/>
      <c r="GDW32" s="23"/>
      <c r="GDX32" s="23"/>
      <c r="GDY32" s="23"/>
      <c r="GDZ32" s="23"/>
      <c r="GEA32" s="23"/>
      <c r="GEB32" s="23"/>
      <c r="GEC32" s="23"/>
      <c r="GED32" s="23"/>
      <c r="GEE32" s="23"/>
      <c r="GEF32" s="23"/>
      <c r="GEG32" s="23"/>
      <c r="GEH32" s="23"/>
      <c r="GEI32" s="23"/>
      <c r="GEJ32" s="23"/>
      <c r="GEK32" s="23"/>
      <c r="GEL32" s="23"/>
      <c r="GEM32" s="23"/>
      <c r="GEN32" s="23"/>
      <c r="GEO32" s="23"/>
      <c r="GEP32" s="23"/>
      <c r="GEQ32" s="23"/>
      <c r="GER32" s="23"/>
      <c r="GES32" s="23"/>
      <c r="GET32" s="23"/>
      <c r="GEU32" s="23"/>
      <c r="GEV32" s="23"/>
      <c r="GEW32" s="23"/>
      <c r="GEX32" s="23"/>
      <c r="GEY32" s="23"/>
      <c r="GEZ32" s="23"/>
      <c r="GFA32" s="23"/>
      <c r="GFB32" s="23"/>
      <c r="GFC32" s="23"/>
      <c r="GFD32" s="23"/>
      <c r="GFE32" s="23"/>
      <c r="GFF32" s="23"/>
      <c r="GFG32" s="23"/>
      <c r="GFH32" s="23"/>
      <c r="GFI32" s="23"/>
      <c r="GFJ32" s="23"/>
      <c r="GFK32" s="23"/>
      <c r="GFL32" s="23"/>
      <c r="GFM32" s="23"/>
      <c r="GFN32" s="23"/>
      <c r="GFO32" s="23"/>
      <c r="GFP32" s="23"/>
      <c r="GFQ32" s="23"/>
      <c r="GFR32" s="23"/>
      <c r="GFS32" s="23"/>
      <c r="GFT32" s="23"/>
      <c r="GFU32" s="23"/>
      <c r="GFV32" s="23"/>
      <c r="GFW32" s="23"/>
      <c r="GFX32" s="23"/>
      <c r="GFY32" s="23"/>
      <c r="GFZ32" s="23"/>
      <c r="GGA32" s="23"/>
      <c r="GGB32" s="23"/>
      <c r="GGC32" s="23"/>
      <c r="GGD32" s="23"/>
      <c r="GGE32" s="23"/>
      <c r="GGF32" s="23"/>
      <c r="GGG32" s="23"/>
      <c r="GGH32" s="23"/>
      <c r="GGI32" s="23"/>
      <c r="GGJ32" s="23"/>
      <c r="GGK32" s="23"/>
      <c r="GGL32" s="23"/>
      <c r="GGM32" s="23"/>
      <c r="GGN32" s="23"/>
      <c r="GGO32" s="23"/>
      <c r="GGP32" s="23"/>
      <c r="GGQ32" s="23"/>
      <c r="GGR32" s="23"/>
      <c r="GGS32" s="23"/>
      <c r="GGT32" s="23"/>
      <c r="GGU32" s="23"/>
      <c r="GGV32" s="23"/>
      <c r="GGW32" s="23"/>
      <c r="GGX32" s="23"/>
      <c r="GGY32" s="23"/>
      <c r="GGZ32" s="23"/>
      <c r="GHA32" s="23"/>
      <c r="GHB32" s="23"/>
      <c r="GHC32" s="23"/>
      <c r="GHD32" s="23"/>
      <c r="GHE32" s="23"/>
      <c r="GHF32" s="23"/>
      <c r="GHG32" s="23"/>
      <c r="GHH32" s="23"/>
      <c r="GHI32" s="23"/>
      <c r="GHJ32" s="23"/>
      <c r="GHK32" s="23"/>
      <c r="GHL32" s="23"/>
      <c r="GHM32" s="23"/>
      <c r="GHN32" s="23"/>
      <c r="GHO32" s="23"/>
      <c r="GHP32" s="23"/>
      <c r="GHQ32" s="23"/>
      <c r="GHR32" s="23"/>
      <c r="GHS32" s="23"/>
      <c r="GHT32" s="23"/>
      <c r="GHU32" s="23"/>
      <c r="GHV32" s="23"/>
      <c r="GHW32" s="23"/>
      <c r="GHX32" s="23"/>
      <c r="GHY32" s="23"/>
      <c r="GHZ32" s="23"/>
      <c r="GIA32" s="23"/>
      <c r="GIB32" s="23"/>
      <c r="GIC32" s="23"/>
      <c r="GID32" s="23"/>
      <c r="GIE32" s="23"/>
      <c r="GIF32" s="23"/>
      <c r="GIG32" s="23"/>
      <c r="GIH32" s="23"/>
      <c r="GII32" s="23"/>
      <c r="GIJ32" s="23"/>
      <c r="GIK32" s="23"/>
      <c r="GIL32" s="23"/>
      <c r="GIM32" s="23"/>
      <c r="GIN32" s="23"/>
      <c r="GIO32" s="23"/>
      <c r="GIP32" s="23"/>
      <c r="GIQ32" s="23"/>
      <c r="GIR32" s="23"/>
      <c r="GIS32" s="23"/>
      <c r="GIT32" s="23"/>
      <c r="GIU32" s="23"/>
      <c r="GIV32" s="23"/>
      <c r="GIW32" s="23"/>
      <c r="GIX32" s="23"/>
      <c r="GIY32" s="23"/>
      <c r="GIZ32" s="23"/>
      <c r="GJA32" s="23"/>
      <c r="GJB32" s="23"/>
      <c r="GJC32" s="23"/>
      <c r="GJD32" s="23"/>
      <c r="GJE32" s="23"/>
      <c r="GJF32" s="23"/>
      <c r="GJG32" s="23"/>
      <c r="GJH32" s="23"/>
      <c r="GJI32" s="23"/>
      <c r="GJJ32" s="23"/>
      <c r="GJK32" s="23"/>
      <c r="GJL32" s="23"/>
      <c r="GJM32" s="23"/>
      <c r="GJN32" s="23"/>
      <c r="GJO32" s="23"/>
      <c r="GJP32" s="23"/>
      <c r="GJQ32" s="23"/>
      <c r="GJR32" s="23"/>
      <c r="GJS32" s="23"/>
      <c r="GJT32" s="23"/>
      <c r="GJU32" s="23"/>
      <c r="GJV32" s="23"/>
      <c r="GJW32" s="23"/>
      <c r="GJX32" s="23"/>
      <c r="GJY32" s="23"/>
      <c r="GJZ32" s="23"/>
      <c r="GKA32" s="23"/>
      <c r="GKB32" s="23"/>
      <c r="GKC32" s="23"/>
      <c r="GKD32" s="23"/>
      <c r="GKE32" s="23"/>
      <c r="GKF32" s="23"/>
      <c r="GKG32" s="23"/>
      <c r="GKH32" s="23"/>
      <c r="GKI32" s="23"/>
      <c r="GKJ32" s="23"/>
      <c r="GKK32" s="23"/>
      <c r="GKL32" s="23"/>
      <c r="GKM32" s="23"/>
      <c r="GKN32" s="23"/>
      <c r="GKO32" s="23"/>
      <c r="GKP32" s="23"/>
      <c r="GKQ32" s="23"/>
      <c r="GKR32" s="23"/>
      <c r="GKS32" s="23"/>
      <c r="GKT32" s="23"/>
      <c r="GKU32" s="23"/>
      <c r="GKV32" s="23"/>
      <c r="GKW32" s="23"/>
      <c r="GKX32" s="23"/>
      <c r="GKY32" s="23"/>
      <c r="GKZ32" s="23"/>
      <c r="GLA32" s="23"/>
      <c r="GLB32" s="23"/>
      <c r="GLC32" s="23"/>
      <c r="GLD32" s="23"/>
      <c r="GLE32" s="23"/>
      <c r="GLF32" s="23"/>
      <c r="GLG32" s="23"/>
      <c r="GLH32" s="23"/>
      <c r="GLI32" s="23"/>
      <c r="GLJ32" s="23"/>
      <c r="GLK32" s="23"/>
      <c r="GLL32" s="23"/>
      <c r="GLM32" s="23"/>
      <c r="GLN32" s="23"/>
      <c r="GLO32" s="23"/>
      <c r="GLP32" s="23"/>
      <c r="GLQ32" s="23"/>
      <c r="GLR32" s="23"/>
      <c r="GLS32" s="23"/>
      <c r="GLT32" s="23"/>
      <c r="GLU32" s="23"/>
      <c r="GLV32" s="23"/>
      <c r="GLW32" s="23"/>
      <c r="GLX32" s="23"/>
      <c r="GLY32" s="23"/>
      <c r="GLZ32" s="23"/>
      <c r="GMA32" s="23"/>
      <c r="GMB32" s="23"/>
      <c r="GMC32" s="23"/>
      <c r="GMD32" s="23"/>
      <c r="GME32" s="23"/>
      <c r="GMF32" s="23"/>
      <c r="GMG32" s="23"/>
      <c r="GMH32" s="23"/>
      <c r="GMI32" s="23"/>
      <c r="GMJ32" s="23"/>
      <c r="GMK32" s="23"/>
      <c r="GML32" s="23"/>
      <c r="GMM32" s="23"/>
      <c r="GMN32" s="23"/>
      <c r="GMO32" s="23"/>
      <c r="GMP32" s="23"/>
      <c r="GMQ32" s="23"/>
      <c r="GMR32" s="23"/>
      <c r="GMS32" s="23"/>
      <c r="GMT32" s="23"/>
      <c r="GMU32" s="23"/>
      <c r="GMV32" s="23"/>
      <c r="GMW32" s="23"/>
      <c r="GMX32" s="23"/>
      <c r="GMY32" s="23"/>
      <c r="GMZ32" s="23"/>
      <c r="GNA32" s="23"/>
      <c r="GNB32" s="23"/>
      <c r="GNC32" s="23"/>
      <c r="GND32" s="23"/>
      <c r="GNE32" s="23"/>
      <c r="GNF32" s="23"/>
      <c r="GNG32" s="23"/>
      <c r="GNH32" s="23"/>
      <c r="GNI32" s="23"/>
      <c r="GNJ32" s="23"/>
      <c r="GNK32" s="23"/>
      <c r="GNL32" s="23"/>
      <c r="GNM32" s="23"/>
      <c r="GNN32" s="23"/>
      <c r="GNO32" s="23"/>
      <c r="GNP32" s="23"/>
      <c r="GNQ32" s="23"/>
      <c r="GNR32" s="23"/>
      <c r="GNS32" s="23"/>
      <c r="GNT32" s="23"/>
      <c r="GNU32" s="23"/>
      <c r="GNV32" s="23"/>
      <c r="GNW32" s="23"/>
      <c r="GNX32" s="23"/>
      <c r="GNY32" s="23"/>
      <c r="GNZ32" s="23"/>
      <c r="GOA32" s="23"/>
      <c r="GOB32" s="23"/>
      <c r="GOC32" s="23"/>
      <c r="GOD32" s="23"/>
      <c r="GOE32" s="23"/>
      <c r="GOF32" s="23"/>
      <c r="GOG32" s="23"/>
      <c r="GOH32" s="23"/>
      <c r="GOI32" s="23"/>
      <c r="GOJ32" s="23"/>
      <c r="GOK32" s="23"/>
      <c r="GOL32" s="23"/>
      <c r="GOM32" s="23"/>
      <c r="GON32" s="23"/>
      <c r="GOO32" s="23"/>
      <c r="GOP32" s="23"/>
      <c r="GOQ32" s="23"/>
      <c r="GOR32" s="23"/>
      <c r="GOS32" s="23"/>
      <c r="GOT32" s="23"/>
      <c r="GOU32" s="23"/>
      <c r="GOV32" s="23"/>
      <c r="GOW32" s="23"/>
      <c r="GOX32" s="23"/>
      <c r="GOY32" s="23"/>
      <c r="GOZ32" s="23"/>
      <c r="GPA32" s="23"/>
      <c r="GPB32" s="23"/>
      <c r="GPC32" s="23"/>
      <c r="GPD32" s="23"/>
      <c r="GPE32" s="23"/>
      <c r="GPF32" s="23"/>
      <c r="GPG32" s="23"/>
      <c r="GPH32" s="23"/>
      <c r="GPI32" s="23"/>
      <c r="GPJ32" s="23"/>
      <c r="GPK32" s="23"/>
      <c r="GPL32" s="23"/>
      <c r="GPM32" s="23"/>
      <c r="GPN32" s="23"/>
      <c r="GPO32" s="23"/>
      <c r="GPP32" s="23"/>
      <c r="GPQ32" s="23"/>
      <c r="GPR32" s="23"/>
      <c r="GPS32" s="23"/>
      <c r="GPT32" s="23"/>
      <c r="GPU32" s="23"/>
      <c r="GPV32" s="23"/>
      <c r="GPW32" s="23"/>
      <c r="GPX32" s="23"/>
      <c r="GPY32" s="23"/>
      <c r="GPZ32" s="23"/>
      <c r="GQA32" s="23"/>
      <c r="GQB32" s="23"/>
      <c r="GQC32" s="23"/>
      <c r="GQD32" s="23"/>
      <c r="GQE32" s="23"/>
      <c r="GQF32" s="23"/>
      <c r="GQG32" s="23"/>
      <c r="GQH32" s="23"/>
      <c r="GQI32" s="23"/>
      <c r="GQJ32" s="23"/>
      <c r="GQK32" s="23"/>
      <c r="GQL32" s="23"/>
      <c r="GQM32" s="23"/>
      <c r="GQN32" s="23"/>
      <c r="GQO32" s="23"/>
      <c r="GQP32" s="23"/>
      <c r="GQQ32" s="23"/>
      <c r="GQR32" s="23"/>
      <c r="GQS32" s="23"/>
      <c r="GQT32" s="23"/>
      <c r="GQU32" s="23"/>
      <c r="GQV32" s="23"/>
      <c r="GQW32" s="23"/>
      <c r="GQX32" s="23"/>
      <c r="GQY32" s="23"/>
      <c r="GQZ32" s="23"/>
      <c r="GRA32" s="23"/>
      <c r="GRB32" s="23"/>
      <c r="GRC32" s="23"/>
      <c r="GRD32" s="23"/>
      <c r="GRE32" s="23"/>
      <c r="GRF32" s="23"/>
      <c r="GRG32" s="23"/>
      <c r="GRH32" s="23"/>
      <c r="GRI32" s="23"/>
      <c r="GRJ32" s="23"/>
      <c r="GRK32" s="23"/>
      <c r="GRL32" s="23"/>
      <c r="GRM32" s="23"/>
      <c r="GRN32" s="23"/>
      <c r="GRO32" s="23"/>
      <c r="GRP32" s="23"/>
      <c r="GRQ32" s="23"/>
      <c r="GRR32" s="23"/>
      <c r="GRS32" s="23"/>
      <c r="GRT32" s="23"/>
      <c r="GRU32" s="23"/>
      <c r="GRV32" s="23"/>
      <c r="GRW32" s="23"/>
      <c r="GRX32" s="23"/>
      <c r="GRY32" s="23"/>
      <c r="GRZ32" s="23"/>
      <c r="GSA32" s="23"/>
      <c r="GSB32" s="23"/>
      <c r="GSC32" s="23"/>
      <c r="GSD32" s="23"/>
      <c r="GSE32" s="23"/>
      <c r="GSF32" s="23"/>
      <c r="GSG32" s="23"/>
      <c r="GSH32" s="23"/>
      <c r="GSI32" s="23"/>
      <c r="GSJ32" s="23"/>
      <c r="GSK32" s="23"/>
      <c r="GSL32" s="23"/>
      <c r="GSM32" s="23"/>
      <c r="GSN32" s="23"/>
      <c r="GSO32" s="23"/>
      <c r="GSP32" s="23"/>
      <c r="GSQ32" s="23"/>
      <c r="GSR32" s="23"/>
      <c r="GSS32" s="23"/>
      <c r="GST32" s="23"/>
      <c r="GSU32" s="23"/>
      <c r="GSV32" s="23"/>
      <c r="GSW32" s="23"/>
      <c r="GSX32" s="23"/>
      <c r="GSY32" s="23"/>
      <c r="GSZ32" s="23"/>
      <c r="GTA32" s="23"/>
      <c r="GTB32" s="23"/>
      <c r="GTC32" s="23"/>
      <c r="GTD32" s="23"/>
      <c r="GTE32" s="23"/>
      <c r="GTF32" s="23"/>
      <c r="GTG32" s="23"/>
      <c r="GTH32" s="23"/>
      <c r="GTI32" s="23"/>
      <c r="GTJ32" s="23"/>
      <c r="GTK32" s="23"/>
      <c r="GTL32" s="23"/>
      <c r="GTM32" s="23"/>
      <c r="GTN32" s="23"/>
      <c r="GTO32" s="23"/>
      <c r="GTP32" s="23"/>
      <c r="GTQ32" s="23"/>
      <c r="GTR32" s="23"/>
      <c r="GTS32" s="23"/>
      <c r="GTT32" s="23"/>
      <c r="GTU32" s="23"/>
      <c r="GTV32" s="23"/>
      <c r="GTW32" s="23"/>
      <c r="GTX32" s="23"/>
      <c r="GTY32" s="23"/>
      <c r="GTZ32" s="23"/>
      <c r="GUA32" s="23"/>
      <c r="GUB32" s="23"/>
      <c r="GUC32" s="23"/>
      <c r="GUD32" s="23"/>
      <c r="GUE32" s="23"/>
      <c r="GUF32" s="23"/>
      <c r="GUG32" s="23"/>
      <c r="GUH32" s="23"/>
      <c r="GUI32" s="23"/>
      <c r="GUJ32" s="23"/>
      <c r="GUK32" s="23"/>
      <c r="GUL32" s="23"/>
      <c r="GUM32" s="23"/>
      <c r="GUN32" s="23"/>
      <c r="GUO32" s="23"/>
      <c r="GUP32" s="23"/>
      <c r="GUQ32" s="23"/>
      <c r="GUR32" s="23"/>
      <c r="GUS32" s="23"/>
      <c r="GUT32" s="23"/>
      <c r="GUU32" s="23"/>
      <c r="GUV32" s="23"/>
      <c r="GUW32" s="23"/>
      <c r="GUX32" s="23"/>
      <c r="GUY32" s="23"/>
      <c r="GUZ32" s="23"/>
      <c r="GVA32" s="23"/>
      <c r="GVB32" s="23"/>
      <c r="GVC32" s="23"/>
      <c r="GVD32" s="23"/>
      <c r="GVE32" s="23"/>
      <c r="GVF32" s="23"/>
      <c r="GVG32" s="23"/>
      <c r="GVH32" s="23"/>
      <c r="GVI32" s="23"/>
      <c r="GVJ32" s="23"/>
      <c r="GVK32" s="23"/>
      <c r="GVL32" s="23"/>
      <c r="GVM32" s="23"/>
      <c r="GVN32" s="23"/>
      <c r="GVO32" s="23"/>
      <c r="GVP32" s="23"/>
      <c r="GVQ32" s="23"/>
      <c r="GVR32" s="23"/>
      <c r="GVS32" s="23"/>
      <c r="GVT32" s="23"/>
      <c r="GVU32" s="23"/>
      <c r="GVV32" s="23"/>
      <c r="GVW32" s="23"/>
      <c r="GVX32" s="23"/>
      <c r="GVY32" s="23"/>
      <c r="GVZ32" s="23"/>
      <c r="GWA32" s="23"/>
      <c r="GWB32" s="23"/>
      <c r="GWC32" s="23"/>
      <c r="GWD32" s="23"/>
      <c r="GWE32" s="23"/>
      <c r="GWF32" s="23"/>
      <c r="GWG32" s="23"/>
      <c r="GWH32" s="23"/>
      <c r="GWI32" s="23"/>
      <c r="GWJ32" s="23"/>
      <c r="GWK32" s="23"/>
      <c r="GWL32" s="23"/>
      <c r="GWM32" s="23"/>
      <c r="GWN32" s="23"/>
      <c r="GWO32" s="23"/>
      <c r="GWP32" s="23"/>
      <c r="GWQ32" s="23"/>
      <c r="GWR32" s="23"/>
      <c r="GWS32" s="23"/>
      <c r="GWT32" s="23"/>
      <c r="GWU32" s="23"/>
      <c r="GWV32" s="23"/>
      <c r="GWW32" s="23"/>
      <c r="GWX32" s="23"/>
      <c r="GWY32" s="23"/>
      <c r="GWZ32" s="23"/>
      <c r="GXA32" s="23"/>
      <c r="GXB32" s="23"/>
      <c r="GXC32" s="23"/>
      <c r="GXD32" s="23"/>
      <c r="GXE32" s="23"/>
      <c r="GXF32" s="23"/>
      <c r="GXG32" s="23"/>
      <c r="GXH32" s="23"/>
      <c r="GXI32" s="23"/>
      <c r="GXJ32" s="23"/>
      <c r="GXK32" s="23"/>
      <c r="GXL32" s="23"/>
      <c r="GXM32" s="23"/>
      <c r="GXN32" s="23"/>
      <c r="GXO32" s="23"/>
      <c r="GXP32" s="23"/>
      <c r="GXQ32" s="23"/>
      <c r="GXR32" s="23"/>
      <c r="GXS32" s="23"/>
      <c r="GXT32" s="23"/>
      <c r="GXU32" s="23"/>
      <c r="GXV32" s="23"/>
      <c r="GXW32" s="23"/>
      <c r="GXX32" s="23"/>
      <c r="GXY32" s="23"/>
      <c r="GXZ32" s="23"/>
      <c r="GYA32" s="23"/>
      <c r="GYB32" s="23"/>
      <c r="GYC32" s="23"/>
      <c r="GYD32" s="23"/>
      <c r="GYE32" s="23"/>
      <c r="GYF32" s="23"/>
      <c r="GYG32" s="23"/>
      <c r="GYH32" s="23"/>
      <c r="GYI32" s="23"/>
      <c r="GYJ32" s="23"/>
      <c r="GYK32" s="23"/>
      <c r="GYL32" s="23"/>
      <c r="GYM32" s="23"/>
      <c r="GYN32" s="23"/>
      <c r="GYO32" s="23"/>
      <c r="GYP32" s="23"/>
      <c r="GYQ32" s="23"/>
      <c r="GYR32" s="23"/>
      <c r="GYS32" s="23"/>
      <c r="GYT32" s="23"/>
      <c r="GYU32" s="23"/>
      <c r="GYV32" s="23"/>
      <c r="GYW32" s="23"/>
      <c r="GYX32" s="23"/>
      <c r="GYY32" s="23"/>
      <c r="GYZ32" s="23"/>
      <c r="GZA32" s="23"/>
      <c r="GZB32" s="23"/>
      <c r="GZC32" s="23"/>
      <c r="GZD32" s="23"/>
      <c r="GZE32" s="23"/>
      <c r="GZF32" s="23"/>
      <c r="GZG32" s="23"/>
      <c r="GZH32" s="23"/>
      <c r="GZI32" s="23"/>
      <c r="GZJ32" s="23"/>
      <c r="GZK32" s="23"/>
      <c r="GZL32" s="23"/>
      <c r="GZM32" s="23"/>
      <c r="GZN32" s="23"/>
      <c r="GZO32" s="23"/>
      <c r="GZP32" s="23"/>
      <c r="GZQ32" s="23"/>
      <c r="GZR32" s="23"/>
      <c r="GZS32" s="23"/>
      <c r="GZT32" s="23"/>
      <c r="GZU32" s="23"/>
      <c r="GZV32" s="23"/>
      <c r="GZW32" s="23"/>
      <c r="GZX32" s="23"/>
      <c r="GZY32" s="23"/>
      <c r="GZZ32" s="23"/>
      <c r="HAA32" s="23"/>
      <c r="HAB32" s="23"/>
      <c r="HAC32" s="23"/>
      <c r="HAD32" s="23"/>
      <c r="HAE32" s="23"/>
      <c r="HAF32" s="23"/>
      <c r="HAG32" s="23"/>
      <c r="HAH32" s="23"/>
      <c r="HAI32" s="23"/>
      <c r="HAJ32" s="23"/>
      <c r="HAK32" s="23"/>
      <c r="HAL32" s="23"/>
      <c r="HAM32" s="23"/>
      <c r="HAN32" s="23"/>
      <c r="HAO32" s="23"/>
      <c r="HAP32" s="23"/>
      <c r="HAQ32" s="23"/>
      <c r="HAR32" s="23"/>
      <c r="HAS32" s="23"/>
      <c r="HAT32" s="23"/>
      <c r="HAU32" s="23"/>
      <c r="HAV32" s="23"/>
      <c r="HAW32" s="23"/>
      <c r="HAX32" s="23"/>
      <c r="HAY32" s="23"/>
      <c r="HAZ32" s="23"/>
      <c r="HBA32" s="23"/>
      <c r="HBB32" s="23"/>
      <c r="HBC32" s="23"/>
      <c r="HBD32" s="23"/>
      <c r="HBE32" s="23"/>
      <c r="HBF32" s="23"/>
      <c r="HBG32" s="23"/>
      <c r="HBH32" s="23"/>
      <c r="HBI32" s="23"/>
      <c r="HBJ32" s="23"/>
      <c r="HBK32" s="23"/>
      <c r="HBL32" s="23"/>
      <c r="HBM32" s="23"/>
      <c r="HBN32" s="23"/>
      <c r="HBO32" s="23"/>
      <c r="HBP32" s="23"/>
      <c r="HBQ32" s="23"/>
      <c r="HBR32" s="23"/>
      <c r="HBS32" s="23"/>
      <c r="HBT32" s="23"/>
      <c r="HBU32" s="23"/>
      <c r="HBV32" s="23"/>
      <c r="HBW32" s="23"/>
      <c r="HBX32" s="23"/>
      <c r="HBY32" s="23"/>
      <c r="HBZ32" s="23"/>
      <c r="HCA32" s="23"/>
      <c r="HCB32" s="23"/>
      <c r="HCC32" s="23"/>
      <c r="HCD32" s="23"/>
      <c r="HCE32" s="23"/>
      <c r="HCF32" s="23"/>
      <c r="HCG32" s="23"/>
      <c r="HCH32" s="23"/>
      <c r="HCI32" s="23"/>
      <c r="HCJ32" s="23"/>
      <c r="HCK32" s="23"/>
      <c r="HCL32" s="23"/>
      <c r="HCM32" s="23"/>
      <c r="HCN32" s="23"/>
      <c r="HCO32" s="23"/>
      <c r="HCP32" s="23"/>
      <c r="HCQ32" s="23"/>
      <c r="HCR32" s="23"/>
      <c r="HCS32" s="23"/>
      <c r="HCT32" s="23"/>
      <c r="HCU32" s="23"/>
      <c r="HCV32" s="23"/>
      <c r="HCW32" s="23"/>
      <c r="HCX32" s="23"/>
      <c r="HCY32" s="23"/>
      <c r="HCZ32" s="23"/>
      <c r="HDA32" s="23"/>
      <c r="HDB32" s="23"/>
      <c r="HDC32" s="23"/>
      <c r="HDD32" s="23"/>
      <c r="HDE32" s="23"/>
      <c r="HDF32" s="23"/>
      <c r="HDG32" s="23"/>
      <c r="HDH32" s="23"/>
      <c r="HDI32" s="23"/>
      <c r="HDJ32" s="23"/>
      <c r="HDK32" s="23"/>
      <c r="HDL32" s="23"/>
      <c r="HDM32" s="23"/>
      <c r="HDN32" s="23"/>
      <c r="HDO32" s="23"/>
      <c r="HDP32" s="23"/>
      <c r="HDQ32" s="23"/>
      <c r="HDR32" s="23"/>
      <c r="HDS32" s="23"/>
      <c r="HDT32" s="23"/>
      <c r="HDU32" s="23"/>
      <c r="HDV32" s="23"/>
      <c r="HDW32" s="23"/>
      <c r="HDX32" s="23"/>
      <c r="HDY32" s="23"/>
      <c r="HDZ32" s="23"/>
      <c r="HEA32" s="23"/>
      <c r="HEB32" s="23"/>
      <c r="HEC32" s="23"/>
      <c r="HED32" s="23"/>
      <c r="HEE32" s="23"/>
      <c r="HEF32" s="23"/>
      <c r="HEG32" s="23"/>
      <c r="HEH32" s="23"/>
      <c r="HEI32" s="23"/>
      <c r="HEJ32" s="23"/>
      <c r="HEK32" s="23"/>
      <c r="HEL32" s="23"/>
      <c r="HEM32" s="23"/>
      <c r="HEN32" s="23"/>
      <c r="HEO32" s="23"/>
      <c r="HEP32" s="23"/>
      <c r="HEQ32" s="23"/>
      <c r="HER32" s="23"/>
      <c r="HES32" s="23"/>
      <c r="HET32" s="23"/>
      <c r="HEU32" s="23"/>
      <c r="HEV32" s="23"/>
      <c r="HEW32" s="23"/>
      <c r="HEX32" s="23"/>
      <c r="HEY32" s="23"/>
      <c r="HEZ32" s="23"/>
      <c r="HFA32" s="23"/>
      <c r="HFB32" s="23"/>
      <c r="HFC32" s="23"/>
      <c r="HFD32" s="23"/>
      <c r="HFE32" s="23"/>
      <c r="HFF32" s="23"/>
      <c r="HFG32" s="23"/>
      <c r="HFH32" s="23"/>
      <c r="HFI32" s="23"/>
      <c r="HFJ32" s="23"/>
      <c r="HFK32" s="23"/>
      <c r="HFL32" s="23"/>
      <c r="HFM32" s="23"/>
      <c r="HFN32" s="23"/>
      <c r="HFO32" s="23"/>
      <c r="HFP32" s="23"/>
      <c r="HFQ32" s="23"/>
      <c r="HFR32" s="23"/>
      <c r="HFS32" s="23"/>
      <c r="HFT32" s="23"/>
      <c r="HFU32" s="23"/>
      <c r="HFV32" s="23"/>
      <c r="HFW32" s="23"/>
      <c r="HFX32" s="23"/>
      <c r="HFY32" s="23"/>
      <c r="HFZ32" s="23"/>
      <c r="HGA32" s="23"/>
      <c r="HGB32" s="23"/>
      <c r="HGC32" s="23"/>
      <c r="HGD32" s="23"/>
      <c r="HGE32" s="23"/>
      <c r="HGF32" s="23"/>
      <c r="HGG32" s="23"/>
      <c r="HGH32" s="23"/>
      <c r="HGI32" s="23"/>
      <c r="HGJ32" s="23"/>
      <c r="HGK32" s="23"/>
      <c r="HGL32" s="23"/>
      <c r="HGM32" s="23"/>
      <c r="HGN32" s="23"/>
      <c r="HGO32" s="23"/>
      <c r="HGP32" s="23"/>
      <c r="HGQ32" s="23"/>
      <c r="HGR32" s="23"/>
      <c r="HGS32" s="23"/>
      <c r="HGT32" s="23"/>
      <c r="HGU32" s="23"/>
      <c r="HGV32" s="23"/>
      <c r="HGW32" s="23"/>
      <c r="HGX32" s="23"/>
      <c r="HGY32" s="23"/>
      <c r="HGZ32" s="23"/>
      <c r="HHA32" s="23"/>
      <c r="HHB32" s="23"/>
      <c r="HHC32" s="23"/>
      <c r="HHD32" s="23"/>
      <c r="HHE32" s="23"/>
      <c r="HHF32" s="23"/>
      <c r="HHG32" s="23"/>
      <c r="HHH32" s="23"/>
      <c r="HHI32" s="23"/>
      <c r="HHJ32" s="23"/>
      <c r="HHK32" s="23"/>
      <c r="HHL32" s="23"/>
      <c r="HHM32" s="23"/>
      <c r="HHN32" s="23"/>
      <c r="HHO32" s="23"/>
      <c r="HHP32" s="23"/>
      <c r="HHQ32" s="23"/>
      <c r="HHR32" s="23"/>
      <c r="HHS32" s="23"/>
      <c r="HHT32" s="23"/>
      <c r="HHU32" s="23"/>
      <c r="HHV32" s="23"/>
      <c r="HHW32" s="23"/>
      <c r="HHX32" s="23"/>
      <c r="HHY32" s="23"/>
      <c r="HHZ32" s="23"/>
      <c r="HIA32" s="23"/>
      <c r="HIB32" s="23"/>
      <c r="HIC32" s="23"/>
      <c r="HID32" s="23"/>
      <c r="HIE32" s="23"/>
      <c r="HIF32" s="23"/>
      <c r="HIG32" s="23"/>
      <c r="HIH32" s="23"/>
      <c r="HII32" s="23"/>
      <c r="HIJ32" s="23"/>
      <c r="HIK32" s="23"/>
      <c r="HIL32" s="23"/>
      <c r="HIM32" s="23"/>
      <c r="HIN32" s="23"/>
      <c r="HIO32" s="23"/>
      <c r="HIP32" s="23"/>
      <c r="HIQ32" s="23"/>
      <c r="HIR32" s="23"/>
      <c r="HIS32" s="23"/>
      <c r="HIT32" s="23"/>
      <c r="HIU32" s="23"/>
      <c r="HIV32" s="23"/>
      <c r="HIW32" s="23"/>
      <c r="HIX32" s="23"/>
      <c r="HIY32" s="23"/>
      <c r="HIZ32" s="23"/>
      <c r="HJA32" s="23"/>
      <c r="HJB32" s="23"/>
      <c r="HJC32" s="23"/>
      <c r="HJD32" s="23"/>
      <c r="HJE32" s="23"/>
      <c r="HJF32" s="23"/>
      <c r="HJG32" s="23"/>
      <c r="HJH32" s="23"/>
      <c r="HJI32" s="23"/>
      <c r="HJJ32" s="23"/>
      <c r="HJK32" s="23"/>
      <c r="HJL32" s="23"/>
      <c r="HJM32" s="23"/>
      <c r="HJN32" s="23"/>
      <c r="HJO32" s="23"/>
      <c r="HJP32" s="23"/>
      <c r="HJQ32" s="23"/>
      <c r="HJR32" s="23"/>
      <c r="HJS32" s="23"/>
      <c r="HJT32" s="23"/>
      <c r="HJU32" s="23"/>
      <c r="HJV32" s="23"/>
      <c r="HJW32" s="23"/>
      <c r="HJX32" s="23"/>
      <c r="HJY32" s="23"/>
      <c r="HJZ32" s="23"/>
      <c r="HKA32" s="23"/>
      <c r="HKB32" s="23"/>
      <c r="HKC32" s="23"/>
      <c r="HKD32" s="23"/>
      <c r="HKE32" s="23"/>
      <c r="HKF32" s="23"/>
      <c r="HKG32" s="23"/>
      <c r="HKH32" s="23"/>
      <c r="HKI32" s="23"/>
      <c r="HKJ32" s="23"/>
      <c r="HKK32" s="23"/>
      <c r="HKL32" s="23"/>
      <c r="HKM32" s="23"/>
      <c r="HKN32" s="23"/>
      <c r="HKO32" s="23"/>
      <c r="HKP32" s="23"/>
      <c r="HKQ32" s="23"/>
      <c r="HKR32" s="23"/>
      <c r="HKS32" s="23"/>
      <c r="HKT32" s="23"/>
      <c r="HKU32" s="23"/>
      <c r="HKV32" s="23"/>
      <c r="HKW32" s="23"/>
      <c r="HKX32" s="23"/>
      <c r="HKY32" s="23"/>
      <c r="HKZ32" s="23"/>
      <c r="HLA32" s="23"/>
      <c r="HLB32" s="23"/>
      <c r="HLC32" s="23"/>
      <c r="HLD32" s="23"/>
      <c r="HLE32" s="23"/>
      <c r="HLF32" s="23"/>
      <c r="HLG32" s="23"/>
      <c r="HLH32" s="23"/>
      <c r="HLI32" s="23"/>
      <c r="HLJ32" s="23"/>
      <c r="HLK32" s="23"/>
      <c r="HLL32" s="23"/>
      <c r="HLM32" s="23"/>
      <c r="HLN32" s="23"/>
      <c r="HLO32" s="23"/>
      <c r="HLP32" s="23"/>
      <c r="HLQ32" s="23"/>
      <c r="HLR32" s="23"/>
      <c r="HLS32" s="23"/>
      <c r="HLT32" s="23"/>
      <c r="HLU32" s="23"/>
      <c r="HLV32" s="23"/>
      <c r="HLW32" s="23"/>
      <c r="HLX32" s="23"/>
      <c r="HLY32" s="23"/>
      <c r="HLZ32" s="23"/>
      <c r="HMA32" s="23"/>
      <c r="HMB32" s="23"/>
      <c r="HMC32" s="23"/>
      <c r="HMD32" s="23"/>
      <c r="HME32" s="23"/>
      <c r="HMF32" s="23"/>
      <c r="HMG32" s="23"/>
      <c r="HMH32" s="23"/>
      <c r="HMI32" s="23"/>
      <c r="HMJ32" s="23"/>
      <c r="HMK32" s="23"/>
      <c r="HML32" s="23"/>
      <c r="HMM32" s="23"/>
      <c r="HMN32" s="23"/>
      <c r="HMO32" s="23"/>
      <c r="HMP32" s="23"/>
      <c r="HMQ32" s="23"/>
      <c r="HMR32" s="23"/>
      <c r="HMS32" s="23"/>
      <c r="HMT32" s="23"/>
      <c r="HMU32" s="23"/>
      <c r="HMV32" s="23"/>
      <c r="HMW32" s="23"/>
      <c r="HMX32" s="23"/>
      <c r="HMY32" s="23"/>
      <c r="HMZ32" s="23"/>
      <c r="HNA32" s="23"/>
      <c r="HNB32" s="23"/>
      <c r="HNC32" s="23"/>
      <c r="HND32" s="23"/>
      <c r="HNE32" s="23"/>
      <c r="HNF32" s="23"/>
      <c r="HNG32" s="23"/>
      <c r="HNH32" s="23"/>
      <c r="HNI32" s="23"/>
      <c r="HNJ32" s="23"/>
      <c r="HNK32" s="23"/>
      <c r="HNL32" s="23"/>
      <c r="HNM32" s="23"/>
      <c r="HNN32" s="23"/>
      <c r="HNO32" s="23"/>
      <c r="HNP32" s="23"/>
      <c r="HNQ32" s="23"/>
      <c r="HNR32" s="23"/>
      <c r="HNS32" s="23"/>
      <c r="HNT32" s="23"/>
      <c r="HNU32" s="23"/>
      <c r="HNV32" s="23"/>
      <c r="HNW32" s="23"/>
      <c r="HNX32" s="23"/>
      <c r="HNY32" s="23"/>
      <c r="HNZ32" s="23"/>
      <c r="HOA32" s="23"/>
      <c r="HOB32" s="23"/>
      <c r="HOC32" s="23"/>
      <c r="HOD32" s="23"/>
      <c r="HOE32" s="23"/>
      <c r="HOF32" s="23"/>
      <c r="HOG32" s="23"/>
      <c r="HOH32" s="23"/>
      <c r="HOI32" s="23"/>
      <c r="HOJ32" s="23"/>
      <c r="HOK32" s="23"/>
      <c r="HOL32" s="23"/>
      <c r="HOM32" s="23"/>
      <c r="HON32" s="23"/>
      <c r="HOO32" s="23"/>
      <c r="HOP32" s="23"/>
      <c r="HOQ32" s="23"/>
      <c r="HOR32" s="23"/>
      <c r="HOS32" s="23"/>
      <c r="HOT32" s="23"/>
      <c r="HOU32" s="23"/>
      <c r="HOV32" s="23"/>
      <c r="HOW32" s="23"/>
      <c r="HOX32" s="23"/>
      <c r="HOY32" s="23"/>
      <c r="HOZ32" s="23"/>
      <c r="HPA32" s="23"/>
      <c r="HPB32" s="23"/>
      <c r="HPC32" s="23"/>
      <c r="HPD32" s="23"/>
      <c r="HPE32" s="23"/>
      <c r="HPF32" s="23"/>
      <c r="HPG32" s="23"/>
      <c r="HPH32" s="23"/>
      <c r="HPI32" s="23"/>
      <c r="HPJ32" s="23"/>
      <c r="HPK32" s="23"/>
      <c r="HPL32" s="23"/>
      <c r="HPM32" s="23"/>
      <c r="HPN32" s="23"/>
      <c r="HPO32" s="23"/>
      <c r="HPP32" s="23"/>
      <c r="HPQ32" s="23"/>
      <c r="HPR32" s="23"/>
      <c r="HPS32" s="23"/>
      <c r="HPT32" s="23"/>
      <c r="HPU32" s="23"/>
      <c r="HPV32" s="23"/>
      <c r="HPW32" s="23"/>
      <c r="HPX32" s="23"/>
      <c r="HPY32" s="23"/>
      <c r="HPZ32" s="23"/>
      <c r="HQA32" s="23"/>
      <c r="HQB32" s="23"/>
      <c r="HQC32" s="23"/>
      <c r="HQD32" s="23"/>
      <c r="HQE32" s="23"/>
      <c r="HQF32" s="23"/>
      <c r="HQG32" s="23"/>
      <c r="HQH32" s="23"/>
      <c r="HQI32" s="23"/>
      <c r="HQJ32" s="23"/>
      <c r="HQK32" s="23"/>
      <c r="HQL32" s="23"/>
      <c r="HQM32" s="23"/>
      <c r="HQN32" s="23"/>
      <c r="HQO32" s="23"/>
      <c r="HQP32" s="23"/>
      <c r="HQQ32" s="23"/>
      <c r="HQR32" s="23"/>
      <c r="HQS32" s="23"/>
      <c r="HQT32" s="23"/>
      <c r="HQU32" s="23"/>
      <c r="HQV32" s="23"/>
      <c r="HQW32" s="23"/>
      <c r="HQX32" s="23"/>
      <c r="HQY32" s="23"/>
      <c r="HQZ32" s="23"/>
      <c r="HRA32" s="23"/>
      <c r="HRB32" s="23"/>
      <c r="HRC32" s="23"/>
      <c r="HRD32" s="23"/>
      <c r="HRE32" s="23"/>
      <c r="HRF32" s="23"/>
      <c r="HRG32" s="23"/>
      <c r="HRH32" s="23"/>
      <c r="HRI32" s="23"/>
      <c r="HRJ32" s="23"/>
      <c r="HRK32" s="23"/>
      <c r="HRL32" s="23"/>
      <c r="HRM32" s="23"/>
      <c r="HRN32" s="23"/>
      <c r="HRO32" s="23"/>
      <c r="HRP32" s="23"/>
      <c r="HRQ32" s="23"/>
      <c r="HRR32" s="23"/>
      <c r="HRS32" s="23"/>
      <c r="HRT32" s="23"/>
      <c r="HRU32" s="23"/>
      <c r="HRV32" s="23"/>
      <c r="HRW32" s="23"/>
      <c r="HRX32" s="23"/>
      <c r="HRY32" s="23"/>
      <c r="HRZ32" s="23"/>
      <c r="HSA32" s="23"/>
      <c r="HSB32" s="23"/>
      <c r="HSC32" s="23"/>
      <c r="HSD32" s="23"/>
      <c r="HSE32" s="23"/>
      <c r="HSF32" s="23"/>
      <c r="HSG32" s="23"/>
      <c r="HSH32" s="23"/>
      <c r="HSI32" s="23"/>
      <c r="HSJ32" s="23"/>
      <c r="HSK32" s="23"/>
      <c r="HSL32" s="23"/>
      <c r="HSM32" s="23"/>
      <c r="HSN32" s="23"/>
      <c r="HSO32" s="23"/>
      <c r="HSP32" s="23"/>
      <c r="HSQ32" s="23"/>
      <c r="HSR32" s="23"/>
      <c r="HSS32" s="23"/>
      <c r="HST32" s="23"/>
      <c r="HSU32" s="23"/>
      <c r="HSV32" s="23"/>
      <c r="HSW32" s="23"/>
      <c r="HSX32" s="23"/>
      <c r="HSY32" s="23"/>
      <c r="HSZ32" s="23"/>
      <c r="HTA32" s="23"/>
      <c r="HTB32" s="23"/>
      <c r="HTC32" s="23"/>
      <c r="HTD32" s="23"/>
      <c r="HTE32" s="23"/>
      <c r="HTF32" s="23"/>
      <c r="HTG32" s="23"/>
      <c r="HTH32" s="23"/>
      <c r="HTI32" s="23"/>
      <c r="HTJ32" s="23"/>
      <c r="HTK32" s="23"/>
      <c r="HTL32" s="23"/>
      <c r="HTM32" s="23"/>
      <c r="HTN32" s="23"/>
      <c r="HTO32" s="23"/>
      <c r="HTP32" s="23"/>
      <c r="HTQ32" s="23"/>
      <c r="HTR32" s="23"/>
      <c r="HTS32" s="23"/>
      <c r="HTT32" s="23"/>
      <c r="HTU32" s="23"/>
      <c r="HTV32" s="23"/>
      <c r="HTW32" s="23"/>
      <c r="HTX32" s="23"/>
      <c r="HTY32" s="23"/>
      <c r="HTZ32" s="23"/>
      <c r="HUA32" s="23"/>
      <c r="HUB32" s="23"/>
      <c r="HUC32" s="23"/>
      <c r="HUD32" s="23"/>
      <c r="HUE32" s="23"/>
      <c r="HUF32" s="23"/>
      <c r="HUG32" s="23"/>
      <c r="HUH32" s="23"/>
      <c r="HUI32" s="23"/>
      <c r="HUJ32" s="23"/>
      <c r="HUK32" s="23"/>
      <c r="HUL32" s="23"/>
      <c r="HUM32" s="23"/>
      <c r="HUN32" s="23"/>
      <c r="HUO32" s="23"/>
      <c r="HUP32" s="23"/>
      <c r="HUQ32" s="23"/>
      <c r="HUR32" s="23"/>
      <c r="HUS32" s="23"/>
      <c r="HUT32" s="23"/>
      <c r="HUU32" s="23"/>
      <c r="HUV32" s="23"/>
      <c r="HUW32" s="23"/>
      <c r="HUX32" s="23"/>
      <c r="HUY32" s="23"/>
      <c r="HUZ32" s="23"/>
      <c r="HVA32" s="23"/>
      <c r="HVB32" s="23"/>
      <c r="HVC32" s="23"/>
      <c r="HVD32" s="23"/>
      <c r="HVE32" s="23"/>
      <c r="HVF32" s="23"/>
      <c r="HVG32" s="23"/>
      <c r="HVH32" s="23"/>
      <c r="HVI32" s="23"/>
      <c r="HVJ32" s="23"/>
      <c r="HVK32" s="23"/>
      <c r="HVL32" s="23"/>
      <c r="HVM32" s="23"/>
      <c r="HVN32" s="23"/>
      <c r="HVO32" s="23"/>
      <c r="HVP32" s="23"/>
      <c r="HVQ32" s="23"/>
      <c r="HVR32" s="23"/>
      <c r="HVS32" s="23"/>
      <c r="HVT32" s="23"/>
      <c r="HVU32" s="23"/>
      <c r="HVV32" s="23"/>
      <c r="HVW32" s="23"/>
      <c r="HVX32" s="23"/>
      <c r="HVY32" s="23"/>
      <c r="HVZ32" s="23"/>
      <c r="HWA32" s="23"/>
      <c r="HWB32" s="23"/>
      <c r="HWC32" s="23"/>
      <c r="HWD32" s="23"/>
      <c r="HWE32" s="23"/>
      <c r="HWF32" s="23"/>
      <c r="HWG32" s="23"/>
      <c r="HWH32" s="23"/>
      <c r="HWI32" s="23"/>
      <c r="HWJ32" s="23"/>
      <c r="HWK32" s="23"/>
      <c r="HWL32" s="23"/>
      <c r="HWM32" s="23"/>
      <c r="HWN32" s="23"/>
      <c r="HWO32" s="23"/>
      <c r="HWP32" s="23"/>
      <c r="HWQ32" s="23"/>
      <c r="HWR32" s="23"/>
      <c r="HWS32" s="23"/>
      <c r="HWT32" s="23"/>
      <c r="HWU32" s="23"/>
      <c r="HWV32" s="23"/>
      <c r="HWW32" s="23"/>
      <c r="HWX32" s="23"/>
      <c r="HWY32" s="23"/>
      <c r="HWZ32" s="23"/>
      <c r="HXA32" s="23"/>
      <c r="HXB32" s="23"/>
      <c r="HXC32" s="23"/>
      <c r="HXD32" s="23"/>
      <c r="HXE32" s="23"/>
      <c r="HXF32" s="23"/>
      <c r="HXG32" s="23"/>
      <c r="HXH32" s="23"/>
      <c r="HXI32" s="23"/>
      <c r="HXJ32" s="23"/>
      <c r="HXK32" s="23"/>
      <c r="HXL32" s="23"/>
      <c r="HXM32" s="23"/>
      <c r="HXN32" s="23"/>
      <c r="HXO32" s="23"/>
      <c r="HXP32" s="23"/>
      <c r="HXQ32" s="23"/>
      <c r="HXR32" s="23"/>
      <c r="HXS32" s="23"/>
      <c r="HXT32" s="23"/>
      <c r="HXU32" s="23"/>
      <c r="HXV32" s="23"/>
      <c r="HXW32" s="23"/>
      <c r="HXX32" s="23"/>
      <c r="HXY32" s="23"/>
      <c r="HXZ32" s="23"/>
      <c r="HYA32" s="23"/>
      <c r="HYB32" s="23"/>
      <c r="HYC32" s="23"/>
      <c r="HYD32" s="23"/>
      <c r="HYE32" s="23"/>
      <c r="HYF32" s="23"/>
      <c r="HYG32" s="23"/>
      <c r="HYH32" s="23"/>
      <c r="HYI32" s="23"/>
      <c r="HYJ32" s="23"/>
      <c r="HYK32" s="23"/>
      <c r="HYL32" s="23"/>
      <c r="HYM32" s="23"/>
      <c r="HYN32" s="23"/>
      <c r="HYO32" s="23"/>
      <c r="HYP32" s="23"/>
      <c r="HYQ32" s="23"/>
      <c r="HYR32" s="23"/>
      <c r="HYS32" s="23"/>
      <c r="HYT32" s="23"/>
      <c r="HYU32" s="23"/>
      <c r="HYV32" s="23"/>
      <c r="HYW32" s="23"/>
      <c r="HYX32" s="23"/>
      <c r="HYY32" s="23"/>
      <c r="HYZ32" s="23"/>
      <c r="HZA32" s="23"/>
      <c r="HZB32" s="23"/>
      <c r="HZC32" s="23"/>
      <c r="HZD32" s="23"/>
      <c r="HZE32" s="23"/>
      <c r="HZF32" s="23"/>
      <c r="HZG32" s="23"/>
      <c r="HZH32" s="23"/>
      <c r="HZI32" s="23"/>
      <c r="HZJ32" s="23"/>
      <c r="HZK32" s="23"/>
      <c r="HZL32" s="23"/>
      <c r="HZM32" s="23"/>
      <c r="HZN32" s="23"/>
      <c r="HZO32" s="23"/>
      <c r="HZP32" s="23"/>
      <c r="HZQ32" s="23"/>
      <c r="HZR32" s="23"/>
      <c r="HZS32" s="23"/>
      <c r="HZT32" s="23"/>
      <c r="HZU32" s="23"/>
      <c r="HZV32" s="23"/>
      <c r="HZW32" s="23"/>
      <c r="HZX32" s="23"/>
      <c r="HZY32" s="23"/>
      <c r="HZZ32" s="23"/>
      <c r="IAA32" s="23"/>
      <c r="IAB32" s="23"/>
      <c r="IAC32" s="23"/>
      <c r="IAD32" s="23"/>
      <c r="IAE32" s="23"/>
      <c r="IAF32" s="23"/>
      <c r="IAG32" s="23"/>
      <c r="IAH32" s="23"/>
      <c r="IAI32" s="23"/>
      <c r="IAJ32" s="23"/>
      <c r="IAK32" s="23"/>
      <c r="IAL32" s="23"/>
      <c r="IAM32" s="23"/>
      <c r="IAN32" s="23"/>
      <c r="IAO32" s="23"/>
      <c r="IAP32" s="23"/>
      <c r="IAQ32" s="23"/>
      <c r="IAR32" s="23"/>
      <c r="IAS32" s="23"/>
      <c r="IAT32" s="23"/>
      <c r="IAU32" s="23"/>
      <c r="IAV32" s="23"/>
      <c r="IAW32" s="23"/>
      <c r="IAX32" s="23"/>
      <c r="IAY32" s="23"/>
      <c r="IAZ32" s="23"/>
      <c r="IBA32" s="23"/>
      <c r="IBB32" s="23"/>
      <c r="IBC32" s="23"/>
      <c r="IBD32" s="23"/>
      <c r="IBE32" s="23"/>
      <c r="IBF32" s="23"/>
      <c r="IBG32" s="23"/>
      <c r="IBH32" s="23"/>
      <c r="IBI32" s="23"/>
      <c r="IBJ32" s="23"/>
      <c r="IBK32" s="23"/>
      <c r="IBL32" s="23"/>
      <c r="IBM32" s="23"/>
      <c r="IBN32" s="23"/>
      <c r="IBO32" s="23"/>
      <c r="IBP32" s="23"/>
      <c r="IBQ32" s="23"/>
      <c r="IBR32" s="23"/>
      <c r="IBS32" s="23"/>
      <c r="IBT32" s="23"/>
      <c r="IBU32" s="23"/>
      <c r="IBV32" s="23"/>
      <c r="IBW32" s="23"/>
      <c r="IBX32" s="23"/>
      <c r="IBY32" s="23"/>
      <c r="IBZ32" s="23"/>
      <c r="ICA32" s="23"/>
      <c r="ICB32" s="23"/>
      <c r="ICC32" s="23"/>
      <c r="ICD32" s="23"/>
      <c r="ICE32" s="23"/>
      <c r="ICF32" s="23"/>
      <c r="ICG32" s="23"/>
      <c r="ICH32" s="23"/>
      <c r="ICI32" s="23"/>
      <c r="ICJ32" s="23"/>
      <c r="ICK32" s="23"/>
      <c r="ICL32" s="23"/>
      <c r="ICM32" s="23"/>
      <c r="ICN32" s="23"/>
      <c r="ICO32" s="23"/>
      <c r="ICP32" s="23"/>
      <c r="ICQ32" s="23"/>
      <c r="ICR32" s="23"/>
      <c r="ICS32" s="23"/>
      <c r="ICT32" s="23"/>
      <c r="ICU32" s="23"/>
      <c r="ICV32" s="23"/>
      <c r="ICW32" s="23"/>
      <c r="ICX32" s="23"/>
      <c r="ICY32" s="23"/>
      <c r="ICZ32" s="23"/>
      <c r="IDA32" s="23"/>
      <c r="IDB32" s="23"/>
      <c r="IDC32" s="23"/>
      <c r="IDD32" s="23"/>
      <c r="IDE32" s="23"/>
      <c r="IDF32" s="23"/>
      <c r="IDG32" s="23"/>
      <c r="IDH32" s="23"/>
      <c r="IDI32" s="23"/>
      <c r="IDJ32" s="23"/>
      <c r="IDK32" s="23"/>
      <c r="IDL32" s="23"/>
      <c r="IDM32" s="23"/>
      <c r="IDN32" s="23"/>
      <c r="IDO32" s="23"/>
      <c r="IDP32" s="23"/>
      <c r="IDQ32" s="23"/>
      <c r="IDR32" s="23"/>
      <c r="IDS32" s="23"/>
      <c r="IDT32" s="23"/>
      <c r="IDU32" s="23"/>
      <c r="IDV32" s="23"/>
      <c r="IDW32" s="23"/>
      <c r="IDX32" s="23"/>
      <c r="IDY32" s="23"/>
      <c r="IDZ32" s="23"/>
      <c r="IEA32" s="23"/>
      <c r="IEB32" s="23"/>
      <c r="IEC32" s="23"/>
      <c r="IED32" s="23"/>
      <c r="IEE32" s="23"/>
      <c r="IEF32" s="23"/>
      <c r="IEG32" s="23"/>
      <c r="IEH32" s="23"/>
      <c r="IEI32" s="23"/>
      <c r="IEJ32" s="23"/>
      <c r="IEK32" s="23"/>
      <c r="IEL32" s="23"/>
      <c r="IEM32" s="23"/>
      <c r="IEN32" s="23"/>
      <c r="IEO32" s="23"/>
      <c r="IEP32" s="23"/>
      <c r="IEQ32" s="23"/>
      <c r="IER32" s="23"/>
      <c r="IES32" s="23"/>
      <c r="IET32" s="23"/>
      <c r="IEU32" s="23"/>
      <c r="IEV32" s="23"/>
      <c r="IEW32" s="23"/>
      <c r="IEX32" s="23"/>
      <c r="IEY32" s="23"/>
      <c r="IEZ32" s="23"/>
      <c r="IFA32" s="23"/>
      <c r="IFB32" s="23"/>
      <c r="IFC32" s="23"/>
      <c r="IFD32" s="23"/>
      <c r="IFE32" s="23"/>
      <c r="IFF32" s="23"/>
      <c r="IFG32" s="23"/>
      <c r="IFH32" s="23"/>
      <c r="IFI32" s="23"/>
      <c r="IFJ32" s="23"/>
      <c r="IFK32" s="23"/>
      <c r="IFL32" s="23"/>
      <c r="IFM32" s="23"/>
      <c r="IFN32" s="23"/>
      <c r="IFO32" s="23"/>
      <c r="IFP32" s="23"/>
      <c r="IFQ32" s="23"/>
      <c r="IFR32" s="23"/>
      <c r="IFS32" s="23"/>
      <c r="IFT32" s="23"/>
      <c r="IFU32" s="23"/>
      <c r="IFV32" s="23"/>
      <c r="IFW32" s="23"/>
      <c r="IFX32" s="23"/>
      <c r="IFY32" s="23"/>
      <c r="IFZ32" s="23"/>
      <c r="IGA32" s="23"/>
      <c r="IGB32" s="23"/>
      <c r="IGC32" s="23"/>
      <c r="IGD32" s="23"/>
      <c r="IGE32" s="23"/>
      <c r="IGF32" s="23"/>
      <c r="IGG32" s="23"/>
      <c r="IGH32" s="23"/>
      <c r="IGI32" s="23"/>
      <c r="IGJ32" s="23"/>
      <c r="IGK32" s="23"/>
      <c r="IGL32" s="23"/>
      <c r="IGM32" s="23"/>
      <c r="IGN32" s="23"/>
      <c r="IGO32" s="23"/>
      <c r="IGP32" s="23"/>
      <c r="IGQ32" s="23"/>
      <c r="IGR32" s="23"/>
      <c r="IGS32" s="23"/>
      <c r="IGT32" s="23"/>
      <c r="IGU32" s="23"/>
      <c r="IGV32" s="23"/>
      <c r="IGW32" s="23"/>
      <c r="IGX32" s="23"/>
      <c r="IGY32" s="23"/>
      <c r="IGZ32" s="23"/>
      <c r="IHA32" s="23"/>
      <c r="IHB32" s="23"/>
      <c r="IHC32" s="23"/>
      <c r="IHD32" s="23"/>
      <c r="IHE32" s="23"/>
      <c r="IHF32" s="23"/>
      <c r="IHG32" s="23"/>
      <c r="IHH32" s="23"/>
      <c r="IHI32" s="23"/>
      <c r="IHJ32" s="23"/>
      <c r="IHK32" s="23"/>
      <c r="IHL32" s="23"/>
      <c r="IHM32" s="23"/>
      <c r="IHN32" s="23"/>
      <c r="IHO32" s="23"/>
      <c r="IHP32" s="23"/>
      <c r="IHQ32" s="23"/>
      <c r="IHR32" s="23"/>
      <c r="IHS32" s="23"/>
      <c r="IHT32" s="23"/>
      <c r="IHU32" s="23"/>
      <c r="IHV32" s="23"/>
      <c r="IHW32" s="23"/>
      <c r="IHX32" s="23"/>
      <c r="IHY32" s="23"/>
      <c r="IHZ32" s="23"/>
      <c r="IIA32" s="23"/>
      <c r="IIB32" s="23"/>
      <c r="IIC32" s="23"/>
      <c r="IID32" s="23"/>
      <c r="IIE32" s="23"/>
      <c r="IIF32" s="23"/>
      <c r="IIG32" s="23"/>
      <c r="IIH32" s="23"/>
      <c r="III32" s="23"/>
      <c r="IIJ32" s="23"/>
      <c r="IIK32" s="23"/>
      <c r="IIL32" s="23"/>
      <c r="IIM32" s="23"/>
      <c r="IIN32" s="23"/>
      <c r="IIO32" s="23"/>
      <c r="IIP32" s="23"/>
      <c r="IIQ32" s="23"/>
      <c r="IIR32" s="23"/>
      <c r="IIS32" s="23"/>
      <c r="IIT32" s="23"/>
      <c r="IIU32" s="23"/>
      <c r="IIV32" s="23"/>
      <c r="IIW32" s="23"/>
      <c r="IIX32" s="23"/>
      <c r="IIY32" s="23"/>
      <c r="IIZ32" s="23"/>
      <c r="IJA32" s="23"/>
      <c r="IJB32" s="23"/>
      <c r="IJC32" s="23"/>
      <c r="IJD32" s="23"/>
      <c r="IJE32" s="23"/>
      <c r="IJF32" s="23"/>
      <c r="IJG32" s="23"/>
      <c r="IJH32" s="23"/>
      <c r="IJI32" s="23"/>
      <c r="IJJ32" s="23"/>
      <c r="IJK32" s="23"/>
      <c r="IJL32" s="23"/>
      <c r="IJM32" s="23"/>
      <c r="IJN32" s="23"/>
      <c r="IJO32" s="23"/>
      <c r="IJP32" s="23"/>
      <c r="IJQ32" s="23"/>
      <c r="IJR32" s="23"/>
      <c r="IJS32" s="23"/>
      <c r="IJT32" s="23"/>
      <c r="IJU32" s="23"/>
      <c r="IJV32" s="23"/>
      <c r="IJW32" s="23"/>
      <c r="IJX32" s="23"/>
      <c r="IJY32" s="23"/>
      <c r="IJZ32" s="23"/>
      <c r="IKA32" s="23"/>
      <c r="IKB32" s="23"/>
      <c r="IKC32" s="23"/>
      <c r="IKD32" s="23"/>
      <c r="IKE32" s="23"/>
      <c r="IKF32" s="23"/>
      <c r="IKG32" s="23"/>
      <c r="IKH32" s="23"/>
      <c r="IKI32" s="23"/>
      <c r="IKJ32" s="23"/>
      <c r="IKK32" s="23"/>
      <c r="IKL32" s="23"/>
      <c r="IKM32" s="23"/>
      <c r="IKN32" s="23"/>
      <c r="IKO32" s="23"/>
      <c r="IKP32" s="23"/>
      <c r="IKQ32" s="23"/>
      <c r="IKR32" s="23"/>
      <c r="IKS32" s="23"/>
      <c r="IKT32" s="23"/>
      <c r="IKU32" s="23"/>
      <c r="IKV32" s="23"/>
      <c r="IKW32" s="23"/>
      <c r="IKX32" s="23"/>
      <c r="IKY32" s="23"/>
      <c r="IKZ32" s="23"/>
      <c r="ILA32" s="23"/>
      <c r="ILB32" s="23"/>
      <c r="ILC32" s="23"/>
      <c r="ILD32" s="23"/>
      <c r="ILE32" s="23"/>
      <c r="ILF32" s="23"/>
      <c r="ILG32" s="23"/>
      <c r="ILH32" s="23"/>
      <c r="ILI32" s="23"/>
      <c r="ILJ32" s="23"/>
      <c r="ILK32" s="23"/>
      <c r="ILL32" s="23"/>
      <c r="ILM32" s="23"/>
      <c r="ILN32" s="23"/>
      <c r="ILO32" s="23"/>
      <c r="ILP32" s="23"/>
      <c r="ILQ32" s="23"/>
      <c r="ILR32" s="23"/>
      <c r="ILS32" s="23"/>
      <c r="ILT32" s="23"/>
      <c r="ILU32" s="23"/>
      <c r="ILV32" s="23"/>
      <c r="ILW32" s="23"/>
      <c r="ILX32" s="23"/>
      <c r="ILY32" s="23"/>
      <c r="ILZ32" s="23"/>
      <c r="IMA32" s="23"/>
      <c r="IMB32" s="23"/>
      <c r="IMC32" s="23"/>
      <c r="IMD32" s="23"/>
      <c r="IME32" s="23"/>
      <c r="IMF32" s="23"/>
      <c r="IMG32" s="23"/>
      <c r="IMH32" s="23"/>
      <c r="IMI32" s="23"/>
      <c r="IMJ32" s="23"/>
      <c r="IMK32" s="23"/>
      <c r="IML32" s="23"/>
      <c r="IMM32" s="23"/>
      <c r="IMN32" s="23"/>
      <c r="IMO32" s="23"/>
      <c r="IMP32" s="23"/>
      <c r="IMQ32" s="23"/>
      <c r="IMR32" s="23"/>
      <c r="IMS32" s="23"/>
      <c r="IMT32" s="23"/>
      <c r="IMU32" s="23"/>
      <c r="IMV32" s="23"/>
      <c r="IMW32" s="23"/>
      <c r="IMX32" s="23"/>
      <c r="IMY32" s="23"/>
      <c r="IMZ32" s="23"/>
      <c r="INA32" s="23"/>
      <c r="INB32" s="23"/>
      <c r="INC32" s="23"/>
      <c r="IND32" s="23"/>
      <c r="INE32" s="23"/>
      <c r="INF32" s="23"/>
      <c r="ING32" s="23"/>
      <c r="INH32" s="23"/>
      <c r="INI32" s="23"/>
      <c r="INJ32" s="23"/>
      <c r="INK32" s="23"/>
      <c r="INL32" s="23"/>
      <c r="INM32" s="23"/>
      <c r="INN32" s="23"/>
      <c r="INO32" s="23"/>
      <c r="INP32" s="23"/>
      <c r="INQ32" s="23"/>
      <c r="INR32" s="23"/>
      <c r="INS32" s="23"/>
      <c r="INT32" s="23"/>
      <c r="INU32" s="23"/>
      <c r="INV32" s="23"/>
      <c r="INW32" s="23"/>
      <c r="INX32" s="23"/>
      <c r="INY32" s="23"/>
      <c r="INZ32" s="23"/>
      <c r="IOA32" s="23"/>
      <c r="IOB32" s="23"/>
      <c r="IOC32" s="23"/>
      <c r="IOD32" s="23"/>
      <c r="IOE32" s="23"/>
      <c r="IOF32" s="23"/>
      <c r="IOG32" s="23"/>
      <c r="IOH32" s="23"/>
      <c r="IOI32" s="23"/>
      <c r="IOJ32" s="23"/>
      <c r="IOK32" s="23"/>
      <c r="IOL32" s="23"/>
      <c r="IOM32" s="23"/>
      <c r="ION32" s="23"/>
      <c r="IOO32" s="23"/>
      <c r="IOP32" s="23"/>
      <c r="IOQ32" s="23"/>
      <c r="IOR32" s="23"/>
      <c r="IOS32" s="23"/>
      <c r="IOT32" s="23"/>
      <c r="IOU32" s="23"/>
      <c r="IOV32" s="23"/>
      <c r="IOW32" s="23"/>
      <c r="IOX32" s="23"/>
      <c r="IOY32" s="23"/>
      <c r="IOZ32" s="23"/>
      <c r="IPA32" s="23"/>
      <c r="IPB32" s="23"/>
      <c r="IPC32" s="23"/>
      <c r="IPD32" s="23"/>
      <c r="IPE32" s="23"/>
      <c r="IPF32" s="23"/>
      <c r="IPG32" s="23"/>
      <c r="IPH32" s="23"/>
      <c r="IPI32" s="23"/>
      <c r="IPJ32" s="23"/>
      <c r="IPK32" s="23"/>
      <c r="IPL32" s="23"/>
      <c r="IPM32" s="23"/>
      <c r="IPN32" s="23"/>
      <c r="IPO32" s="23"/>
      <c r="IPP32" s="23"/>
      <c r="IPQ32" s="23"/>
      <c r="IPR32" s="23"/>
      <c r="IPS32" s="23"/>
      <c r="IPT32" s="23"/>
      <c r="IPU32" s="23"/>
      <c r="IPV32" s="23"/>
      <c r="IPW32" s="23"/>
      <c r="IPX32" s="23"/>
      <c r="IPY32" s="23"/>
      <c r="IPZ32" s="23"/>
      <c r="IQA32" s="23"/>
      <c r="IQB32" s="23"/>
      <c r="IQC32" s="23"/>
      <c r="IQD32" s="23"/>
      <c r="IQE32" s="23"/>
      <c r="IQF32" s="23"/>
      <c r="IQG32" s="23"/>
      <c r="IQH32" s="23"/>
      <c r="IQI32" s="23"/>
      <c r="IQJ32" s="23"/>
      <c r="IQK32" s="23"/>
      <c r="IQL32" s="23"/>
      <c r="IQM32" s="23"/>
      <c r="IQN32" s="23"/>
      <c r="IQO32" s="23"/>
      <c r="IQP32" s="23"/>
      <c r="IQQ32" s="23"/>
      <c r="IQR32" s="23"/>
      <c r="IQS32" s="23"/>
      <c r="IQT32" s="23"/>
      <c r="IQU32" s="23"/>
      <c r="IQV32" s="23"/>
      <c r="IQW32" s="23"/>
      <c r="IQX32" s="23"/>
      <c r="IQY32" s="23"/>
      <c r="IQZ32" s="23"/>
      <c r="IRA32" s="23"/>
      <c r="IRB32" s="23"/>
      <c r="IRC32" s="23"/>
      <c r="IRD32" s="23"/>
      <c r="IRE32" s="23"/>
      <c r="IRF32" s="23"/>
      <c r="IRG32" s="23"/>
      <c r="IRH32" s="23"/>
      <c r="IRI32" s="23"/>
      <c r="IRJ32" s="23"/>
      <c r="IRK32" s="23"/>
      <c r="IRL32" s="23"/>
      <c r="IRM32" s="23"/>
      <c r="IRN32" s="23"/>
      <c r="IRO32" s="23"/>
      <c r="IRP32" s="23"/>
      <c r="IRQ32" s="23"/>
      <c r="IRR32" s="23"/>
      <c r="IRS32" s="23"/>
      <c r="IRT32" s="23"/>
      <c r="IRU32" s="23"/>
      <c r="IRV32" s="23"/>
      <c r="IRW32" s="23"/>
      <c r="IRX32" s="23"/>
      <c r="IRY32" s="23"/>
      <c r="IRZ32" s="23"/>
      <c r="ISA32" s="23"/>
      <c r="ISB32" s="23"/>
      <c r="ISC32" s="23"/>
      <c r="ISD32" s="23"/>
      <c r="ISE32" s="23"/>
      <c r="ISF32" s="23"/>
      <c r="ISG32" s="23"/>
      <c r="ISH32" s="23"/>
      <c r="ISI32" s="23"/>
      <c r="ISJ32" s="23"/>
      <c r="ISK32" s="23"/>
      <c r="ISL32" s="23"/>
      <c r="ISM32" s="23"/>
      <c r="ISN32" s="23"/>
      <c r="ISO32" s="23"/>
      <c r="ISP32" s="23"/>
      <c r="ISQ32" s="23"/>
      <c r="ISR32" s="23"/>
      <c r="ISS32" s="23"/>
      <c r="IST32" s="23"/>
      <c r="ISU32" s="23"/>
      <c r="ISV32" s="23"/>
      <c r="ISW32" s="23"/>
      <c r="ISX32" s="23"/>
      <c r="ISY32" s="23"/>
      <c r="ISZ32" s="23"/>
      <c r="ITA32" s="23"/>
      <c r="ITB32" s="23"/>
      <c r="ITC32" s="23"/>
      <c r="ITD32" s="23"/>
      <c r="ITE32" s="23"/>
      <c r="ITF32" s="23"/>
      <c r="ITG32" s="23"/>
      <c r="ITH32" s="23"/>
      <c r="ITI32" s="23"/>
      <c r="ITJ32" s="23"/>
      <c r="ITK32" s="23"/>
      <c r="ITL32" s="23"/>
      <c r="ITM32" s="23"/>
      <c r="ITN32" s="23"/>
      <c r="ITO32" s="23"/>
      <c r="ITP32" s="23"/>
      <c r="ITQ32" s="23"/>
      <c r="ITR32" s="23"/>
      <c r="ITS32" s="23"/>
      <c r="ITT32" s="23"/>
      <c r="ITU32" s="23"/>
      <c r="ITV32" s="23"/>
      <c r="ITW32" s="23"/>
      <c r="ITX32" s="23"/>
      <c r="ITY32" s="23"/>
      <c r="ITZ32" s="23"/>
      <c r="IUA32" s="23"/>
      <c r="IUB32" s="23"/>
      <c r="IUC32" s="23"/>
      <c r="IUD32" s="23"/>
      <c r="IUE32" s="23"/>
      <c r="IUF32" s="23"/>
      <c r="IUG32" s="23"/>
      <c r="IUH32" s="23"/>
      <c r="IUI32" s="23"/>
      <c r="IUJ32" s="23"/>
      <c r="IUK32" s="23"/>
      <c r="IUL32" s="23"/>
      <c r="IUM32" s="23"/>
      <c r="IUN32" s="23"/>
      <c r="IUO32" s="23"/>
      <c r="IUP32" s="23"/>
      <c r="IUQ32" s="23"/>
      <c r="IUR32" s="23"/>
      <c r="IUS32" s="23"/>
      <c r="IUT32" s="23"/>
      <c r="IUU32" s="23"/>
      <c r="IUV32" s="23"/>
      <c r="IUW32" s="23"/>
      <c r="IUX32" s="23"/>
      <c r="IUY32" s="23"/>
      <c r="IUZ32" s="23"/>
      <c r="IVA32" s="23"/>
      <c r="IVB32" s="23"/>
      <c r="IVC32" s="23"/>
      <c r="IVD32" s="23"/>
      <c r="IVE32" s="23"/>
      <c r="IVF32" s="23"/>
      <c r="IVG32" s="23"/>
      <c r="IVH32" s="23"/>
      <c r="IVI32" s="23"/>
      <c r="IVJ32" s="23"/>
      <c r="IVK32" s="23"/>
      <c r="IVL32" s="23"/>
      <c r="IVM32" s="23"/>
      <c r="IVN32" s="23"/>
      <c r="IVO32" s="23"/>
      <c r="IVP32" s="23"/>
      <c r="IVQ32" s="23"/>
      <c r="IVR32" s="23"/>
      <c r="IVS32" s="23"/>
      <c r="IVT32" s="23"/>
      <c r="IVU32" s="23"/>
      <c r="IVV32" s="23"/>
      <c r="IVW32" s="23"/>
      <c r="IVX32" s="23"/>
      <c r="IVY32" s="23"/>
      <c r="IVZ32" s="23"/>
      <c r="IWA32" s="23"/>
      <c r="IWB32" s="23"/>
      <c r="IWC32" s="23"/>
      <c r="IWD32" s="23"/>
      <c r="IWE32" s="23"/>
      <c r="IWF32" s="23"/>
      <c r="IWG32" s="23"/>
      <c r="IWH32" s="23"/>
      <c r="IWI32" s="23"/>
      <c r="IWJ32" s="23"/>
      <c r="IWK32" s="23"/>
      <c r="IWL32" s="23"/>
      <c r="IWM32" s="23"/>
      <c r="IWN32" s="23"/>
      <c r="IWO32" s="23"/>
      <c r="IWP32" s="23"/>
      <c r="IWQ32" s="23"/>
      <c r="IWR32" s="23"/>
      <c r="IWS32" s="23"/>
      <c r="IWT32" s="23"/>
      <c r="IWU32" s="23"/>
      <c r="IWV32" s="23"/>
      <c r="IWW32" s="23"/>
      <c r="IWX32" s="23"/>
      <c r="IWY32" s="23"/>
      <c r="IWZ32" s="23"/>
      <c r="IXA32" s="23"/>
      <c r="IXB32" s="23"/>
      <c r="IXC32" s="23"/>
      <c r="IXD32" s="23"/>
      <c r="IXE32" s="23"/>
      <c r="IXF32" s="23"/>
      <c r="IXG32" s="23"/>
      <c r="IXH32" s="23"/>
      <c r="IXI32" s="23"/>
      <c r="IXJ32" s="23"/>
      <c r="IXK32" s="23"/>
      <c r="IXL32" s="23"/>
      <c r="IXM32" s="23"/>
      <c r="IXN32" s="23"/>
      <c r="IXO32" s="23"/>
      <c r="IXP32" s="23"/>
      <c r="IXQ32" s="23"/>
      <c r="IXR32" s="23"/>
      <c r="IXS32" s="23"/>
      <c r="IXT32" s="23"/>
      <c r="IXU32" s="23"/>
      <c r="IXV32" s="23"/>
      <c r="IXW32" s="23"/>
      <c r="IXX32" s="23"/>
      <c r="IXY32" s="23"/>
      <c r="IXZ32" s="23"/>
      <c r="IYA32" s="23"/>
      <c r="IYB32" s="23"/>
      <c r="IYC32" s="23"/>
      <c r="IYD32" s="23"/>
      <c r="IYE32" s="23"/>
      <c r="IYF32" s="23"/>
      <c r="IYG32" s="23"/>
      <c r="IYH32" s="23"/>
      <c r="IYI32" s="23"/>
      <c r="IYJ32" s="23"/>
      <c r="IYK32" s="23"/>
      <c r="IYL32" s="23"/>
      <c r="IYM32" s="23"/>
      <c r="IYN32" s="23"/>
      <c r="IYO32" s="23"/>
      <c r="IYP32" s="23"/>
      <c r="IYQ32" s="23"/>
      <c r="IYR32" s="23"/>
      <c r="IYS32" s="23"/>
      <c r="IYT32" s="23"/>
      <c r="IYU32" s="23"/>
      <c r="IYV32" s="23"/>
      <c r="IYW32" s="23"/>
      <c r="IYX32" s="23"/>
      <c r="IYY32" s="23"/>
      <c r="IYZ32" s="23"/>
      <c r="IZA32" s="23"/>
      <c r="IZB32" s="23"/>
      <c r="IZC32" s="23"/>
      <c r="IZD32" s="23"/>
      <c r="IZE32" s="23"/>
      <c r="IZF32" s="23"/>
      <c r="IZG32" s="23"/>
      <c r="IZH32" s="23"/>
      <c r="IZI32" s="23"/>
      <c r="IZJ32" s="23"/>
      <c r="IZK32" s="23"/>
      <c r="IZL32" s="23"/>
      <c r="IZM32" s="23"/>
      <c r="IZN32" s="23"/>
      <c r="IZO32" s="23"/>
      <c r="IZP32" s="23"/>
      <c r="IZQ32" s="23"/>
      <c r="IZR32" s="23"/>
      <c r="IZS32" s="23"/>
      <c r="IZT32" s="23"/>
      <c r="IZU32" s="23"/>
      <c r="IZV32" s="23"/>
      <c r="IZW32" s="23"/>
      <c r="IZX32" s="23"/>
      <c r="IZY32" s="23"/>
      <c r="IZZ32" s="23"/>
      <c r="JAA32" s="23"/>
      <c r="JAB32" s="23"/>
      <c r="JAC32" s="23"/>
      <c r="JAD32" s="23"/>
      <c r="JAE32" s="23"/>
      <c r="JAF32" s="23"/>
      <c r="JAG32" s="23"/>
      <c r="JAH32" s="23"/>
      <c r="JAI32" s="23"/>
      <c r="JAJ32" s="23"/>
      <c r="JAK32" s="23"/>
      <c r="JAL32" s="23"/>
      <c r="JAM32" s="23"/>
      <c r="JAN32" s="23"/>
      <c r="JAO32" s="23"/>
      <c r="JAP32" s="23"/>
      <c r="JAQ32" s="23"/>
      <c r="JAR32" s="23"/>
      <c r="JAS32" s="23"/>
      <c r="JAT32" s="23"/>
      <c r="JAU32" s="23"/>
      <c r="JAV32" s="23"/>
      <c r="JAW32" s="23"/>
      <c r="JAX32" s="23"/>
      <c r="JAY32" s="23"/>
      <c r="JAZ32" s="23"/>
      <c r="JBA32" s="23"/>
      <c r="JBB32" s="23"/>
      <c r="JBC32" s="23"/>
      <c r="JBD32" s="23"/>
      <c r="JBE32" s="23"/>
      <c r="JBF32" s="23"/>
      <c r="JBG32" s="23"/>
      <c r="JBH32" s="23"/>
      <c r="JBI32" s="23"/>
      <c r="JBJ32" s="23"/>
      <c r="JBK32" s="23"/>
      <c r="JBL32" s="23"/>
      <c r="JBM32" s="23"/>
      <c r="JBN32" s="23"/>
      <c r="JBO32" s="23"/>
      <c r="JBP32" s="23"/>
      <c r="JBQ32" s="23"/>
      <c r="JBR32" s="23"/>
      <c r="JBS32" s="23"/>
      <c r="JBT32" s="23"/>
      <c r="JBU32" s="23"/>
      <c r="JBV32" s="23"/>
      <c r="JBW32" s="23"/>
      <c r="JBX32" s="23"/>
      <c r="JBY32" s="23"/>
      <c r="JBZ32" s="23"/>
      <c r="JCA32" s="23"/>
      <c r="JCB32" s="23"/>
      <c r="JCC32" s="23"/>
      <c r="JCD32" s="23"/>
      <c r="JCE32" s="23"/>
      <c r="JCF32" s="23"/>
      <c r="JCG32" s="23"/>
      <c r="JCH32" s="23"/>
      <c r="JCI32" s="23"/>
      <c r="JCJ32" s="23"/>
      <c r="JCK32" s="23"/>
      <c r="JCL32" s="23"/>
      <c r="JCM32" s="23"/>
      <c r="JCN32" s="23"/>
      <c r="JCO32" s="23"/>
      <c r="JCP32" s="23"/>
      <c r="JCQ32" s="23"/>
      <c r="JCR32" s="23"/>
      <c r="JCS32" s="23"/>
      <c r="JCT32" s="23"/>
      <c r="JCU32" s="23"/>
      <c r="JCV32" s="23"/>
      <c r="JCW32" s="23"/>
      <c r="JCX32" s="23"/>
      <c r="JCY32" s="23"/>
      <c r="JCZ32" s="23"/>
      <c r="JDA32" s="23"/>
      <c r="JDB32" s="23"/>
      <c r="JDC32" s="23"/>
      <c r="JDD32" s="23"/>
      <c r="JDE32" s="23"/>
      <c r="JDF32" s="23"/>
      <c r="JDG32" s="23"/>
      <c r="JDH32" s="23"/>
      <c r="JDI32" s="23"/>
      <c r="JDJ32" s="23"/>
      <c r="JDK32" s="23"/>
      <c r="JDL32" s="23"/>
      <c r="JDM32" s="23"/>
      <c r="JDN32" s="23"/>
      <c r="JDO32" s="23"/>
      <c r="JDP32" s="23"/>
      <c r="JDQ32" s="23"/>
      <c r="JDR32" s="23"/>
      <c r="JDS32" s="23"/>
      <c r="JDT32" s="23"/>
      <c r="JDU32" s="23"/>
      <c r="JDV32" s="23"/>
      <c r="JDW32" s="23"/>
      <c r="JDX32" s="23"/>
      <c r="JDY32" s="23"/>
      <c r="JDZ32" s="23"/>
      <c r="JEA32" s="23"/>
      <c r="JEB32" s="23"/>
      <c r="JEC32" s="23"/>
      <c r="JED32" s="23"/>
      <c r="JEE32" s="23"/>
      <c r="JEF32" s="23"/>
      <c r="JEG32" s="23"/>
      <c r="JEH32" s="23"/>
      <c r="JEI32" s="23"/>
      <c r="JEJ32" s="23"/>
      <c r="JEK32" s="23"/>
      <c r="JEL32" s="23"/>
      <c r="JEM32" s="23"/>
      <c r="JEN32" s="23"/>
      <c r="JEO32" s="23"/>
      <c r="JEP32" s="23"/>
      <c r="JEQ32" s="23"/>
      <c r="JER32" s="23"/>
      <c r="JES32" s="23"/>
      <c r="JET32" s="23"/>
      <c r="JEU32" s="23"/>
      <c r="JEV32" s="23"/>
      <c r="JEW32" s="23"/>
      <c r="JEX32" s="23"/>
      <c r="JEY32" s="23"/>
      <c r="JEZ32" s="23"/>
      <c r="JFA32" s="23"/>
      <c r="JFB32" s="23"/>
      <c r="JFC32" s="23"/>
      <c r="JFD32" s="23"/>
      <c r="JFE32" s="23"/>
      <c r="JFF32" s="23"/>
      <c r="JFG32" s="23"/>
      <c r="JFH32" s="23"/>
      <c r="JFI32" s="23"/>
      <c r="JFJ32" s="23"/>
      <c r="JFK32" s="23"/>
      <c r="JFL32" s="23"/>
      <c r="JFM32" s="23"/>
      <c r="JFN32" s="23"/>
      <c r="JFO32" s="23"/>
      <c r="JFP32" s="23"/>
      <c r="JFQ32" s="23"/>
      <c r="JFR32" s="23"/>
      <c r="JFS32" s="23"/>
      <c r="JFT32" s="23"/>
      <c r="JFU32" s="23"/>
      <c r="JFV32" s="23"/>
      <c r="JFW32" s="23"/>
      <c r="JFX32" s="23"/>
      <c r="JFY32" s="23"/>
      <c r="JFZ32" s="23"/>
      <c r="JGA32" s="23"/>
      <c r="JGB32" s="23"/>
      <c r="JGC32" s="23"/>
      <c r="JGD32" s="23"/>
      <c r="JGE32" s="23"/>
      <c r="JGF32" s="23"/>
      <c r="JGG32" s="23"/>
      <c r="JGH32" s="23"/>
      <c r="JGI32" s="23"/>
      <c r="JGJ32" s="23"/>
      <c r="JGK32" s="23"/>
      <c r="JGL32" s="23"/>
      <c r="JGM32" s="23"/>
      <c r="JGN32" s="23"/>
      <c r="JGO32" s="23"/>
      <c r="JGP32" s="23"/>
      <c r="JGQ32" s="23"/>
      <c r="JGR32" s="23"/>
      <c r="JGS32" s="23"/>
      <c r="JGT32" s="23"/>
      <c r="JGU32" s="23"/>
      <c r="JGV32" s="23"/>
      <c r="JGW32" s="23"/>
      <c r="JGX32" s="23"/>
      <c r="JGY32" s="23"/>
      <c r="JGZ32" s="23"/>
      <c r="JHA32" s="23"/>
      <c r="JHB32" s="23"/>
      <c r="JHC32" s="23"/>
      <c r="JHD32" s="23"/>
      <c r="JHE32" s="23"/>
      <c r="JHF32" s="23"/>
      <c r="JHG32" s="23"/>
      <c r="JHH32" s="23"/>
      <c r="JHI32" s="23"/>
      <c r="JHJ32" s="23"/>
      <c r="JHK32" s="23"/>
      <c r="JHL32" s="23"/>
      <c r="JHM32" s="23"/>
      <c r="JHN32" s="23"/>
      <c r="JHO32" s="23"/>
      <c r="JHP32" s="23"/>
      <c r="JHQ32" s="23"/>
      <c r="JHR32" s="23"/>
      <c r="JHS32" s="23"/>
      <c r="JHT32" s="23"/>
      <c r="JHU32" s="23"/>
      <c r="JHV32" s="23"/>
      <c r="JHW32" s="23"/>
      <c r="JHX32" s="23"/>
      <c r="JHY32" s="23"/>
      <c r="JHZ32" s="23"/>
      <c r="JIA32" s="23"/>
      <c r="JIB32" s="23"/>
      <c r="JIC32" s="23"/>
      <c r="JID32" s="23"/>
      <c r="JIE32" s="23"/>
      <c r="JIF32" s="23"/>
      <c r="JIG32" s="23"/>
      <c r="JIH32" s="23"/>
      <c r="JII32" s="23"/>
      <c r="JIJ32" s="23"/>
      <c r="JIK32" s="23"/>
      <c r="JIL32" s="23"/>
      <c r="JIM32" s="23"/>
      <c r="JIN32" s="23"/>
      <c r="JIO32" s="23"/>
      <c r="JIP32" s="23"/>
      <c r="JIQ32" s="23"/>
      <c r="JIR32" s="23"/>
      <c r="JIS32" s="23"/>
      <c r="JIT32" s="23"/>
      <c r="JIU32" s="23"/>
      <c r="JIV32" s="23"/>
      <c r="JIW32" s="23"/>
      <c r="JIX32" s="23"/>
      <c r="JIY32" s="23"/>
      <c r="JIZ32" s="23"/>
      <c r="JJA32" s="23"/>
      <c r="JJB32" s="23"/>
      <c r="JJC32" s="23"/>
      <c r="JJD32" s="23"/>
      <c r="JJE32" s="23"/>
      <c r="JJF32" s="23"/>
      <c r="JJG32" s="23"/>
      <c r="JJH32" s="23"/>
      <c r="JJI32" s="23"/>
      <c r="JJJ32" s="23"/>
      <c r="JJK32" s="23"/>
      <c r="JJL32" s="23"/>
      <c r="JJM32" s="23"/>
      <c r="JJN32" s="23"/>
      <c r="JJO32" s="23"/>
      <c r="JJP32" s="23"/>
      <c r="JJQ32" s="23"/>
      <c r="JJR32" s="23"/>
      <c r="JJS32" s="23"/>
      <c r="JJT32" s="23"/>
      <c r="JJU32" s="23"/>
      <c r="JJV32" s="23"/>
      <c r="JJW32" s="23"/>
      <c r="JJX32" s="23"/>
      <c r="JJY32" s="23"/>
      <c r="JJZ32" s="23"/>
      <c r="JKA32" s="23"/>
      <c r="JKB32" s="23"/>
      <c r="JKC32" s="23"/>
      <c r="JKD32" s="23"/>
      <c r="JKE32" s="23"/>
      <c r="JKF32" s="23"/>
      <c r="JKG32" s="23"/>
      <c r="JKH32" s="23"/>
      <c r="JKI32" s="23"/>
      <c r="JKJ32" s="23"/>
      <c r="JKK32" s="23"/>
      <c r="JKL32" s="23"/>
      <c r="JKM32" s="23"/>
      <c r="JKN32" s="23"/>
      <c r="JKO32" s="23"/>
      <c r="JKP32" s="23"/>
      <c r="JKQ32" s="23"/>
      <c r="JKR32" s="23"/>
      <c r="JKS32" s="23"/>
      <c r="JKT32" s="23"/>
      <c r="JKU32" s="23"/>
      <c r="JKV32" s="23"/>
      <c r="JKW32" s="23"/>
      <c r="JKX32" s="23"/>
      <c r="JKY32" s="23"/>
      <c r="JKZ32" s="23"/>
      <c r="JLA32" s="23"/>
      <c r="JLB32" s="23"/>
      <c r="JLC32" s="23"/>
      <c r="JLD32" s="23"/>
      <c r="JLE32" s="23"/>
      <c r="JLF32" s="23"/>
      <c r="JLG32" s="23"/>
      <c r="JLH32" s="23"/>
      <c r="JLI32" s="23"/>
      <c r="JLJ32" s="23"/>
      <c r="JLK32" s="23"/>
      <c r="JLL32" s="23"/>
      <c r="JLM32" s="23"/>
      <c r="JLN32" s="23"/>
      <c r="JLO32" s="23"/>
      <c r="JLP32" s="23"/>
      <c r="JLQ32" s="23"/>
      <c r="JLR32" s="23"/>
      <c r="JLS32" s="23"/>
      <c r="JLT32" s="23"/>
      <c r="JLU32" s="23"/>
      <c r="JLV32" s="23"/>
      <c r="JLW32" s="23"/>
      <c r="JLX32" s="23"/>
      <c r="JLY32" s="23"/>
      <c r="JLZ32" s="23"/>
      <c r="JMA32" s="23"/>
      <c r="JMB32" s="23"/>
      <c r="JMC32" s="23"/>
      <c r="JMD32" s="23"/>
      <c r="JME32" s="23"/>
      <c r="JMF32" s="23"/>
      <c r="JMG32" s="23"/>
      <c r="JMH32" s="23"/>
      <c r="JMI32" s="23"/>
      <c r="JMJ32" s="23"/>
      <c r="JMK32" s="23"/>
      <c r="JML32" s="23"/>
      <c r="JMM32" s="23"/>
      <c r="JMN32" s="23"/>
      <c r="JMO32" s="23"/>
      <c r="JMP32" s="23"/>
      <c r="JMQ32" s="23"/>
      <c r="JMR32" s="23"/>
      <c r="JMS32" s="23"/>
      <c r="JMT32" s="23"/>
      <c r="JMU32" s="23"/>
      <c r="JMV32" s="23"/>
      <c r="JMW32" s="23"/>
      <c r="JMX32" s="23"/>
      <c r="JMY32" s="23"/>
      <c r="JMZ32" s="23"/>
      <c r="JNA32" s="23"/>
      <c r="JNB32" s="23"/>
      <c r="JNC32" s="23"/>
      <c r="JND32" s="23"/>
      <c r="JNE32" s="23"/>
      <c r="JNF32" s="23"/>
      <c r="JNG32" s="23"/>
      <c r="JNH32" s="23"/>
      <c r="JNI32" s="23"/>
      <c r="JNJ32" s="23"/>
      <c r="JNK32" s="23"/>
      <c r="JNL32" s="23"/>
      <c r="JNM32" s="23"/>
      <c r="JNN32" s="23"/>
      <c r="JNO32" s="23"/>
      <c r="JNP32" s="23"/>
      <c r="JNQ32" s="23"/>
      <c r="JNR32" s="23"/>
      <c r="JNS32" s="23"/>
      <c r="JNT32" s="23"/>
      <c r="JNU32" s="23"/>
      <c r="JNV32" s="23"/>
      <c r="JNW32" s="23"/>
      <c r="JNX32" s="23"/>
      <c r="JNY32" s="23"/>
      <c r="JNZ32" s="23"/>
      <c r="JOA32" s="23"/>
      <c r="JOB32" s="23"/>
      <c r="JOC32" s="23"/>
      <c r="JOD32" s="23"/>
      <c r="JOE32" s="23"/>
      <c r="JOF32" s="23"/>
      <c r="JOG32" s="23"/>
      <c r="JOH32" s="23"/>
      <c r="JOI32" s="23"/>
      <c r="JOJ32" s="23"/>
      <c r="JOK32" s="23"/>
      <c r="JOL32" s="23"/>
      <c r="JOM32" s="23"/>
      <c r="JON32" s="23"/>
      <c r="JOO32" s="23"/>
      <c r="JOP32" s="23"/>
      <c r="JOQ32" s="23"/>
      <c r="JOR32" s="23"/>
      <c r="JOS32" s="23"/>
      <c r="JOT32" s="23"/>
      <c r="JOU32" s="23"/>
      <c r="JOV32" s="23"/>
      <c r="JOW32" s="23"/>
      <c r="JOX32" s="23"/>
      <c r="JOY32" s="23"/>
      <c r="JOZ32" s="23"/>
      <c r="JPA32" s="23"/>
      <c r="JPB32" s="23"/>
      <c r="JPC32" s="23"/>
      <c r="JPD32" s="23"/>
      <c r="JPE32" s="23"/>
      <c r="JPF32" s="23"/>
      <c r="JPG32" s="23"/>
      <c r="JPH32" s="23"/>
      <c r="JPI32" s="23"/>
      <c r="JPJ32" s="23"/>
      <c r="JPK32" s="23"/>
      <c r="JPL32" s="23"/>
      <c r="JPM32" s="23"/>
      <c r="JPN32" s="23"/>
      <c r="JPO32" s="23"/>
      <c r="JPP32" s="23"/>
      <c r="JPQ32" s="23"/>
      <c r="JPR32" s="23"/>
      <c r="JPS32" s="23"/>
      <c r="JPT32" s="23"/>
      <c r="JPU32" s="23"/>
      <c r="JPV32" s="23"/>
      <c r="JPW32" s="23"/>
      <c r="JPX32" s="23"/>
      <c r="JPY32" s="23"/>
      <c r="JPZ32" s="23"/>
      <c r="JQA32" s="23"/>
      <c r="JQB32" s="23"/>
      <c r="JQC32" s="23"/>
      <c r="JQD32" s="23"/>
      <c r="JQE32" s="23"/>
      <c r="JQF32" s="23"/>
      <c r="JQG32" s="23"/>
      <c r="JQH32" s="23"/>
      <c r="JQI32" s="23"/>
      <c r="JQJ32" s="23"/>
      <c r="JQK32" s="23"/>
      <c r="JQL32" s="23"/>
      <c r="JQM32" s="23"/>
      <c r="JQN32" s="23"/>
      <c r="JQO32" s="23"/>
      <c r="JQP32" s="23"/>
      <c r="JQQ32" s="23"/>
      <c r="JQR32" s="23"/>
      <c r="JQS32" s="23"/>
      <c r="JQT32" s="23"/>
      <c r="JQU32" s="23"/>
      <c r="JQV32" s="23"/>
      <c r="JQW32" s="23"/>
      <c r="JQX32" s="23"/>
      <c r="JQY32" s="23"/>
      <c r="JQZ32" s="23"/>
      <c r="JRA32" s="23"/>
      <c r="JRB32" s="23"/>
      <c r="JRC32" s="23"/>
      <c r="JRD32" s="23"/>
      <c r="JRE32" s="23"/>
      <c r="JRF32" s="23"/>
      <c r="JRG32" s="23"/>
      <c r="JRH32" s="23"/>
      <c r="JRI32" s="23"/>
      <c r="JRJ32" s="23"/>
      <c r="JRK32" s="23"/>
      <c r="JRL32" s="23"/>
      <c r="JRM32" s="23"/>
      <c r="JRN32" s="23"/>
      <c r="JRO32" s="23"/>
      <c r="JRP32" s="23"/>
      <c r="JRQ32" s="23"/>
      <c r="JRR32" s="23"/>
      <c r="JRS32" s="23"/>
      <c r="JRT32" s="23"/>
      <c r="JRU32" s="23"/>
      <c r="JRV32" s="23"/>
      <c r="JRW32" s="23"/>
      <c r="JRX32" s="23"/>
      <c r="JRY32" s="23"/>
      <c r="JRZ32" s="23"/>
      <c r="JSA32" s="23"/>
      <c r="JSB32" s="23"/>
      <c r="JSC32" s="23"/>
      <c r="JSD32" s="23"/>
      <c r="JSE32" s="23"/>
      <c r="JSF32" s="23"/>
      <c r="JSG32" s="23"/>
      <c r="JSH32" s="23"/>
      <c r="JSI32" s="23"/>
      <c r="JSJ32" s="23"/>
      <c r="JSK32" s="23"/>
      <c r="JSL32" s="23"/>
      <c r="JSM32" s="23"/>
      <c r="JSN32" s="23"/>
      <c r="JSO32" s="23"/>
      <c r="JSP32" s="23"/>
      <c r="JSQ32" s="23"/>
      <c r="JSR32" s="23"/>
      <c r="JSS32" s="23"/>
      <c r="JST32" s="23"/>
      <c r="JSU32" s="23"/>
      <c r="JSV32" s="23"/>
      <c r="JSW32" s="23"/>
      <c r="JSX32" s="23"/>
      <c r="JSY32" s="23"/>
      <c r="JSZ32" s="23"/>
      <c r="JTA32" s="23"/>
      <c r="JTB32" s="23"/>
      <c r="JTC32" s="23"/>
      <c r="JTD32" s="23"/>
      <c r="JTE32" s="23"/>
      <c r="JTF32" s="23"/>
      <c r="JTG32" s="23"/>
      <c r="JTH32" s="23"/>
      <c r="JTI32" s="23"/>
      <c r="JTJ32" s="23"/>
      <c r="JTK32" s="23"/>
      <c r="JTL32" s="23"/>
      <c r="JTM32" s="23"/>
      <c r="JTN32" s="23"/>
      <c r="JTO32" s="23"/>
      <c r="JTP32" s="23"/>
      <c r="JTQ32" s="23"/>
      <c r="JTR32" s="23"/>
      <c r="JTS32" s="23"/>
      <c r="JTT32" s="23"/>
      <c r="JTU32" s="23"/>
      <c r="JTV32" s="23"/>
      <c r="JTW32" s="23"/>
      <c r="JTX32" s="23"/>
      <c r="JTY32" s="23"/>
      <c r="JTZ32" s="23"/>
      <c r="JUA32" s="23"/>
      <c r="JUB32" s="23"/>
      <c r="JUC32" s="23"/>
      <c r="JUD32" s="23"/>
      <c r="JUE32" s="23"/>
      <c r="JUF32" s="23"/>
      <c r="JUG32" s="23"/>
      <c r="JUH32" s="23"/>
      <c r="JUI32" s="23"/>
      <c r="JUJ32" s="23"/>
      <c r="JUK32" s="23"/>
      <c r="JUL32" s="23"/>
      <c r="JUM32" s="23"/>
      <c r="JUN32" s="23"/>
      <c r="JUO32" s="23"/>
      <c r="JUP32" s="23"/>
      <c r="JUQ32" s="23"/>
      <c r="JUR32" s="23"/>
      <c r="JUS32" s="23"/>
      <c r="JUT32" s="23"/>
      <c r="JUU32" s="23"/>
      <c r="JUV32" s="23"/>
      <c r="JUW32" s="23"/>
      <c r="JUX32" s="23"/>
      <c r="JUY32" s="23"/>
      <c r="JUZ32" s="23"/>
      <c r="JVA32" s="23"/>
      <c r="JVB32" s="23"/>
      <c r="JVC32" s="23"/>
      <c r="JVD32" s="23"/>
      <c r="JVE32" s="23"/>
      <c r="JVF32" s="23"/>
      <c r="JVG32" s="23"/>
      <c r="JVH32" s="23"/>
      <c r="JVI32" s="23"/>
      <c r="JVJ32" s="23"/>
      <c r="JVK32" s="23"/>
      <c r="JVL32" s="23"/>
      <c r="JVM32" s="23"/>
      <c r="JVN32" s="23"/>
      <c r="JVO32" s="23"/>
      <c r="JVP32" s="23"/>
      <c r="JVQ32" s="23"/>
      <c r="JVR32" s="23"/>
      <c r="JVS32" s="23"/>
      <c r="JVT32" s="23"/>
      <c r="JVU32" s="23"/>
      <c r="JVV32" s="23"/>
      <c r="JVW32" s="23"/>
      <c r="JVX32" s="23"/>
      <c r="JVY32" s="23"/>
      <c r="JVZ32" s="23"/>
      <c r="JWA32" s="23"/>
      <c r="JWB32" s="23"/>
      <c r="JWC32" s="23"/>
      <c r="JWD32" s="23"/>
      <c r="JWE32" s="23"/>
      <c r="JWF32" s="23"/>
      <c r="JWG32" s="23"/>
      <c r="JWH32" s="23"/>
      <c r="JWI32" s="23"/>
      <c r="JWJ32" s="23"/>
      <c r="JWK32" s="23"/>
      <c r="JWL32" s="23"/>
      <c r="JWM32" s="23"/>
      <c r="JWN32" s="23"/>
      <c r="JWO32" s="23"/>
      <c r="JWP32" s="23"/>
      <c r="JWQ32" s="23"/>
      <c r="JWR32" s="23"/>
      <c r="JWS32" s="23"/>
      <c r="JWT32" s="23"/>
      <c r="JWU32" s="23"/>
      <c r="JWV32" s="23"/>
      <c r="JWW32" s="23"/>
      <c r="JWX32" s="23"/>
      <c r="JWY32" s="23"/>
      <c r="JWZ32" s="23"/>
      <c r="JXA32" s="23"/>
      <c r="JXB32" s="23"/>
      <c r="JXC32" s="23"/>
      <c r="JXD32" s="23"/>
      <c r="JXE32" s="23"/>
      <c r="JXF32" s="23"/>
      <c r="JXG32" s="23"/>
      <c r="JXH32" s="23"/>
      <c r="JXI32" s="23"/>
      <c r="JXJ32" s="23"/>
      <c r="JXK32" s="23"/>
      <c r="JXL32" s="23"/>
      <c r="JXM32" s="23"/>
      <c r="JXN32" s="23"/>
      <c r="JXO32" s="23"/>
      <c r="JXP32" s="23"/>
      <c r="JXQ32" s="23"/>
      <c r="JXR32" s="23"/>
      <c r="JXS32" s="23"/>
      <c r="JXT32" s="23"/>
      <c r="JXU32" s="23"/>
      <c r="JXV32" s="23"/>
      <c r="JXW32" s="23"/>
      <c r="JXX32" s="23"/>
      <c r="JXY32" s="23"/>
      <c r="JXZ32" s="23"/>
      <c r="JYA32" s="23"/>
      <c r="JYB32" s="23"/>
      <c r="JYC32" s="23"/>
      <c r="JYD32" s="23"/>
      <c r="JYE32" s="23"/>
      <c r="JYF32" s="23"/>
      <c r="JYG32" s="23"/>
      <c r="JYH32" s="23"/>
      <c r="JYI32" s="23"/>
      <c r="JYJ32" s="23"/>
      <c r="JYK32" s="23"/>
      <c r="JYL32" s="23"/>
      <c r="JYM32" s="23"/>
      <c r="JYN32" s="23"/>
      <c r="JYO32" s="23"/>
      <c r="JYP32" s="23"/>
      <c r="JYQ32" s="23"/>
      <c r="JYR32" s="23"/>
      <c r="JYS32" s="23"/>
      <c r="JYT32" s="23"/>
      <c r="JYU32" s="23"/>
      <c r="JYV32" s="23"/>
      <c r="JYW32" s="23"/>
      <c r="JYX32" s="23"/>
      <c r="JYY32" s="23"/>
      <c r="JYZ32" s="23"/>
      <c r="JZA32" s="23"/>
      <c r="JZB32" s="23"/>
      <c r="JZC32" s="23"/>
      <c r="JZD32" s="23"/>
      <c r="JZE32" s="23"/>
      <c r="JZF32" s="23"/>
      <c r="JZG32" s="23"/>
      <c r="JZH32" s="23"/>
      <c r="JZI32" s="23"/>
      <c r="JZJ32" s="23"/>
      <c r="JZK32" s="23"/>
      <c r="JZL32" s="23"/>
      <c r="JZM32" s="23"/>
      <c r="JZN32" s="23"/>
      <c r="JZO32" s="23"/>
      <c r="JZP32" s="23"/>
      <c r="JZQ32" s="23"/>
      <c r="JZR32" s="23"/>
      <c r="JZS32" s="23"/>
      <c r="JZT32" s="23"/>
      <c r="JZU32" s="23"/>
      <c r="JZV32" s="23"/>
      <c r="JZW32" s="23"/>
      <c r="JZX32" s="23"/>
      <c r="JZY32" s="23"/>
      <c r="JZZ32" s="23"/>
      <c r="KAA32" s="23"/>
      <c r="KAB32" s="23"/>
      <c r="KAC32" s="23"/>
      <c r="KAD32" s="23"/>
      <c r="KAE32" s="23"/>
      <c r="KAF32" s="23"/>
      <c r="KAG32" s="23"/>
      <c r="KAH32" s="23"/>
      <c r="KAI32" s="23"/>
      <c r="KAJ32" s="23"/>
      <c r="KAK32" s="23"/>
      <c r="KAL32" s="23"/>
      <c r="KAM32" s="23"/>
      <c r="KAN32" s="23"/>
      <c r="KAO32" s="23"/>
      <c r="KAP32" s="23"/>
      <c r="KAQ32" s="23"/>
      <c r="KAR32" s="23"/>
      <c r="KAS32" s="23"/>
      <c r="KAT32" s="23"/>
      <c r="KAU32" s="23"/>
      <c r="KAV32" s="23"/>
      <c r="KAW32" s="23"/>
      <c r="KAX32" s="23"/>
      <c r="KAY32" s="23"/>
      <c r="KAZ32" s="23"/>
      <c r="KBA32" s="23"/>
      <c r="KBB32" s="23"/>
      <c r="KBC32" s="23"/>
      <c r="KBD32" s="23"/>
      <c r="KBE32" s="23"/>
      <c r="KBF32" s="23"/>
      <c r="KBG32" s="23"/>
      <c r="KBH32" s="23"/>
      <c r="KBI32" s="23"/>
      <c r="KBJ32" s="23"/>
      <c r="KBK32" s="23"/>
      <c r="KBL32" s="23"/>
      <c r="KBM32" s="23"/>
      <c r="KBN32" s="23"/>
      <c r="KBO32" s="23"/>
      <c r="KBP32" s="23"/>
      <c r="KBQ32" s="23"/>
      <c r="KBR32" s="23"/>
      <c r="KBS32" s="23"/>
      <c r="KBT32" s="23"/>
      <c r="KBU32" s="23"/>
      <c r="KBV32" s="23"/>
      <c r="KBW32" s="23"/>
      <c r="KBX32" s="23"/>
      <c r="KBY32" s="23"/>
      <c r="KBZ32" s="23"/>
      <c r="KCA32" s="23"/>
      <c r="KCB32" s="23"/>
      <c r="KCC32" s="23"/>
      <c r="KCD32" s="23"/>
      <c r="KCE32" s="23"/>
      <c r="KCF32" s="23"/>
      <c r="KCG32" s="23"/>
      <c r="KCH32" s="23"/>
      <c r="KCI32" s="23"/>
      <c r="KCJ32" s="23"/>
      <c r="KCK32" s="23"/>
      <c r="KCL32" s="23"/>
      <c r="KCM32" s="23"/>
      <c r="KCN32" s="23"/>
      <c r="KCO32" s="23"/>
      <c r="KCP32" s="23"/>
      <c r="KCQ32" s="23"/>
      <c r="KCR32" s="23"/>
      <c r="KCS32" s="23"/>
      <c r="KCT32" s="23"/>
      <c r="KCU32" s="23"/>
      <c r="KCV32" s="23"/>
      <c r="KCW32" s="23"/>
      <c r="KCX32" s="23"/>
      <c r="KCY32" s="23"/>
      <c r="KCZ32" s="23"/>
      <c r="KDA32" s="23"/>
      <c r="KDB32" s="23"/>
      <c r="KDC32" s="23"/>
      <c r="KDD32" s="23"/>
      <c r="KDE32" s="23"/>
      <c r="KDF32" s="23"/>
      <c r="KDG32" s="23"/>
      <c r="KDH32" s="23"/>
      <c r="KDI32" s="23"/>
      <c r="KDJ32" s="23"/>
      <c r="KDK32" s="23"/>
      <c r="KDL32" s="23"/>
      <c r="KDM32" s="23"/>
      <c r="KDN32" s="23"/>
      <c r="KDO32" s="23"/>
      <c r="KDP32" s="23"/>
      <c r="KDQ32" s="23"/>
      <c r="KDR32" s="23"/>
      <c r="KDS32" s="23"/>
      <c r="KDT32" s="23"/>
      <c r="KDU32" s="23"/>
      <c r="KDV32" s="23"/>
      <c r="KDW32" s="23"/>
      <c r="KDX32" s="23"/>
      <c r="KDY32" s="23"/>
      <c r="KDZ32" s="23"/>
      <c r="KEA32" s="23"/>
      <c r="KEB32" s="23"/>
      <c r="KEC32" s="23"/>
      <c r="KED32" s="23"/>
      <c r="KEE32" s="23"/>
      <c r="KEF32" s="23"/>
      <c r="KEG32" s="23"/>
      <c r="KEH32" s="23"/>
      <c r="KEI32" s="23"/>
      <c r="KEJ32" s="23"/>
      <c r="KEK32" s="23"/>
      <c r="KEL32" s="23"/>
      <c r="KEM32" s="23"/>
      <c r="KEN32" s="23"/>
      <c r="KEO32" s="23"/>
      <c r="KEP32" s="23"/>
      <c r="KEQ32" s="23"/>
      <c r="KER32" s="23"/>
      <c r="KES32" s="23"/>
      <c r="KET32" s="23"/>
      <c r="KEU32" s="23"/>
      <c r="KEV32" s="23"/>
      <c r="KEW32" s="23"/>
      <c r="KEX32" s="23"/>
      <c r="KEY32" s="23"/>
      <c r="KEZ32" s="23"/>
      <c r="KFA32" s="23"/>
      <c r="KFB32" s="23"/>
      <c r="KFC32" s="23"/>
      <c r="KFD32" s="23"/>
      <c r="KFE32" s="23"/>
      <c r="KFF32" s="23"/>
      <c r="KFG32" s="23"/>
      <c r="KFH32" s="23"/>
      <c r="KFI32" s="23"/>
      <c r="KFJ32" s="23"/>
      <c r="KFK32" s="23"/>
      <c r="KFL32" s="23"/>
      <c r="KFM32" s="23"/>
      <c r="KFN32" s="23"/>
      <c r="KFO32" s="23"/>
      <c r="KFP32" s="23"/>
      <c r="KFQ32" s="23"/>
      <c r="KFR32" s="23"/>
      <c r="KFS32" s="23"/>
      <c r="KFT32" s="23"/>
      <c r="KFU32" s="23"/>
      <c r="KFV32" s="23"/>
      <c r="KFW32" s="23"/>
      <c r="KFX32" s="23"/>
      <c r="KFY32" s="23"/>
      <c r="KFZ32" s="23"/>
      <c r="KGA32" s="23"/>
      <c r="KGB32" s="23"/>
      <c r="KGC32" s="23"/>
      <c r="KGD32" s="23"/>
      <c r="KGE32" s="23"/>
      <c r="KGF32" s="23"/>
      <c r="KGG32" s="23"/>
      <c r="KGH32" s="23"/>
      <c r="KGI32" s="23"/>
      <c r="KGJ32" s="23"/>
      <c r="KGK32" s="23"/>
      <c r="KGL32" s="23"/>
      <c r="KGM32" s="23"/>
      <c r="KGN32" s="23"/>
      <c r="KGO32" s="23"/>
      <c r="KGP32" s="23"/>
      <c r="KGQ32" s="23"/>
      <c r="KGR32" s="23"/>
      <c r="KGS32" s="23"/>
      <c r="KGT32" s="23"/>
      <c r="KGU32" s="23"/>
      <c r="KGV32" s="23"/>
      <c r="KGW32" s="23"/>
      <c r="KGX32" s="23"/>
      <c r="KGY32" s="23"/>
      <c r="KGZ32" s="23"/>
      <c r="KHA32" s="23"/>
      <c r="KHB32" s="23"/>
      <c r="KHC32" s="23"/>
      <c r="KHD32" s="23"/>
      <c r="KHE32" s="23"/>
      <c r="KHF32" s="23"/>
      <c r="KHG32" s="23"/>
      <c r="KHH32" s="23"/>
      <c r="KHI32" s="23"/>
      <c r="KHJ32" s="23"/>
      <c r="KHK32" s="23"/>
      <c r="KHL32" s="23"/>
      <c r="KHM32" s="23"/>
      <c r="KHN32" s="23"/>
      <c r="KHO32" s="23"/>
      <c r="KHP32" s="23"/>
      <c r="KHQ32" s="23"/>
      <c r="KHR32" s="23"/>
      <c r="KHS32" s="23"/>
      <c r="KHT32" s="23"/>
      <c r="KHU32" s="23"/>
      <c r="KHV32" s="23"/>
      <c r="KHW32" s="23"/>
      <c r="KHX32" s="23"/>
      <c r="KHY32" s="23"/>
      <c r="KHZ32" s="23"/>
      <c r="KIA32" s="23"/>
      <c r="KIB32" s="23"/>
      <c r="KIC32" s="23"/>
      <c r="KID32" s="23"/>
      <c r="KIE32" s="23"/>
      <c r="KIF32" s="23"/>
      <c r="KIG32" s="23"/>
      <c r="KIH32" s="23"/>
      <c r="KII32" s="23"/>
      <c r="KIJ32" s="23"/>
      <c r="KIK32" s="23"/>
      <c r="KIL32" s="23"/>
      <c r="KIM32" s="23"/>
      <c r="KIN32" s="23"/>
      <c r="KIO32" s="23"/>
      <c r="KIP32" s="23"/>
      <c r="KIQ32" s="23"/>
      <c r="KIR32" s="23"/>
      <c r="KIS32" s="23"/>
      <c r="KIT32" s="23"/>
      <c r="KIU32" s="23"/>
      <c r="KIV32" s="23"/>
      <c r="KIW32" s="23"/>
      <c r="KIX32" s="23"/>
      <c r="KIY32" s="23"/>
      <c r="KIZ32" s="23"/>
      <c r="KJA32" s="23"/>
      <c r="KJB32" s="23"/>
      <c r="KJC32" s="23"/>
      <c r="KJD32" s="23"/>
      <c r="KJE32" s="23"/>
      <c r="KJF32" s="23"/>
      <c r="KJG32" s="23"/>
      <c r="KJH32" s="23"/>
      <c r="KJI32" s="23"/>
      <c r="KJJ32" s="23"/>
      <c r="KJK32" s="23"/>
      <c r="KJL32" s="23"/>
      <c r="KJM32" s="23"/>
      <c r="KJN32" s="23"/>
      <c r="KJO32" s="23"/>
      <c r="KJP32" s="23"/>
      <c r="KJQ32" s="23"/>
      <c r="KJR32" s="23"/>
      <c r="KJS32" s="23"/>
      <c r="KJT32" s="23"/>
      <c r="KJU32" s="23"/>
      <c r="KJV32" s="23"/>
      <c r="KJW32" s="23"/>
      <c r="KJX32" s="23"/>
      <c r="KJY32" s="23"/>
      <c r="KJZ32" s="23"/>
      <c r="KKA32" s="23"/>
      <c r="KKB32" s="23"/>
      <c r="KKC32" s="23"/>
      <c r="KKD32" s="23"/>
      <c r="KKE32" s="23"/>
      <c r="KKF32" s="23"/>
      <c r="KKG32" s="23"/>
      <c r="KKH32" s="23"/>
      <c r="KKI32" s="23"/>
      <c r="KKJ32" s="23"/>
      <c r="KKK32" s="23"/>
      <c r="KKL32" s="23"/>
      <c r="KKM32" s="23"/>
      <c r="KKN32" s="23"/>
      <c r="KKO32" s="23"/>
      <c r="KKP32" s="23"/>
      <c r="KKQ32" s="23"/>
      <c r="KKR32" s="23"/>
      <c r="KKS32" s="23"/>
      <c r="KKT32" s="23"/>
      <c r="KKU32" s="23"/>
      <c r="KKV32" s="23"/>
      <c r="KKW32" s="23"/>
      <c r="KKX32" s="23"/>
      <c r="KKY32" s="23"/>
      <c r="KKZ32" s="23"/>
      <c r="KLA32" s="23"/>
      <c r="KLB32" s="23"/>
      <c r="KLC32" s="23"/>
      <c r="KLD32" s="23"/>
      <c r="KLE32" s="23"/>
      <c r="KLF32" s="23"/>
      <c r="KLG32" s="23"/>
      <c r="KLH32" s="23"/>
      <c r="KLI32" s="23"/>
      <c r="KLJ32" s="23"/>
      <c r="KLK32" s="23"/>
      <c r="KLL32" s="23"/>
      <c r="KLM32" s="23"/>
      <c r="KLN32" s="23"/>
      <c r="KLO32" s="23"/>
      <c r="KLP32" s="23"/>
      <c r="KLQ32" s="23"/>
      <c r="KLR32" s="23"/>
      <c r="KLS32" s="23"/>
      <c r="KLT32" s="23"/>
      <c r="KLU32" s="23"/>
      <c r="KLV32" s="23"/>
      <c r="KLW32" s="23"/>
      <c r="KLX32" s="23"/>
      <c r="KLY32" s="23"/>
      <c r="KLZ32" s="23"/>
      <c r="KMA32" s="23"/>
      <c r="KMB32" s="23"/>
      <c r="KMC32" s="23"/>
      <c r="KMD32" s="23"/>
      <c r="KME32" s="23"/>
      <c r="KMF32" s="23"/>
      <c r="KMG32" s="23"/>
      <c r="KMH32" s="23"/>
      <c r="KMI32" s="23"/>
      <c r="KMJ32" s="23"/>
      <c r="KMK32" s="23"/>
      <c r="KML32" s="23"/>
      <c r="KMM32" s="23"/>
      <c r="KMN32" s="23"/>
      <c r="KMO32" s="23"/>
      <c r="KMP32" s="23"/>
      <c r="KMQ32" s="23"/>
      <c r="KMR32" s="23"/>
      <c r="KMS32" s="23"/>
      <c r="KMT32" s="23"/>
      <c r="KMU32" s="23"/>
      <c r="KMV32" s="23"/>
      <c r="KMW32" s="23"/>
      <c r="KMX32" s="23"/>
      <c r="KMY32" s="23"/>
      <c r="KMZ32" s="23"/>
      <c r="KNA32" s="23"/>
      <c r="KNB32" s="23"/>
      <c r="KNC32" s="23"/>
      <c r="KND32" s="23"/>
      <c r="KNE32" s="23"/>
      <c r="KNF32" s="23"/>
      <c r="KNG32" s="23"/>
      <c r="KNH32" s="23"/>
      <c r="KNI32" s="23"/>
      <c r="KNJ32" s="23"/>
      <c r="KNK32" s="23"/>
      <c r="KNL32" s="23"/>
      <c r="KNM32" s="23"/>
      <c r="KNN32" s="23"/>
      <c r="KNO32" s="23"/>
      <c r="KNP32" s="23"/>
      <c r="KNQ32" s="23"/>
      <c r="KNR32" s="23"/>
      <c r="KNS32" s="23"/>
      <c r="KNT32" s="23"/>
      <c r="KNU32" s="23"/>
      <c r="KNV32" s="23"/>
      <c r="KNW32" s="23"/>
      <c r="KNX32" s="23"/>
      <c r="KNY32" s="23"/>
      <c r="KNZ32" s="23"/>
      <c r="KOA32" s="23"/>
      <c r="KOB32" s="23"/>
      <c r="KOC32" s="23"/>
      <c r="KOD32" s="23"/>
      <c r="KOE32" s="23"/>
      <c r="KOF32" s="23"/>
      <c r="KOG32" s="23"/>
      <c r="KOH32" s="23"/>
      <c r="KOI32" s="23"/>
      <c r="KOJ32" s="23"/>
      <c r="KOK32" s="23"/>
      <c r="KOL32" s="23"/>
      <c r="KOM32" s="23"/>
      <c r="KON32" s="23"/>
      <c r="KOO32" s="23"/>
      <c r="KOP32" s="23"/>
      <c r="KOQ32" s="23"/>
      <c r="KOR32" s="23"/>
      <c r="KOS32" s="23"/>
      <c r="KOT32" s="23"/>
      <c r="KOU32" s="23"/>
      <c r="KOV32" s="23"/>
      <c r="KOW32" s="23"/>
      <c r="KOX32" s="23"/>
      <c r="KOY32" s="23"/>
      <c r="KOZ32" s="23"/>
      <c r="KPA32" s="23"/>
      <c r="KPB32" s="23"/>
      <c r="KPC32" s="23"/>
      <c r="KPD32" s="23"/>
      <c r="KPE32" s="23"/>
      <c r="KPF32" s="23"/>
      <c r="KPG32" s="23"/>
      <c r="KPH32" s="23"/>
      <c r="KPI32" s="23"/>
      <c r="KPJ32" s="23"/>
      <c r="KPK32" s="23"/>
      <c r="KPL32" s="23"/>
      <c r="KPM32" s="23"/>
      <c r="KPN32" s="23"/>
      <c r="KPO32" s="23"/>
      <c r="KPP32" s="23"/>
      <c r="KPQ32" s="23"/>
      <c r="KPR32" s="23"/>
      <c r="KPS32" s="23"/>
      <c r="KPT32" s="23"/>
      <c r="KPU32" s="23"/>
      <c r="KPV32" s="23"/>
      <c r="KPW32" s="23"/>
      <c r="KPX32" s="23"/>
      <c r="KPY32" s="23"/>
      <c r="KPZ32" s="23"/>
      <c r="KQA32" s="23"/>
      <c r="KQB32" s="23"/>
      <c r="KQC32" s="23"/>
      <c r="KQD32" s="23"/>
      <c r="KQE32" s="23"/>
      <c r="KQF32" s="23"/>
      <c r="KQG32" s="23"/>
      <c r="KQH32" s="23"/>
      <c r="KQI32" s="23"/>
      <c r="KQJ32" s="23"/>
      <c r="KQK32" s="23"/>
      <c r="KQL32" s="23"/>
      <c r="KQM32" s="23"/>
      <c r="KQN32" s="23"/>
      <c r="KQO32" s="23"/>
      <c r="KQP32" s="23"/>
      <c r="KQQ32" s="23"/>
      <c r="KQR32" s="23"/>
      <c r="KQS32" s="23"/>
      <c r="KQT32" s="23"/>
      <c r="KQU32" s="23"/>
      <c r="KQV32" s="23"/>
      <c r="KQW32" s="23"/>
      <c r="KQX32" s="23"/>
      <c r="KQY32" s="23"/>
      <c r="KQZ32" s="23"/>
      <c r="KRA32" s="23"/>
      <c r="KRB32" s="23"/>
      <c r="KRC32" s="23"/>
      <c r="KRD32" s="23"/>
      <c r="KRE32" s="23"/>
      <c r="KRF32" s="23"/>
      <c r="KRG32" s="23"/>
      <c r="KRH32" s="23"/>
      <c r="KRI32" s="23"/>
      <c r="KRJ32" s="23"/>
      <c r="KRK32" s="23"/>
      <c r="KRL32" s="23"/>
      <c r="KRM32" s="23"/>
      <c r="KRN32" s="23"/>
      <c r="KRO32" s="23"/>
      <c r="KRP32" s="23"/>
      <c r="KRQ32" s="23"/>
      <c r="KRR32" s="23"/>
      <c r="KRS32" s="23"/>
      <c r="KRT32" s="23"/>
      <c r="KRU32" s="23"/>
      <c r="KRV32" s="23"/>
      <c r="KRW32" s="23"/>
      <c r="KRX32" s="23"/>
      <c r="KRY32" s="23"/>
      <c r="KRZ32" s="23"/>
      <c r="KSA32" s="23"/>
      <c r="KSB32" s="23"/>
      <c r="KSC32" s="23"/>
      <c r="KSD32" s="23"/>
      <c r="KSE32" s="23"/>
      <c r="KSF32" s="23"/>
      <c r="KSG32" s="23"/>
      <c r="KSH32" s="23"/>
      <c r="KSI32" s="23"/>
      <c r="KSJ32" s="23"/>
      <c r="KSK32" s="23"/>
      <c r="KSL32" s="23"/>
      <c r="KSM32" s="23"/>
      <c r="KSN32" s="23"/>
      <c r="KSO32" s="23"/>
      <c r="KSP32" s="23"/>
      <c r="KSQ32" s="23"/>
      <c r="KSR32" s="23"/>
      <c r="KSS32" s="23"/>
      <c r="KST32" s="23"/>
      <c r="KSU32" s="23"/>
      <c r="KSV32" s="23"/>
      <c r="KSW32" s="23"/>
      <c r="KSX32" s="23"/>
      <c r="KSY32" s="23"/>
      <c r="KSZ32" s="23"/>
      <c r="KTA32" s="23"/>
      <c r="KTB32" s="23"/>
      <c r="KTC32" s="23"/>
      <c r="KTD32" s="23"/>
      <c r="KTE32" s="23"/>
      <c r="KTF32" s="23"/>
      <c r="KTG32" s="23"/>
      <c r="KTH32" s="23"/>
      <c r="KTI32" s="23"/>
      <c r="KTJ32" s="23"/>
      <c r="KTK32" s="23"/>
      <c r="KTL32" s="23"/>
      <c r="KTM32" s="23"/>
      <c r="KTN32" s="23"/>
      <c r="KTO32" s="23"/>
      <c r="KTP32" s="23"/>
      <c r="KTQ32" s="23"/>
      <c r="KTR32" s="23"/>
      <c r="KTS32" s="23"/>
      <c r="KTT32" s="23"/>
      <c r="KTU32" s="23"/>
      <c r="KTV32" s="23"/>
      <c r="KTW32" s="23"/>
      <c r="KTX32" s="23"/>
      <c r="KTY32" s="23"/>
      <c r="KTZ32" s="23"/>
      <c r="KUA32" s="23"/>
      <c r="KUB32" s="23"/>
      <c r="KUC32" s="23"/>
      <c r="KUD32" s="23"/>
      <c r="KUE32" s="23"/>
      <c r="KUF32" s="23"/>
      <c r="KUG32" s="23"/>
      <c r="KUH32" s="23"/>
      <c r="KUI32" s="23"/>
      <c r="KUJ32" s="23"/>
      <c r="KUK32" s="23"/>
      <c r="KUL32" s="23"/>
      <c r="KUM32" s="23"/>
      <c r="KUN32" s="23"/>
      <c r="KUO32" s="23"/>
      <c r="KUP32" s="23"/>
      <c r="KUQ32" s="23"/>
      <c r="KUR32" s="23"/>
      <c r="KUS32" s="23"/>
      <c r="KUT32" s="23"/>
      <c r="KUU32" s="23"/>
      <c r="KUV32" s="23"/>
      <c r="KUW32" s="23"/>
      <c r="KUX32" s="23"/>
      <c r="KUY32" s="23"/>
      <c r="KUZ32" s="23"/>
      <c r="KVA32" s="23"/>
      <c r="KVB32" s="23"/>
      <c r="KVC32" s="23"/>
      <c r="KVD32" s="23"/>
      <c r="KVE32" s="23"/>
      <c r="KVF32" s="23"/>
      <c r="KVG32" s="23"/>
      <c r="KVH32" s="23"/>
      <c r="KVI32" s="23"/>
      <c r="KVJ32" s="23"/>
      <c r="KVK32" s="23"/>
      <c r="KVL32" s="23"/>
      <c r="KVM32" s="23"/>
      <c r="KVN32" s="23"/>
      <c r="KVO32" s="23"/>
      <c r="KVP32" s="23"/>
      <c r="KVQ32" s="23"/>
      <c r="KVR32" s="23"/>
      <c r="KVS32" s="23"/>
      <c r="KVT32" s="23"/>
      <c r="KVU32" s="23"/>
      <c r="KVV32" s="23"/>
      <c r="KVW32" s="23"/>
      <c r="KVX32" s="23"/>
      <c r="KVY32" s="23"/>
      <c r="KVZ32" s="23"/>
      <c r="KWA32" s="23"/>
      <c r="KWB32" s="23"/>
      <c r="KWC32" s="23"/>
      <c r="KWD32" s="23"/>
      <c r="KWE32" s="23"/>
      <c r="KWF32" s="23"/>
      <c r="KWG32" s="23"/>
      <c r="KWH32" s="23"/>
      <c r="KWI32" s="23"/>
      <c r="KWJ32" s="23"/>
      <c r="KWK32" s="23"/>
      <c r="KWL32" s="23"/>
      <c r="KWM32" s="23"/>
      <c r="KWN32" s="23"/>
      <c r="KWO32" s="23"/>
      <c r="KWP32" s="23"/>
      <c r="KWQ32" s="23"/>
      <c r="KWR32" s="23"/>
      <c r="KWS32" s="23"/>
      <c r="KWT32" s="23"/>
      <c r="KWU32" s="23"/>
      <c r="KWV32" s="23"/>
      <c r="KWW32" s="23"/>
      <c r="KWX32" s="23"/>
      <c r="KWY32" s="23"/>
      <c r="KWZ32" s="23"/>
      <c r="KXA32" s="23"/>
      <c r="KXB32" s="23"/>
      <c r="KXC32" s="23"/>
      <c r="KXD32" s="23"/>
      <c r="KXE32" s="23"/>
      <c r="KXF32" s="23"/>
      <c r="KXG32" s="23"/>
      <c r="KXH32" s="23"/>
      <c r="KXI32" s="23"/>
      <c r="KXJ32" s="23"/>
      <c r="KXK32" s="23"/>
      <c r="KXL32" s="23"/>
      <c r="KXM32" s="23"/>
      <c r="KXN32" s="23"/>
      <c r="KXO32" s="23"/>
      <c r="KXP32" s="23"/>
      <c r="KXQ32" s="23"/>
      <c r="KXR32" s="23"/>
      <c r="KXS32" s="23"/>
      <c r="KXT32" s="23"/>
      <c r="KXU32" s="23"/>
      <c r="KXV32" s="23"/>
      <c r="KXW32" s="23"/>
      <c r="KXX32" s="23"/>
      <c r="KXY32" s="23"/>
      <c r="KXZ32" s="23"/>
      <c r="KYA32" s="23"/>
      <c r="KYB32" s="23"/>
      <c r="KYC32" s="23"/>
      <c r="KYD32" s="23"/>
      <c r="KYE32" s="23"/>
      <c r="KYF32" s="23"/>
      <c r="KYG32" s="23"/>
      <c r="KYH32" s="23"/>
      <c r="KYI32" s="23"/>
      <c r="KYJ32" s="23"/>
      <c r="KYK32" s="23"/>
      <c r="KYL32" s="23"/>
      <c r="KYM32" s="23"/>
      <c r="KYN32" s="23"/>
      <c r="KYO32" s="23"/>
      <c r="KYP32" s="23"/>
      <c r="KYQ32" s="23"/>
      <c r="KYR32" s="23"/>
      <c r="KYS32" s="23"/>
      <c r="KYT32" s="23"/>
      <c r="KYU32" s="23"/>
      <c r="KYV32" s="23"/>
      <c r="KYW32" s="23"/>
      <c r="KYX32" s="23"/>
      <c r="KYY32" s="23"/>
      <c r="KYZ32" s="23"/>
      <c r="KZA32" s="23"/>
      <c r="KZB32" s="23"/>
      <c r="KZC32" s="23"/>
      <c r="KZD32" s="23"/>
      <c r="KZE32" s="23"/>
      <c r="KZF32" s="23"/>
      <c r="KZG32" s="23"/>
      <c r="KZH32" s="23"/>
      <c r="KZI32" s="23"/>
      <c r="KZJ32" s="23"/>
      <c r="KZK32" s="23"/>
      <c r="KZL32" s="23"/>
      <c r="KZM32" s="23"/>
      <c r="KZN32" s="23"/>
      <c r="KZO32" s="23"/>
      <c r="KZP32" s="23"/>
      <c r="KZQ32" s="23"/>
      <c r="KZR32" s="23"/>
      <c r="KZS32" s="23"/>
      <c r="KZT32" s="23"/>
      <c r="KZU32" s="23"/>
      <c r="KZV32" s="23"/>
      <c r="KZW32" s="23"/>
      <c r="KZX32" s="23"/>
      <c r="KZY32" s="23"/>
      <c r="KZZ32" s="23"/>
      <c r="LAA32" s="23"/>
      <c r="LAB32" s="23"/>
      <c r="LAC32" s="23"/>
      <c r="LAD32" s="23"/>
      <c r="LAE32" s="23"/>
      <c r="LAF32" s="23"/>
      <c r="LAG32" s="23"/>
      <c r="LAH32" s="23"/>
      <c r="LAI32" s="23"/>
      <c r="LAJ32" s="23"/>
      <c r="LAK32" s="23"/>
      <c r="LAL32" s="23"/>
      <c r="LAM32" s="23"/>
      <c r="LAN32" s="23"/>
      <c r="LAO32" s="23"/>
      <c r="LAP32" s="23"/>
      <c r="LAQ32" s="23"/>
      <c r="LAR32" s="23"/>
      <c r="LAS32" s="23"/>
      <c r="LAT32" s="23"/>
      <c r="LAU32" s="23"/>
      <c r="LAV32" s="23"/>
      <c r="LAW32" s="23"/>
      <c r="LAX32" s="23"/>
      <c r="LAY32" s="23"/>
      <c r="LAZ32" s="23"/>
      <c r="LBA32" s="23"/>
      <c r="LBB32" s="23"/>
      <c r="LBC32" s="23"/>
      <c r="LBD32" s="23"/>
      <c r="LBE32" s="23"/>
      <c r="LBF32" s="23"/>
      <c r="LBG32" s="23"/>
      <c r="LBH32" s="23"/>
      <c r="LBI32" s="23"/>
      <c r="LBJ32" s="23"/>
      <c r="LBK32" s="23"/>
      <c r="LBL32" s="23"/>
      <c r="LBM32" s="23"/>
      <c r="LBN32" s="23"/>
      <c r="LBO32" s="23"/>
      <c r="LBP32" s="23"/>
      <c r="LBQ32" s="23"/>
      <c r="LBR32" s="23"/>
      <c r="LBS32" s="23"/>
      <c r="LBT32" s="23"/>
      <c r="LBU32" s="23"/>
      <c r="LBV32" s="23"/>
      <c r="LBW32" s="23"/>
      <c r="LBX32" s="23"/>
      <c r="LBY32" s="23"/>
      <c r="LBZ32" s="23"/>
      <c r="LCA32" s="23"/>
      <c r="LCB32" s="23"/>
      <c r="LCC32" s="23"/>
      <c r="LCD32" s="23"/>
      <c r="LCE32" s="23"/>
      <c r="LCF32" s="23"/>
      <c r="LCG32" s="23"/>
      <c r="LCH32" s="23"/>
      <c r="LCI32" s="23"/>
      <c r="LCJ32" s="23"/>
      <c r="LCK32" s="23"/>
      <c r="LCL32" s="23"/>
      <c r="LCM32" s="23"/>
      <c r="LCN32" s="23"/>
      <c r="LCO32" s="23"/>
      <c r="LCP32" s="23"/>
      <c r="LCQ32" s="23"/>
      <c r="LCR32" s="23"/>
      <c r="LCS32" s="23"/>
      <c r="LCT32" s="23"/>
      <c r="LCU32" s="23"/>
      <c r="LCV32" s="23"/>
      <c r="LCW32" s="23"/>
      <c r="LCX32" s="23"/>
      <c r="LCY32" s="23"/>
      <c r="LCZ32" s="23"/>
      <c r="LDA32" s="23"/>
      <c r="LDB32" s="23"/>
      <c r="LDC32" s="23"/>
      <c r="LDD32" s="23"/>
      <c r="LDE32" s="23"/>
      <c r="LDF32" s="23"/>
      <c r="LDG32" s="23"/>
      <c r="LDH32" s="23"/>
      <c r="LDI32" s="23"/>
      <c r="LDJ32" s="23"/>
      <c r="LDK32" s="23"/>
      <c r="LDL32" s="23"/>
      <c r="LDM32" s="23"/>
      <c r="LDN32" s="23"/>
      <c r="LDO32" s="23"/>
      <c r="LDP32" s="23"/>
      <c r="LDQ32" s="23"/>
      <c r="LDR32" s="23"/>
      <c r="LDS32" s="23"/>
      <c r="LDT32" s="23"/>
      <c r="LDU32" s="23"/>
      <c r="LDV32" s="23"/>
      <c r="LDW32" s="23"/>
      <c r="LDX32" s="23"/>
      <c r="LDY32" s="23"/>
      <c r="LDZ32" s="23"/>
      <c r="LEA32" s="23"/>
      <c r="LEB32" s="23"/>
      <c r="LEC32" s="23"/>
      <c r="LED32" s="23"/>
      <c r="LEE32" s="23"/>
      <c r="LEF32" s="23"/>
      <c r="LEG32" s="23"/>
      <c r="LEH32" s="23"/>
      <c r="LEI32" s="23"/>
      <c r="LEJ32" s="23"/>
      <c r="LEK32" s="23"/>
      <c r="LEL32" s="23"/>
      <c r="LEM32" s="23"/>
      <c r="LEN32" s="23"/>
      <c r="LEO32" s="23"/>
      <c r="LEP32" s="23"/>
      <c r="LEQ32" s="23"/>
      <c r="LER32" s="23"/>
      <c r="LES32" s="23"/>
      <c r="LET32" s="23"/>
      <c r="LEU32" s="23"/>
      <c r="LEV32" s="23"/>
      <c r="LEW32" s="23"/>
      <c r="LEX32" s="23"/>
      <c r="LEY32" s="23"/>
      <c r="LEZ32" s="23"/>
      <c r="LFA32" s="23"/>
      <c r="LFB32" s="23"/>
      <c r="LFC32" s="23"/>
      <c r="LFD32" s="23"/>
      <c r="LFE32" s="23"/>
      <c r="LFF32" s="23"/>
      <c r="LFG32" s="23"/>
      <c r="LFH32" s="23"/>
      <c r="LFI32" s="23"/>
      <c r="LFJ32" s="23"/>
      <c r="LFK32" s="23"/>
      <c r="LFL32" s="23"/>
      <c r="LFM32" s="23"/>
      <c r="LFN32" s="23"/>
      <c r="LFO32" s="23"/>
      <c r="LFP32" s="23"/>
      <c r="LFQ32" s="23"/>
      <c r="LFR32" s="23"/>
      <c r="LFS32" s="23"/>
      <c r="LFT32" s="23"/>
      <c r="LFU32" s="23"/>
      <c r="LFV32" s="23"/>
      <c r="LFW32" s="23"/>
      <c r="LFX32" s="23"/>
      <c r="LFY32" s="23"/>
      <c r="LFZ32" s="23"/>
      <c r="LGA32" s="23"/>
      <c r="LGB32" s="23"/>
      <c r="LGC32" s="23"/>
      <c r="LGD32" s="23"/>
      <c r="LGE32" s="23"/>
      <c r="LGF32" s="23"/>
      <c r="LGG32" s="23"/>
      <c r="LGH32" s="23"/>
      <c r="LGI32" s="23"/>
      <c r="LGJ32" s="23"/>
      <c r="LGK32" s="23"/>
      <c r="LGL32" s="23"/>
      <c r="LGM32" s="23"/>
      <c r="LGN32" s="23"/>
      <c r="LGO32" s="23"/>
      <c r="LGP32" s="23"/>
      <c r="LGQ32" s="23"/>
      <c r="LGR32" s="23"/>
      <c r="LGS32" s="23"/>
      <c r="LGT32" s="23"/>
      <c r="LGU32" s="23"/>
      <c r="LGV32" s="23"/>
      <c r="LGW32" s="23"/>
      <c r="LGX32" s="23"/>
      <c r="LGY32" s="23"/>
      <c r="LGZ32" s="23"/>
      <c r="LHA32" s="23"/>
      <c r="LHB32" s="23"/>
      <c r="LHC32" s="23"/>
      <c r="LHD32" s="23"/>
      <c r="LHE32" s="23"/>
      <c r="LHF32" s="23"/>
      <c r="LHG32" s="23"/>
      <c r="LHH32" s="23"/>
      <c r="LHI32" s="23"/>
      <c r="LHJ32" s="23"/>
      <c r="LHK32" s="23"/>
      <c r="LHL32" s="23"/>
      <c r="LHM32" s="23"/>
      <c r="LHN32" s="23"/>
      <c r="LHO32" s="23"/>
      <c r="LHP32" s="23"/>
      <c r="LHQ32" s="23"/>
      <c r="LHR32" s="23"/>
      <c r="LHS32" s="23"/>
      <c r="LHT32" s="23"/>
      <c r="LHU32" s="23"/>
      <c r="LHV32" s="23"/>
      <c r="LHW32" s="23"/>
      <c r="LHX32" s="23"/>
      <c r="LHY32" s="23"/>
      <c r="LHZ32" s="23"/>
      <c r="LIA32" s="23"/>
      <c r="LIB32" s="23"/>
      <c r="LIC32" s="23"/>
      <c r="LID32" s="23"/>
      <c r="LIE32" s="23"/>
      <c r="LIF32" s="23"/>
      <c r="LIG32" s="23"/>
      <c r="LIH32" s="23"/>
      <c r="LII32" s="23"/>
      <c r="LIJ32" s="23"/>
      <c r="LIK32" s="23"/>
      <c r="LIL32" s="23"/>
      <c r="LIM32" s="23"/>
      <c r="LIN32" s="23"/>
      <c r="LIO32" s="23"/>
      <c r="LIP32" s="23"/>
      <c r="LIQ32" s="23"/>
      <c r="LIR32" s="23"/>
      <c r="LIS32" s="23"/>
      <c r="LIT32" s="23"/>
      <c r="LIU32" s="23"/>
      <c r="LIV32" s="23"/>
      <c r="LIW32" s="23"/>
      <c r="LIX32" s="23"/>
      <c r="LIY32" s="23"/>
      <c r="LIZ32" s="23"/>
      <c r="LJA32" s="23"/>
      <c r="LJB32" s="23"/>
      <c r="LJC32" s="23"/>
      <c r="LJD32" s="23"/>
      <c r="LJE32" s="23"/>
      <c r="LJF32" s="23"/>
      <c r="LJG32" s="23"/>
      <c r="LJH32" s="23"/>
      <c r="LJI32" s="23"/>
      <c r="LJJ32" s="23"/>
      <c r="LJK32" s="23"/>
      <c r="LJL32" s="23"/>
      <c r="LJM32" s="23"/>
      <c r="LJN32" s="23"/>
      <c r="LJO32" s="23"/>
      <c r="LJP32" s="23"/>
      <c r="LJQ32" s="23"/>
      <c r="LJR32" s="23"/>
      <c r="LJS32" s="23"/>
      <c r="LJT32" s="23"/>
      <c r="LJU32" s="23"/>
      <c r="LJV32" s="23"/>
      <c r="LJW32" s="23"/>
      <c r="LJX32" s="23"/>
      <c r="LJY32" s="23"/>
      <c r="LJZ32" s="23"/>
      <c r="LKA32" s="23"/>
      <c r="LKB32" s="23"/>
      <c r="LKC32" s="23"/>
      <c r="LKD32" s="23"/>
      <c r="LKE32" s="23"/>
      <c r="LKF32" s="23"/>
      <c r="LKG32" s="23"/>
      <c r="LKH32" s="23"/>
      <c r="LKI32" s="23"/>
      <c r="LKJ32" s="23"/>
      <c r="LKK32" s="23"/>
      <c r="LKL32" s="23"/>
      <c r="LKM32" s="23"/>
      <c r="LKN32" s="23"/>
      <c r="LKO32" s="23"/>
      <c r="LKP32" s="23"/>
      <c r="LKQ32" s="23"/>
      <c r="LKR32" s="23"/>
      <c r="LKS32" s="23"/>
      <c r="LKT32" s="23"/>
      <c r="LKU32" s="23"/>
      <c r="LKV32" s="23"/>
      <c r="LKW32" s="23"/>
      <c r="LKX32" s="23"/>
      <c r="LKY32" s="23"/>
      <c r="LKZ32" s="23"/>
      <c r="LLA32" s="23"/>
      <c r="LLB32" s="23"/>
      <c r="LLC32" s="23"/>
      <c r="LLD32" s="23"/>
      <c r="LLE32" s="23"/>
      <c r="LLF32" s="23"/>
      <c r="LLG32" s="23"/>
      <c r="LLH32" s="23"/>
      <c r="LLI32" s="23"/>
      <c r="LLJ32" s="23"/>
      <c r="LLK32" s="23"/>
      <c r="LLL32" s="23"/>
      <c r="LLM32" s="23"/>
      <c r="LLN32" s="23"/>
      <c r="LLO32" s="23"/>
      <c r="LLP32" s="23"/>
      <c r="LLQ32" s="23"/>
      <c r="LLR32" s="23"/>
      <c r="LLS32" s="23"/>
      <c r="LLT32" s="23"/>
      <c r="LLU32" s="23"/>
      <c r="LLV32" s="23"/>
      <c r="LLW32" s="23"/>
      <c r="LLX32" s="23"/>
      <c r="LLY32" s="23"/>
      <c r="LLZ32" s="23"/>
      <c r="LMA32" s="23"/>
      <c r="LMB32" s="23"/>
      <c r="LMC32" s="23"/>
      <c r="LMD32" s="23"/>
      <c r="LME32" s="23"/>
      <c r="LMF32" s="23"/>
      <c r="LMG32" s="23"/>
      <c r="LMH32" s="23"/>
      <c r="LMI32" s="23"/>
      <c r="LMJ32" s="23"/>
      <c r="LMK32" s="23"/>
      <c r="LML32" s="23"/>
      <c r="LMM32" s="23"/>
      <c r="LMN32" s="23"/>
      <c r="LMO32" s="23"/>
      <c r="LMP32" s="23"/>
      <c r="LMQ32" s="23"/>
      <c r="LMR32" s="23"/>
      <c r="LMS32" s="23"/>
      <c r="LMT32" s="23"/>
      <c r="LMU32" s="23"/>
      <c r="LMV32" s="23"/>
      <c r="LMW32" s="23"/>
      <c r="LMX32" s="23"/>
      <c r="LMY32" s="23"/>
      <c r="LMZ32" s="23"/>
      <c r="LNA32" s="23"/>
      <c r="LNB32" s="23"/>
      <c r="LNC32" s="23"/>
      <c r="LND32" s="23"/>
      <c r="LNE32" s="23"/>
      <c r="LNF32" s="23"/>
      <c r="LNG32" s="23"/>
      <c r="LNH32" s="23"/>
      <c r="LNI32" s="23"/>
      <c r="LNJ32" s="23"/>
      <c r="LNK32" s="23"/>
      <c r="LNL32" s="23"/>
      <c r="LNM32" s="23"/>
      <c r="LNN32" s="23"/>
      <c r="LNO32" s="23"/>
      <c r="LNP32" s="23"/>
      <c r="LNQ32" s="23"/>
      <c r="LNR32" s="23"/>
      <c r="LNS32" s="23"/>
      <c r="LNT32" s="23"/>
      <c r="LNU32" s="23"/>
      <c r="LNV32" s="23"/>
      <c r="LNW32" s="23"/>
      <c r="LNX32" s="23"/>
      <c r="LNY32" s="23"/>
      <c r="LNZ32" s="23"/>
      <c r="LOA32" s="23"/>
      <c r="LOB32" s="23"/>
      <c r="LOC32" s="23"/>
      <c r="LOD32" s="23"/>
      <c r="LOE32" s="23"/>
      <c r="LOF32" s="23"/>
      <c r="LOG32" s="23"/>
      <c r="LOH32" s="23"/>
      <c r="LOI32" s="23"/>
      <c r="LOJ32" s="23"/>
      <c r="LOK32" s="23"/>
      <c r="LOL32" s="23"/>
      <c r="LOM32" s="23"/>
      <c r="LON32" s="23"/>
      <c r="LOO32" s="23"/>
      <c r="LOP32" s="23"/>
      <c r="LOQ32" s="23"/>
      <c r="LOR32" s="23"/>
      <c r="LOS32" s="23"/>
      <c r="LOT32" s="23"/>
      <c r="LOU32" s="23"/>
      <c r="LOV32" s="23"/>
      <c r="LOW32" s="23"/>
      <c r="LOX32" s="23"/>
      <c r="LOY32" s="23"/>
      <c r="LOZ32" s="23"/>
      <c r="LPA32" s="23"/>
      <c r="LPB32" s="23"/>
      <c r="LPC32" s="23"/>
      <c r="LPD32" s="23"/>
      <c r="LPE32" s="23"/>
      <c r="LPF32" s="23"/>
      <c r="LPG32" s="23"/>
      <c r="LPH32" s="23"/>
      <c r="LPI32" s="23"/>
      <c r="LPJ32" s="23"/>
      <c r="LPK32" s="23"/>
      <c r="LPL32" s="23"/>
      <c r="LPM32" s="23"/>
      <c r="LPN32" s="23"/>
      <c r="LPO32" s="23"/>
      <c r="LPP32" s="23"/>
      <c r="LPQ32" s="23"/>
      <c r="LPR32" s="23"/>
      <c r="LPS32" s="23"/>
      <c r="LPT32" s="23"/>
      <c r="LPU32" s="23"/>
      <c r="LPV32" s="23"/>
      <c r="LPW32" s="23"/>
      <c r="LPX32" s="23"/>
      <c r="LPY32" s="23"/>
      <c r="LPZ32" s="23"/>
      <c r="LQA32" s="23"/>
      <c r="LQB32" s="23"/>
      <c r="LQC32" s="23"/>
      <c r="LQD32" s="23"/>
      <c r="LQE32" s="23"/>
      <c r="LQF32" s="23"/>
      <c r="LQG32" s="23"/>
      <c r="LQH32" s="23"/>
      <c r="LQI32" s="23"/>
      <c r="LQJ32" s="23"/>
      <c r="LQK32" s="23"/>
      <c r="LQL32" s="23"/>
      <c r="LQM32" s="23"/>
      <c r="LQN32" s="23"/>
      <c r="LQO32" s="23"/>
      <c r="LQP32" s="23"/>
      <c r="LQQ32" s="23"/>
      <c r="LQR32" s="23"/>
      <c r="LQS32" s="23"/>
      <c r="LQT32" s="23"/>
      <c r="LQU32" s="23"/>
      <c r="LQV32" s="23"/>
      <c r="LQW32" s="23"/>
      <c r="LQX32" s="23"/>
      <c r="LQY32" s="23"/>
      <c r="LQZ32" s="23"/>
      <c r="LRA32" s="23"/>
      <c r="LRB32" s="23"/>
      <c r="LRC32" s="23"/>
      <c r="LRD32" s="23"/>
      <c r="LRE32" s="23"/>
      <c r="LRF32" s="23"/>
      <c r="LRG32" s="23"/>
      <c r="LRH32" s="23"/>
      <c r="LRI32" s="23"/>
      <c r="LRJ32" s="23"/>
      <c r="LRK32" s="23"/>
      <c r="LRL32" s="23"/>
      <c r="LRM32" s="23"/>
      <c r="LRN32" s="23"/>
      <c r="LRO32" s="23"/>
      <c r="LRP32" s="23"/>
      <c r="LRQ32" s="23"/>
      <c r="LRR32" s="23"/>
      <c r="LRS32" s="23"/>
      <c r="LRT32" s="23"/>
      <c r="LRU32" s="23"/>
      <c r="LRV32" s="23"/>
      <c r="LRW32" s="23"/>
      <c r="LRX32" s="23"/>
      <c r="LRY32" s="23"/>
      <c r="LRZ32" s="23"/>
      <c r="LSA32" s="23"/>
      <c r="LSB32" s="23"/>
      <c r="LSC32" s="23"/>
      <c r="LSD32" s="23"/>
      <c r="LSE32" s="23"/>
      <c r="LSF32" s="23"/>
      <c r="LSG32" s="23"/>
      <c r="LSH32" s="23"/>
      <c r="LSI32" s="23"/>
      <c r="LSJ32" s="23"/>
      <c r="LSK32" s="23"/>
      <c r="LSL32" s="23"/>
      <c r="LSM32" s="23"/>
      <c r="LSN32" s="23"/>
      <c r="LSO32" s="23"/>
      <c r="LSP32" s="23"/>
      <c r="LSQ32" s="23"/>
      <c r="LSR32" s="23"/>
      <c r="LSS32" s="23"/>
      <c r="LST32" s="23"/>
      <c r="LSU32" s="23"/>
      <c r="LSV32" s="23"/>
      <c r="LSW32" s="23"/>
      <c r="LSX32" s="23"/>
      <c r="LSY32" s="23"/>
      <c r="LSZ32" s="23"/>
      <c r="LTA32" s="23"/>
      <c r="LTB32" s="23"/>
      <c r="LTC32" s="23"/>
      <c r="LTD32" s="23"/>
      <c r="LTE32" s="23"/>
      <c r="LTF32" s="23"/>
      <c r="LTG32" s="23"/>
      <c r="LTH32" s="23"/>
      <c r="LTI32" s="23"/>
      <c r="LTJ32" s="23"/>
      <c r="LTK32" s="23"/>
      <c r="LTL32" s="23"/>
      <c r="LTM32" s="23"/>
      <c r="LTN32" s="23"/>
      <c r="LTO32" s="23"/>
      <c r="LTP32" s="23"/>
      <c r="LTQ32" s="23"/>
      <c r="LTR32" s="23"/>
      <c r="LTS32" s="23"/>
      <c r="LTT32" s="23"/>
      <c r="LTU32" s="23"/>
      <c r="LTV32" s="23"/>
      <c r="LTW32" s="23"/>
      <c r="LTX32" s="23"/>
      <c r="LTY32" s="23"/>
      <c r="LTZ32" s="23"/>
      <c r="LUA32" s="23"/>
      <c r="LUB32" s="23"/>
      <c r="LUC32" s="23"/>
      <c r="LUD32" s="23"/>
      <c r="LUE32" s="23"/>
      <c r="LUF32" s="23"/>
      <c r="LUG32" s="23"/>
      <c r="LUH32" s="23"/>
      <c r="LUI32" s="23"/>
      <c r="LUJ32" s="23"/>
      <c r="LUK32" s="23"/>
      <c r="LUL32" s="23"/>
      <c r="LUM32" s="23"/>
      <c r="LUN32" s="23"/>
      <c r="LUO32" s="23"/>
      <c r="LUP32" s="23"/>
      <c r="LUQ32" s="23"/>
      <c r="LUR32" s="23"/>
      <c r="LUS32" s="23"/>
      <c r="LUT32" s="23"/>
      <c r="LUU32" s="23"/>
      <c r="LUV32" s="23"/>
      <c r="LUW32" s="23"/>
      <c r="LUX32" s="23"/>
      <c r="LUY32" s="23"/>
      <c r="LUZ32" s="23"/>
      <c r="LVA32" s="23"/>
      <c r="LVB32" s="23"/>
      <c r="LVC32" s="23"/>
      <c r="LVD32" s="23"/>
      <c r="LVE32" s="23"/>
      <c r="LVF32" s="23"/>
      <c r="LVG32" s="23"/>
      <c r="LVH32" s="23"/>
      <c r="LVI32" s="23"/>
      <c r="LVJ32" s="23"/>
      <c r="LVK32" s="23"/>
      <c r="LVL32" s="23"/>
      <c r="LVM32" s="23"/>
      <c r="LVN32" s="23"/>
      <c r="LVO32" s="23"/>
      <c r="LVP32" s="23"/>
      <c r="LVQ32" s="23"/>
      <c r="LVR32" s="23"/>
      <c r="LVS32" s="23"/>
      <c r="LVT32" s="23"/>
      <c r="LVU32" s="23"/>
      <c r="LVV32" s="23"/>
      <c r="LVW32" s="23"/>
      <c r="LVX32" s="23"/>
      <c r="LVY32" s="23"/>
      <c r="LVZ32" s="23"/>
      <c r="LWA32" s="23"/>
      <c r="LWB32" s="23"/>
      <c r="LWC32" s="23"/>
      <c r="LWD32" s="23"/>
      <c r="LWE32" s="23"/>
      <c r="LWF32" s="23"/>
      <c r="LWG32" s="23"/>
      <c r="LWH32" s="23"/>
      <c r="LWI32" s="23"/>
      <c r="LWJ32" s="23"/>
      <c r="LWK32" s="23"/>
      <c r="LWL32" s="23"/>
      <c r="LWM32" s="23"/>
      <c r="LWN32" s="23"/>
      <c r="LWO32" s="23"/>
      <c r="LWP32" s="23"/>
      <c r="LWQ32" s="23"/>
      <c r="LWR32" s="23"/>
      <c r="LWS32" s="23"/>
      <c r="LWT32" s="23"/>
      <c r="LWU32" s="23"/>
      <c r="LWV32" s="23"/>
      <c r="LWW32" s="23"/>
      <c r="LWX32" s="23"/>
      <c r="LWY32" s="23"/>
      <c r="LWZ32" s="23"/>
      <c r="LXA32" s="23"/>
      <c r="LXB32" s="23"/>
      <c r="LXC32" s="23"/>
      <c r="LXD32" s="23"/>
      <c r="LXE32" s="23"/>
      <c r="LXF32" s="23"/>
      <c r="LXG32" s="23"/>
      <c r="LXH32" s="23"/>
      <c r="LXI32" s="23"/>
      <c r="LXJ32" s="23"/>
      <c r="LXK32" s="23"/>
      <c r="LXL32" s="23"/>
      <c r="LXM32" s="23"/>
      <c r="LXN32" s="23"/>
      <c r="LXO32" s="23"/>
      <c r="LXP32" s="23"/>
      <c r="LXQ32" s="23"/>
      <c r="LXR32" s="23"/>
      <c r="LXS32" s="23"/>
      <c r="LXT32" s="23"/>
      <c r="LXU32" s="23"/>
      <c r="LXV32" s="23"/>
      <c r="LXW32" s="23"/>
      <c r="LXX32" s="23"/>
      <c r="LXY32" s="23"/>
      <c r="LXZ32" s="23"/>
      <c r="LYA32" s="23"/>
      <c r="LYB32" s="23"/>
      <c r="LYC32" s="23"/>
      <c r="LYD32" s="23"/>
      <c r="LYE32" s="23"/>
      <c r="LYF32" s="23"/>
      <c r="LYG32" s="23"/>
      <c r="LYH32" s="23"/>
      <c r="LYI32" s="23"/>
      <c r="LYJ32" s="23"/>
      <c r="LYK32" s="23"/>
      <c r="LYL32" s="23"/>
      <c r="LYM32" s="23"/>
      <c r="LYN32" s="23"/>
      <c r="LYO32" s="23"/>
      <c r="LYP32" s="23"/>
      <c r="LYQ32" s="23"/>
      <c r="LYR32" s="23"/>
      <c r="LYS32" s="23"/>
      <c r="LYT32" s="23"/>
      <c r="LYU32" s="23"/>
      <c r="LYV32" s="23"/>
      <c r="LYW32" s="23"/>
      <c r="LYX32" s="23"/>
      <c r="LYY32" s="23"/>
      <c r="LYZ32" s="23"/>
      <c r="LZA32" s="23"/>
      <c r="LZB32" s="23"/>
      <c r="LZC32" s="23"/>
      <c r="LZD32" s="23"/>
      <c r="LZE32" s="23"/>
      <c r="LZF32" s="23"/>
      <c r="LZG32" s="23"/>
      <c r="LZH32" s="23"/>
      <c r="LZI32" s="23"/>
      <c r="LZJ32" s="23"/>
      <c r="LZK32" s="23"/>
      <c r="LZL32" s="23"/>
      <c r="LZM32" s="23"/>
      <c r="LZN32" s="23"/>
      <c r="LZO32" s="23"/>
      <c r="LZP32" s="23"/>
      <c r="LZQ32" s="23"/>
      <c r="LZR32" s="23"/>
      <c r="LZS32" s="23"/>
      <c r="LZT32" s="23"/>
      <c r="LZU32" s="23"/>
      <c r="LZV32" s="23"/>
      <c r="LZW32" s="23"/>
      <c r="LZX32" s="23"/>
      <c r="LZY32" s="23"/>
      <c r="LZZ32" s="23"/>
      <c r="MAA32" s="23"/>
      <c r="MAB32" s="23"/>
      <c r="MAC32" s="23"/>
      <c r="MAD32" s="23"/>
      <c r="MAE32" s="23"/>
      <c r="MAF32" s="23"/>
      <c r="MAG32" s="23"/>
      <c r="MAH32" s="23"/>
      <c r="MAI32" s="23"/>
      <c r="MAJ32" s="23"/>
      <c r="MAK32" s="23"/>
      <c r="MAL32" s="23"/>
      <c r="MAM32" s="23"/>
      <c r="MAN32" s="23"/>
      <c r="MAO32" s="23"/>
      <c r="MAP32" s="23"/>
      <c r="MAQ32" s="23"/>
      <c r="MAR32" s="23"/>
      <c r="MAS32" s="23"/>
      <c r="MAT32" s="23"/>
      <c r="MAU32" s="23"/>
      <c r="MAV32" s="23"/>
      <c r="MAW32" s="23"/>
      <c r="MAX32" s="23"/>
      <c r="MAY32" s="23"/>
      <c r="MAZ32" s="23"/>
      <c r="MBA32" s="23"/>
      <c r="MBB32" s="23"/>
      <c r="MBC32" s="23"/>
      <c r="MBD32" s="23"/>
      <c r="MBE32" s="23"/>
      <c r="MBF32" s="23"/>
      <c r="MBG32" s="23"/>
      <c r="MBH32" s="23"/>
      <c r="MBI32" s="23"/>
      <c r="MBJ32" s="23"/>
      <c r="MBK32" s="23"/>
      <c r="MBL32" s="23"/>
      <c r="MBM32" s="23"/>
      <c r="MBN32" s="23"/>
      <c r="MBO32" s="23"/>
      <c r="MBP32" s="23"/>
      <c r="MBQ32" s="23"/>
      <c r="MBR32" s="23"/>
      <c r="MBS32" s="23"/>
      <c r="MBT32" s="23"/>
      <c r="MBU32" s="23"/>
      <c r="MBV32" s="23"/>
      <c r="MBW32" s="23"/>
      <c r="MBX32" s="23"/>
      <c r="MBY32" s="23"/>
      <c r="MBZ32" s="23"/>
      <c r="MCA32" s="23"/>
      <c r="MCB32" s="23"/>
      <c r="MCC32" s="23"/>
      <c r="MCD32" s="23"/>
      <c r="MCE32" s="23"/>
      <c r="MCF32" s="23"/>
      <c r="MCG32" s="23"/>
      <c r="MCH32" s="23"/>
      <c r="MCI32" s="23"/>
      <c r="MCJ32" s="23"/>
      <c r="MCK32" s="23"/>
      <c r="MCL32" s="23"/>
      <c r="MCM32" s="23"/>
      <c r="MCN32" s="23"/>
      <c r="MCO32" s="23"/>
      <c r="MCP32" s="23"/>
      <c r="MCQ32" s="23"/>
      <c r="MCR32" s="23"/>
      <c r="MCS32" s="23"/>
      <c r="MCT32" s="23"/>
      <c r="MCU32" s="23"/>
      <c r="MCV32" s="23"/>
      <c r="MCW32" s="23"/>
      <c r="MCX32" s="23"/>
      <c r="MCY32" s="23"/>
      <c r="MCZ32" s="23"/>
      <c r="MDA32" s="23"/>
      <c r="MDB32" s="23"/>
      <c r="MDC32" s="23"/>
      <c r="MDD32" s="23"/>
      <c r="MDE32" s="23"/>
      <c r="MDF32" s="23"/>
      <c r="MDG32" s="23"/>
      <c r="MDH32" s="23"/>
      <c r="MDI32" s="23"/>
      <c r="MDJ32" s="23"/>
      <c r="MDK32" s="23"/>
      <c r="MDL32" s="23"/>
      <c r="MDM32" s="23"/>
      <c r="MDN32" s="23"/>
      <c r="MDO32" s="23"/>
      <c r="MDP32" s="23"/>
      <c r="MDQ32" s="23"/>
      <c r="MDR32" s="23"/>
      <c r="MDS32" s="23"/>
      <c r="MDT32" s="23"/>
      <c r="MDU32" s="23"/>
      <c r="MDV32" s="23"/>
      <c r="MDW32" s="23"/>
      <c r="MDX32" s="23"/>
      <c r="MDY32" s="23"/>
      <c r="MDZ32" s="23"/>
      <c r="MEA32" s="23"/>
      <c r="MEB32" s="23"/>
      <c r="MEC32" s="23"/>
      <c r="MED32" s="23"/>
      <c r="MEE32" s="23"/>
      <c r="MEF32" s="23"/>
      <c r="MEG32" s="23"/>
      <c r="MEH32" s="23"/>
      <c r="MEI32" s="23"/>
      <c r="MEJ32" s="23"/>
      <c r="MEK32" s="23"/>
      <c r="MEL32" s="23"/>
      <c r="MEM32" s="23"/>
      <c r="MEN32" s="23"/>
      <c r="MEO32" s="23"/>
      <c r="MEP32" s="23"/>
      <c r="MEQ32" s="23"/>
      <c r="MER32" s="23"/>
      <c r="MES32" s="23"/>
      <c r="MET32" s="23"/>
      <c r="MEU32" s="23"/>
      <c r="MEV32" s="23"/>
      <c r="MEW32" s="23"/>
      <c r="MEX32" s="23"/>
      <c r="MEY32" s="23"/>
      <c r="MEZ32" s="23"/>
      <c r="MFA32" s="23"/>
      <c r="MFB32" s="23"/>
      <c r="MFC32" s="23"/>
      <c r="MFD32" s="23"/>
      <c r="MFE32" s="23"/>
      <c r="MFF32" s="23"/>
      <c r="MFG32" s="23"/>
      <c r="MFH32" s="23"/>
      <c r="MFI32" s="23"/>
      <c r="MFJ32" s="23"/>
      <c r="MFK32" s="23"/>
      <c r="MFL32" s="23"/>
      <c r="MFM32" s="23"/>
      <c r="MFN32" s="23"/>
      <c r="MFO32" s="23"/>
      <c r="MFP32" s="23"/>
      <c r="MFQ32" s="23"/>
      <c r="MFR32" s="23"/>
      <c r="MFS32" s="23"/>
      <c r="MFT32" s="23"/>
      <c r="MFU32" s="23"/>
      <c r="MFV32" s="23"/>
      <c r="MFW32" s="23"/>
      <c r="MFX32" s="23"/>
      <c r="MFY32" s="23"/>
      <c r="MFZ32" s="23"/>
      <c r="MGA32" s="23"/>
      <c r="MGB32" s="23"/>
      <c r="MGC32" s="23"/>
      <c r="MGD32" s="23"/>
      <c r="MGE32" s="23"/>
      <c r="MGF32" s="23"/>
      <c r="MGG32" s="23"/>
      <c r="MGH32" s="23"/>
      <c r="MGI32" s="23"/>
      <c r="MGJ32" s="23"/>
      <c r="MGK32" s="23"/>
      <c r="MGL32" s="23"/>
      <c r="MGM32" s="23"/>
      <c r="MGN32" s="23"/>
      <c r="MGO32" s="23"/>
      <c r="MGP32" s="23"/>
      <c r="MGQ32" s="23"/>
      <c r="MGR32" s="23"/>
      <c r="MGS32" s="23"/>
      <c r="MGT32" s="23"/>
      <c r="MGU32" s="23"/>
      <c r="MGV32" s="23"/>
      <c r="MGW32" s="23"/>
      <c r="MGX32" s="23"/>
      <c r="MGY32" s="23"/>
      <c r="MGZ32" s="23"/>
      <c r="MHA32" s="23"/>
      <c r="MHB32" s="23"/>
      <c r="MHC32" s="23"/>
      <c r="MHD32" s="23"/>
      <c r="MHE32" s="23"/>
      <c r="MHF32" s="23"/>
      <c r="MHG32" s="23"/>
      <c r="MHH32" s="23"/>
      <c r="MHI32" s="23"/>
      <c r="MHJ32" s="23"/>
      <c r="MHK32" s="23"/>
      <c r="MHL32" s="23"/>
      <c r="MHM32" s="23"/>
      <c r="MHN32" s="23"/>
      <c r="MHO32" s="23"/>
      <c r="MHP32" s="23"/>
      <c r="MHQ32" s="23"/>
      <c r="MHR32" s="23"/>
      <c r="MHS32" s="23"/>
      <c r="MHT32" s="23"/>
      <c r="MHU32" s="23"/>
      <c r="MHV32" s="23"/>
      <c r="MHW32" s="23"/>
      <c r="MHX32" s="23"/>
      <c r="MHY32" s="23"/>
      <c r="MHZ32" s="23"/>
      <c r="MIA32" s="23"/>
      <c r="MIB32" s="23"/>
      <c r="MIC32" s="23"/>
      <c r="MID32" s="23"/>
      <c r="MIE32" s="23"/>
      <c r="MIF32" s="23"/>
      <c r="MIG32" s="23"/>
      <c r="MIH32" s="23"/>
      <c r="MII32" s="23"/>
      <c r="MIJ32" s="23"/>
      <c r="MIK32" s="23"/>
      <c r="MIL32" s="23"/>
      <c r="MIM32" s="23"/>
      <c r="MIN32" s="23"/>
      <c r="MIO32" s="23"/>
      <c r="MIP32" s="23"/>
      <c r="MIQ32" s="23"/>
      <c r="MIR32" s="23"/>
      <c r="MIS32" s="23"/>
      <c r="MIT32" s="23"/>
      <c r="MIU32" s="23"/>
      <c r="MIV32" s="23"/>
      <c r="MIW32" s="23"/>
      <c r="MIX32" s="23"/>
      <c r="MIY32" s="23"/>
      <c r="MIZ32" s="23"/>
      <c r="MJA32" s="23"/>
      <c r="MJB32" s="23"/>
      <c r="MJC32" s="23"/>
      <c r="MJD32" s="23"/>
      <c r="MJE32" s="23"/>
      <c r="MJF32" s="23"/>
      <c r="MJG32" s="23"/>
      <c r="MJH32" s="23"/>
      <c r="MJI32" s="23"/>
      <c r="MJJ32" s="23"/>
      <c r="MJK32" s="23"/>
      <c r="MJL32" s="23"/>
      <c r="MJM32" s="23"/>
      <c r="MJN32" s="23"/>
      <c r="MJO32" s="23"/>
      <c r="MJP32" s="23"/>
      <c r="MJQ32" s="23"/>
      <c r="MJR32" s="23"/>
      <c r="MJS32" s="23"/>
      <c r="MJT32" s="23"/>
      <c r="MJU32" s="23"/>
      <c r="MJV32" s="23"/>
      <c r="MJW32" s="23"/>
      <c r="MJX32" s="23"/>
      <c r="MJY32" s="23"/>
      <c r="MJZ32" s="23"/>
      <c r="MKA32" s="23"/>
      <c r="MKB32" s="23"/>
      <c r="MKC32" s="23"/>
      <c r="MKD32" s="23"/>
      <c r="MKE32" s="23"/>
      <c r="MKF32" s="23"/>
      <c r="MKG32" s="23"/>
      <c r="MKH32" s="23"/>
      <c r="MKI32" s="23"/>
      <c r="MKJ32" s="23"/>
      <c r="MKK32" s="23"/>
      <c r="MKL32" s="23"/>
      <c r="MKM32" s="23"/>
      <c r="MKN32" s="23"/>
      <c r="MKO32" s="23"/>
      <c r="MKP32" s="23"/>
      <c r="MKQ32" s="23"/>
      <c r="MKR32" s="23"/>
      <c r="MKS32" s="23"/>
      <c r="MKT32" s="23"/>
      <c r="MKU32" s="23"/>
      <c r="MKV32" s="23"/>
      <c r="MKW32" s="23"/>
      <c r="MKX32" s="23"/>
      <c r="MKY32" s="23"/>
      <c r="MKZ32" s="23"/>
      <c r="MLA32" s="23"/>
      <c r="MLB32" s="23"/>
      <c r="MLC32" s="23"/>
      <c r="MLD32" s="23"/>
      <c r="MLE32" s="23"/>
      <c r="MLF32" s="23"/>
      <c r="MLG32" s="23"/>
      <c r="MLH32" s="23"/>
      <c r="MLI32" s="23"/>
      <c r="MLJ32" s="23"/>
      <c r="MLK32" s="23"/>
      <c r="MLL32" s="23"/>
      <c r="MLM32" s="23"/>
      <c r="MLN32" s="23"/>
      <c r="MLO32" s="23"/>
      <c r="MLP32" s="23"/>
      <c r="MLQ32" s="23"/>
      <c r="MLR32" s="23"/>
      <c r="MLS32" s="23"/>
      <c r="MLT32" s="23"/>
      <c r="MLU32" s="23"/>
      <c r="MLV32" s="23"/>
      <c r="MLW32" s="23"/>
      <c r="MLX32" s="23"/>
      <c r="MLY32" s="23"/>
      <c r="MLZ32" s="23"/>
      <c r="MMA32" s="23"/>
      <c r="MMB32" s="23"/>
      <c r="MMC32" s="23"/>
      <c r="MMD32" s="23"/>
      <c r="MME32" s="23"/>
      <c r="MMF32" s="23"/>
      <c r="MMG32" s="23"/>
      <c r="MMH32" s="23"/>
      <c r="MMI32" s="23"/>
      <c r="MMJ32" s="23"/>
      <c r="MMK32" s="23"/>
      <c r="MML32" s="23"/>
      <c r="MMM32" s="23"/>
      <c r="MMN32" s="23"/>
      <c r="MMO32" s="23"/>
      <c r="MMP32" s="23"/>
      <c r="MMQ32" s="23"/>
      <c r="MMR32" s="23"/>
      <c r="MMS32" s="23"/>
      <c r="MMT32" s="23"/>
      <c r="MMU32" s="23"/>
      <c r="MMV32" s="23"/>
      <c r="MMW32" s="23"/>
      <c r="MMX32" s="23"/>
      <c r="MMY32" s="23"/>
      <c r="MMZ32" s="23"/>
      <c r="MNA32" s="23"/>
      <c r="MNB32" s="23"/>
      <c r="MNC32" s="23"/>
      <c r="MND32" s="23"/>
      <c r="MNE32" s="23"/>
      <c r="MNF32" s="23"/>
      <c r="MNG32" s="23"/>
      <c r="MNH32" s="23"/>
      <c r="MNI32" s="23"/>
      <c r="MNJ32" s="23"/>
      <c r="MNK32" s="23"/>
      <c r="MNL32" s="23"/>
      <c r="MNM32" s="23"/>
      <c r="MNN32" s="23"/>
      <c r="MNO32" s="23"/>
      <c r="MNP32" s="23"/>
      <c r="MNQ32" s="23"/>
      <c r="MNR32" s="23"/>
      <c r="MNS32" s="23"/>
      <c r="MNT32" s="23"/>
      <c r="MNU32" s="23"/>
      <c r="MNV32" s="23"/>
      <c r="MNW32" s="23"/>
      <c r="MNX32" s="23"/>
      <c r="MNY32" s="23"/>
      <c r="MNZ32" s="23"/>
      <c r="MOA32" s="23"/>
      <c r="MOB32" s="23"/>
      <c r="MOC32" s="23"/>
      <c r="MOD32" s="23"/>
      <c r="MOE32" s="23"/>
      <c r="MOF32" s="23"/>
      <c r="MOG32" s="23"/>
      <c r="MOH32" s="23"/>
      <c r="MOI32" s="23"/>
      <c r="MOJ32" s="23"/>
      <c r="MOK32" s="23"/>
      <c r="MOL32" s="23"/>
      <c r="MOM32" s="23"/>
      <c r="MON32" s="23"/>
      <c r="MOO32" s="23"/>
      <c r="MOP32" s="23"/>
      <c r="MOQ32" s="23"/>
      <c r="MOR32" s="23"/>
      <c r="MOS32" s="23"/>
      <c r="MOT32" s="23"/>
      <c r="MOU32" s="23"/>
      <c r="MOV32" s="23"/>
      <c r="MOW32" s="23"/>
      <c r="MOX32" s="23"/>
      <c r="MOY32" s="23"/>
      <c r="MOZ32" s="23"/>
      <c r="MPA32" s="23"/>
      <c r="MPB32" s="23"/>
      <c r="MPC32" s="23"/>
      <c r="MPD32" s="23"/>
      <c r="MPE32" s="23"/>
      <c r="MPF32" s="23"/>
      <c r="MPG32" s="23"/>
      <c r="MPH32" s="23"/>
      <c r="MPI32" s="23"/>
      <c r="MPJ32" s="23"/>
      <c r="MPK32" s="23"/>
      <c r="MPL32" s="23"/>
      <c r="MPM32" s="23"/>
      <c r="MPN32" s="23"/>
      <c r="MPO32" s="23"/>
      <c r="MPP32" s="23"/>
      <c r="MPQ32" s="23"/>
      <c r="MPR32" s="23"/>
      <c r="MPS32" s="23"/>
      <c r="MPT32" s="23"/>
      <c r="MPU32" s="23"/>
      <c r="MPV32" s="23"/>
      <c r="MPW32" s="23"/>
      <c r="MPX32" s="23"/>
      <c r="MPY32" s="23"/>
      <c r="MPZ32" s="23"/>
      <c r="MQA32" s="23"/>
      <c r="MQB32" s="23"/>
      <c r="MQC32" s="23"/>
      <c r="MQD32" s="23"/>
      <c r="MQE32" s="23"/>
      <c r="MQF32" s="23"/>
      <c r="MQG32" s="23"/>
      <c r="MQH32" s="23"/>
      <c r="MQI32" s="23"/>
      <c r="MQJ32" s="23"/>
      <c r="MQK32" s="23"/>
      <c r="MQL32" s="23"/>
      <c r="MQM32" s="23"/>
      <c r="MQN32" s="23"/>
      <c r="MQO32" s="23"/>
      <c r="MQP32" s="23"/>
      <c r="MQQ32" s="23"/>
      <c r="MQR32" s="23"/>
      <c r="MQS32" s="23"/>
      <c r="MQT32" s="23"/>
      <c r="MQU32" s="23"/>
      <c r="MQV32" s="23"/>
      <c r="MQW32" s="23"/>
      <c r="MQX32" s="23"/>
      <c r="MQY32" s="23"/>
      <c r="MQZ32" s="23"/>
      <c r="MRA32" s="23"/>
      <c r="MRB32" s="23"/>
      <c r="MRC32" s="23"/>
      <c r="MRD32" s="23"/>
      <c r="MRE32" s="23"/>
      <c r="MRF32" s="23"/>
      <c r="MRG32" s="23"/>
      <c r="MRH32" s="23"/>
      <c r="MRI32" s="23"/>
      <c r="MRJ32" s="23"/>
      <c r="MRK32" s="23"/>
      <c r="MRL32" s="23"/>
      <c r="MRM32" s="23"/>
      <c r="MRN32" s="23"/>
      <c r="MRO32" s="23"/>
      <c r="MRP32" s="23"/>
      <c r="MRQ32" s="23"/>
      <c r="MRR32" s="23"/>
      <c r="MRS32" s="23"/>
      <c r="MRT32" s="23"/>
      <c r="MRU32" s="23"/>
      <c r="MRV32" s="23"/>
      <c r="MRW32" s="23"/>
      <c r="MRX32" s="23"/>
      <c r="MRY32" s="23"/>
      <c r="MRZ32" s="23"/>
      <c r="MSA32" s="23"/>
      <c r="MSB32" s="23"/>
      <c r="MSC32" s="23"/>
      <c r="MSD32" s="23"/>
      <c r="MSE32" s="23"/>
      <c r="MSF32" s="23"/>
      <c r="MSG32" s="23"/>
      <c r="MSH32" s="23"/>
      <c r="MSI32" s="23"/>
      <c r="MSJ32" s="23"/>
      <c r="MSK32" s="23"/>
      <c r="MSL32" s="23"/>
      <c r="MSM32" s="23"/>
      <c r="MSN32" s="23"/>
      <c r="MSO32" s="23"/>
      <c r="MSP32" s="23"/>
      <c r="MSQ32" s="23"/>
      <c r="MSR32" s="23"/>
      <c r="MSS32" s="23"/>
      <c r="MST32" s="23"/>
      <c r="MSU32" s="23"/>
      <c r="MSV32" s="23"/>
      <c r="MSW32" s="23"/>
      <c r="MSX32" s="23"/>
      <c r="MSY32" s="23"/>
      <c r="MSZ32" s="23"/>
      <c r="MTA32" s="23"/>
      <c r="MTB32" s="23"/>
      <c r="MTC32" s="23"/>
      <c r="MTD32" s="23"/>
      <c r="MTE32" s="23"/>
      <c r="MTF32" s="23"/>
      <c r="MTG32" s="23"/>
      <c r="MTH32" s="23"/>
      <c r="MTI32" s="23"/>
      <c r="MTJ32" s="23"/>
      <c r="MTK32" s="23"/>
      <c r="MTL32" s="23"/>
      <c r="MTM32" s="23"/>
      <c r="MTN32" s="23"/>
      <c r="MTO32" s="23"/>
      <c r="MTP32" s="23"/>
      <c r="MTQ32" s="23"/>
      <c r="MTR32" s="23"/>
      <c r="MTS32" s="23"/>
      <c r="MTT32" s="23"/>
      <c r="MTU32" s="23"/>
      <c r="MTV32" s="23"/>
      <c r="MTW32" s="23"/>
      <c r="MTX32" s="23"/>
      <c r="MTY32" s="23"/>
      <c r="MTZ32" s="23"/>
      <c r="MUA32" s="23"/>
      <c r="MUB32" s="23"/>
      <c r="MUC32" s="23"/>
      <c r="MUD32" s="23"/>
      <c r="MUE32" s="23"/>
      <c r="MUF32" s="23"/>
      <c r="MUG32" s="23"/>
      <c r="MUH32" s="23"/>
      <c r="MUI32" s="23"/>
      <c r="MUJ32" s="23"/>
      <c r="MUK32" s="23"/>
      <c r="MUL32" s="23"/>
      <c r="MUM32" s="23"/>
      <c r="MUN32" s="23"/>
      <c r="MUO32" s="23"/>
      <c r="MUP32" s="23"/>
      <c r="MUQ32" s="23"/>
      <c r="MUR32" s="23"/>
      <c r="MUS32" s="23"/>
      <c r="MUT32" s="23"/>
      <c r="MUU32" s="23"/>
      <c r="MUV32" s="23"/>
      <c r="MUW32" s="23"/>
      <c r="MUX32" s="23"/>
      <c r="MUY32" s="23"/>
      <c r="MUZ32" s="23"/>
      <c r="MVA32" s="23"/>
      <c r="MVB32" s="23"/>
      <c r="MVC32" s="23"/>
      <c r="MVD32" s="23"/>
      <c r="MVE32" s="23"/>
      <c r="MVF32" s="23"/>
      <c r="MVG32" s="23"/>
      <c r="MVH32" s="23"/>
      <c r="MVI32" s="23"/>
      <c r="MVJ32" s="23"/>
      <c r="MVK32" s="23"/>
      <c r="MVL32" s="23"/>
      <c r="MVM32" s="23"/>
      <c r="MVN32" s="23"/>
      <c r="MVO32" s="23"/>
      <c r="MVP32" s="23"/>
      <c r="MVQ32" s="23"/>
      <c r="MVR32" s="23"/>
      <c r="MVS32" s="23"/>
      <c r="MVT32" s="23"/>
      <c r="MVU32" s="23"/>
      <c r="MVV32" s="23"/>
      <c r="MVW32" s="23"/>
      <c r="MVX32" s="23"/>
      <c r="MVY32" s="23"/>
      <c r="MVZ32" s="23"/>
      <c r="MWA32" s="23"/>
      <c r="MWB32" s="23"/>
      <c r="MWC32" s="23"/>
      <c r="MWD32" s="23"/>
      <c r="MWE32" s="23"/>
      <c r="MWF32" s="23"/>
      <c r="MWG32" s="23"/>
      <c r="MWH32" s="23"/>
      <c r="MWI32" s="23"/>
      <c r="MWJ32" s="23"/>
      <c r="MWK32" s="23"/>
      <c r="MWL32" s="23"/>
      <c r="MWM32" s="23"/>
      <c r="MWN32" s="23"/>
      <c r="MWO32" s="23"/>
      <c r="MWP32" s="23"/>
      <c r="MWQ32" s="23"/>
      <c r="MWR32" s="23"/>
      <c r="MWS32" s="23"/>
      <c r="MWT32" s="23"/>
      <c r="MWU32" s="23"/>
      <c r="MWV32" s="23"/>
      <c r="MWW32" s="23"/>
      <c r="MWX32" s="23"/>
      <c r="MWY32" s="23"/>
      <c r="MWZ32" s="23"/>
      <c r="MXA32" s="23"/>
      <c r="MXB32" s="23"/>
      <c r="MXC32" s="23"/>
      <c r="MXD32" s="23"/>
      <c r="MXE32" s="23"/>
      <c r="MXF32" s="23"/>
      <c r="MXG32" s="23"/>
      <c r="MXH32" s="23"/>
      <c r="MXI32" s="23"/>
      <c r="MXJ32" s="23"/>
      <c r="MXK32" s="23"/>
      <c r="MXL32" s="23"/>
      <c r="MXM32" s="23"/>
      <c r="MXN32" s="23"/>
      <c r="MXO32" s="23"/>
      <c r="MXP32" s="23"/>
      <c r="MXQ32" s="23"/>
      <c r="MXR32" s="23"/>
      <c r="MXS32" s="23"/>
      <c r="MXT32" s="23"/>
      <c r="MXU32" s="23"/>
      <c r="MXV32" s="23"/>
      <c r="MXW32" s="23"/>
      <c r="MXX32" s="23"/>
      <c r="MXY32" s="23"/>
      <c r="MXZ32" s="23"/>
      <c r="MYA32" s="23"/>
      <c r="MYB32" s="23"/>
      <c r="MYC32" s="23"/>
      <c r="MYD32" s="23"/>
      <c r="MYE32" s="23"/>
      <c r="MYF32" s="23"/>
      <c r="MYG32" s="23"/>
      <c r="MYH32" s="23"/>
      <c r="MYI32" s="23"/>
      <c r="MYJ32" s="23"/>
      <c r="MYK32" s="23"/>
      <c r="MYL32" s="23"/>
      <c r="MYM32" s="23"/>
      <c r="MYN32" s="23"/>
      <c r="MYO32" s="23"/>
      <c r="MYP32" s="23"/>
      <c r="MYQ32" s="23"/>
      <c r="MYR32" s="23"/>
      <c r="MYS32" s="23"/>
      <c r="MYT32" s="23"/>
      <c r="MYU32" s="23"/>
      <c r="MYV32" s="23"/>
      <c r="MYW32" s="23"/>
      <c r="MYX32" s="23"/>
      <c r="MYY32" s="23"/>
      <c r="MYZ32" s="23"/>
      <c r="MZA32" s="23"/>
      <c r="MZB32" s="23"/>
      <c r="MZC32" s="23"/>
      <c r="MZD32" s="23"/>
      <c r="MZE32" s="23"/>
      <c r="MZF32" s="23"/>
      <c r="MZG32" s="23"/>
      <c r="MZH32" s="23"/>
      <c r="MZI32" s="23"/>
      <c r="MZJ32" s="23"/>
      <c r="MZK32" s="23"/>
      <c r="MZL32" s="23"/>
      <c r="MZM32" s="23"/>
      <c r="MZN32" s="23"/>
      <c r="MZO32" s="23"/>
      <c r="MZP32" s="23"/>
      <c r="MZQ32" s="23"/>
      <c r="MZR32" s="23"/>
      <c r="MZS32" s="23"/>
      <c r="MZT32" s="23"/>
      <c r="MZU32" s="23"/>
      <c r="MZV32" s="23"/>
      <c r="MZW32" s="23"/>
      <c r="MZX32" s="23"/>
      <c r="MZY32" s="23"/>
      <c r="MZZ32" s="23"/>
      <c r="NAA32" s="23"/>
      <c r="NAB32" s="23"/>
      <c r="NAC32" s="23"/>
      <c r="NAD32" s="23"/>
      <c r="NAE32" s="23"/>
      <c r="NAF32" s="23"/>
      <c r="NAG32" s="23"/>
      <c r="NAH32" s="23"/>
      <c r="NAI32" s="23"/>
      <c r="NAJ32" s="23"/>
      <c r="NAK32" s="23"/>
      <c r="NAL32" s="23"/>
      <c r="NAM32" s="23"/>
      <c r="NAN32" s="23"/>
      <c r="NAO32" s="23"/>
      <c r="NAP32" s="23"/>
      <c r="NAQ32" s="23"/>
      <c r="NAR32" s="23"/>
      <c r="NAS32" s="23"/>
      <c r="NAT32" s="23"/>
      <c r="NAU32" s="23"/>
      <c r="NAV32" s="23"/>
      <c r="NAW32" s="23"/>
      <c r="NAX32" s="23"/>
      <c r="NAY32" s="23"/>
      <c r="NAZ32" s="23"/>
      <c r="NBA32" s="23"/>
      <c r="NBB32" s="23"/>
      <c r="NBC32" s="23"/>
      <c r="NBD32" s="23"/>
      <c r="NBE32" s="23"/>
      <c r="NBF32" s="23"/>
      <c r="NBG32" s="23"/>
      <c r="NBH32" s="23"/>
      <c r="NBI32" s="23"/>
      <c r="NBJ32" s="23"/>
      <c r="NBK32" s="23"/>
      <c r="NBL32" s="23"/>
      <c r="NBM32" s="23"/>
      <c r="NBN32" s="23"/>
      <c r="NBO32" s="23"/>
      <c r="NBP32" s="23"/>
      <c r="NBQ32" s="23"/>
      <c r="NBR32" s="23"/>
      <c r="NBS32" s="23"/>
      <c r="NBT32" s="23"/>
      <c r="NBU32" s="23"/>
      <c r="NBV32" s="23"/>
      <c r="NBW32" s="23"/>
      <c r="NBX32" s="23"/>
      <c r="NBY32" s="23"/>
      <c r="NBZ32" s="23"/>
      <c r="NCA32" s="23"/>
      <c r="NCB32" s="23"/>
      <c r="NCC32" s="23"/>
      <c r="NCD32" s="23"/>
      <c r="NCE32" s="23"/>
      <c r="NCF32" s="23"/>
      <c r="NCG32" s="23"/>
      <c r="NCH32" s="23"/>
      <c r="NCI32" s="23"/>
      <c r="NCJ32" s="23"/>
      <c r="NCK32" s="23"/>
      <c r="NCL32" s="23"/>
      <c r="NCM32" s="23"/>
      <c r="NCN32" s="23"/>
      <c r="NCO32" s="23"/>
      <c r="NCP32" s="23"/>
      <c r="NCQ32" s="23"/>
      <c r="NCR32" s="23"/>
      <c r="NCS32" s="23"/>
      <c r="NCT32" s="23"/>
      <c r="NCU32" s="23"/>
      <c r="NCV32" s="23"/>
      <c r="NCW32" s="23"/>
      <c r="NCX32" s="23"/>
      <c r="NCY32" s="23"/>
      <c r="NCZ32" s="23"/>
      <c r="NDA32" s="23"/>
      <c r="NDB32" s="23"/>
      <c r="NDC32" s="23"/>
      <c r="NDD32" s="23"/>
      <c r="NDE32" s="23"/>
      <c r="NDF32" s="23"/>
      <c r="NDG32" s="23"/>
      <c r="NDH32" s="23"/>
      <c r="NDI32" s="23"/>
      <c r="NDJ32" s="23"/>
      <c r="NDK32" s="23"/>
      <c r="NDL32" s="23"/>
      <c r="NDM32" s="23"/>
      <c r="NDN32" s="23"/>
      <c r="NDO32" s="23"/>
      <c r="NDP32" s="23"/>
      <c r="NDQ32" s="23"/>
      <c r="NDR32" s="23"/>
      <c r="NDS32" s="23"/>
      <c r="NDT32" s="23"/>
      <c r="NDU32" s="23"/>
      <c r="NDV32" s="23"/>
      <c r="NDW32" s="23"/>
      <c r="NDX32" s="23"/>
      <c r="NDY32" s="23"/>
      <c r="NDZ32" s="23"/>
      <c r="NEA32" s="23"/>
      <c r="NEB32" s="23"/>
      <c r="NEC32" s="23"/>
      <c r="NED32" s="23"/>
      <c r="NEE32" s="23"/>
      <c r="NEF32" s="23"/>
      <c r="NEG32" s="23"/>
      <c r="NEH32" s="23"/>
      <c r="NEI32" s="23"/>
      <c r="NEJ32" s="23"/>
      <c r="NEK32" s="23"/>
      <c r="NEL32" s="23"/>
      <c r="NEM32" s="23"/>
      <c r="NEN32" s="23"/>
      <c r="NEO32" s="23"/>
      <c r="NEP32" s="23"/>
      <c r="NEQ32" s="23"/>
      <c r="NER32" s="23"/>
      <c r="NES32" s="23"/>
      <c r="NET32" s="23"/>
      <c r="NEU32" s="23"/>
      <c r="NEV32" s="23"/>
      <c r="NEW32" s="23"/>
      <c r="NEX32" s="23"/>
      <c r="NEY32" s="23"/>
      <c r="NEZ32" s="23"/>
      <c r="NFA32" s="23"/>
      <c r="NFB32" s="23"/>
      <c r="NFC32" s="23"/>
      <c r="NFD32" s="23"/>
      <c r="NFE32" s="23"/>
      <c r="NFF32" s="23"/>
      <c r="NFG32" s="23"/>
      <c r="NFH32" s="23"/>
      <c r="NFI32" s="23"/>
      <c r="NFJ32" s="23"/>
      <c r="NFK32" s="23"/>
      <c r="NFL32" s="23"/>
      <c r="NFM32" s="23"/>
      <c r="NFN32" s="23"/>
      <c r="NFO32" s="23"/>
      <c r="NFP32" s="23"/>
      <c r="NFQ32" s="23"/>
      <c r="NFR32" s="23"/>
      <c r="NFS32" s="23"/>
      <c r="NFT32" s="23"/>
      <c r="NFU32" s="23"/>
      <c r="NFV32" s="23"/>
      <c r="NFW32" s="23"/>
      <c r="NFX32" s="23"/>
      <c r="NFY32" s="23"/>
      <c r="NFZ32" s="23"/>
      <c r="NGA32" s="23"/>
      <c r="NGB32" s="23"/>
      <c r="NGC32" s="23"/>
      <c r="NGD32" s="23"/>
      <c r="NGE32" s="23"/>
      <c r="NGF32" s="23"/>
      <c r="NGG32" s="23"/>
      <c r="NGH32" s="23"/>
      <c r="NGI32" s="23"/>
      <c r="NGJ32" s="23"/>
      <c r="NGK32" s="23"/>
      <c r="NGL32" s="23"/>
      <c r="NGM32" s="23"/>
      <c r="NGN32" s="23"/>
      <c r="NGO32" s="23"/>
      <c r="NGP32" s="23"/>
      <c r="NGQ32" s="23"/>
      <c r="NGR32" s="23"/>
      <c r="NGS32" s="23"/>
      <c r="NGT32" s="23"/>
      <c r="NGU32" s="23"/>
      <c r="NGV32" s="23"/>
      <c r="NGW32" s="23"/>
      <c r="NGX32" s="23"/>
      <c r="NGY32" s="23"/>
      <c r="NGZ32" s="23"/>
      <c r="NHA32" s="23"/>
      <c r="NHB32" s="23"/>
      <c r="NHC32" s="23"/>
      <c r="NHD32" s="23"/>
      <c r="NHE32" s="23"/>
      <c r="NHF32" s="23"/>
      <c r="NHG32" s="23"/>
      <c r="NHH32" s="23"/>
      <c r="NHI32" s="23"/>
      <c r="NHJ32" s="23"/>
      <c r="NHK32" s="23"/>
      <c r="NHL32" s="23"/>
      <c r="NHM32" s="23"/>
      <c r="NHN32" s="23"/>
      <c r="NHO32" s="23"/>
      <c r="NHP32" s="23"/>
      <c r="NHQ32" s="23"/>
      <c r="NHR32" s="23"/>
      <c r="NHS32" s="23"/>
      <c r="NHT32" s="23"/>
      <c r="NHU32" s="23"/>
      <c r="NHV32" s="23"/>
      <c r="NHW32" s="23"/>
      <c r="NHX32" s="23"/>
      <c r="NHY32" s="23"/>
      <c r="NHZ32" s="23"/>
      <c r="NIA32" s="23"/>
      <c r="NIB32" s="23"/>
      <c r="NIC32" s="23"/>
      <c r="NID32" s="23"/>
      <c r="NIE32" s="23"/>
      <c r="NIF32" s="23"/>
      <c r="NIG32" s="23"/>
      <c r="NIH32" s="23"/>
      <c r="NII32" s="23"/>
      <c r="NIJ32" s="23"/>
      <c r="NIK32" s="23"/>
      <c r="NIL32" s="23"/>
      <c r="NIM32" s="23"/>
      <c r="NIN32" s="23"/>
      <c r="NIO32" s="23"/>
      <c r="NIP32" s="23"/>
      <c r="NIQ32" s="23"/>
      <c r="NIR32" s="23"/>
      <c r="NIS32" s="23"/>
      <c r="NIT32" s="23"/>
      <c r="NIU32" s="23"/>
      <c r="NIV32" s="23"/>
      <c r="NIW32" s="23"/>
      <c r="NIX32" s="23"/>
      <c r="NIY32" s="23"/>
      <c r="NIZ32" s="23"/>
      <c r="NJA32" s="23"/>
      <c r="NJB32" s="23"/>
      <c r="NJC32" s="23"/>
      <c r="NJD32" s="23"/>
      <c r="NJE32" s="23"/>
      <c r="NJF32" s="23"/>
      <c r="NJG32" s="23"/>
      <c r="NJH32" s="23"/>
      <c r="NJI32" s="23"/>
      <c r="NJJ32" s="23"/>
      <c r="NJK32" s="23"/>
      <c r="NJL32" s="23"/>
      <c r="NJM32" s="23"/>
      <c r="NJN32" s="23"/>
      <c r="NJO32" s="23"/>
      <c r="NJP32" s="23"/>
      <c r="NJQ32" s="23"/>
      <c r="NJR32" s="23"/>
      <c r="NJS32" s="23"/>
      <c r="NJT32" s="23"/>
      <c r="NJU32" s="23"/>
      <c r="NJV32" s="23"/>
      <c r="NJW32" s="23"/>
      <c r="NJX32" s="23"/>
      <c r="NJY32" s="23"/>
      <c r="NJZ32" s="23"/>
      <c r="NKA32" s="23"/>
      <c r="NKB32" s="23"/>
      <c r="NKC32" s="23"/>
      <c r="NKD32" s="23"/>
      <c r="NKE32" s="23"/>
      <c r="NKF32" s="23"/>
      <c r="NKG32" s="23"/>
      <c r="NKH32" s="23"/>
      <c r="NKI32" s="23"/>
      <c r="NKJ32" s="23"/>
      <c r="NKK32" s="23"/>
      <c r="NKL32" s="23"/>
      <c r="NKM32" s="23"/>
      <c r="NKN32" s="23"/>
      <c r="NKO32" s="23"/>
      <c r="NKP32" s="23"/>
      <c r="NKQ32" s="23"/>
      <c r="NKR32" s="23"/>
      <c r="NKS32" s="23"/>
      <c r="NKT32" s="23"/>
      <c r="NKU32" s="23"/>
      <c r="NKV32" s="23"/>
      <c r="NKW32" s="23"/>
      <c r="NKX32" s="23"/>
      <c r="NKY32" s="23"/>
      <c r="NKZ32" s="23"/>
      <c r="NLA32" s="23"/>
      <c r="NLB32" s="23"/>
      <c r="NLC32" s="23"/>
      <c r="NLD32" s="23"/>
      <c r="NLE32" s="23"/>
      <c r="NLF32" s="23"/>
      <c r="NLG32" s="23"/>
      <c r="NLH32" s="23"/>
      <c r="NLI32" s="23"/>
      <c r="NLJ32" s="23"/>
      <c r="NLK32" s="23"/>
      <c r="NLL32" s="23"/>
      <c r="NLM32" s="23"/>
      <c r="NLN32" s="23"/>
      <c r="NLO32" s="23"/>
      <c r="NLP32" s="23"/>
      <c r="NLQ32" s="23"/>
      <c r="NLR32" s="23"/>
      <c r="NLS32" s="23"/>
      <c r="NLT32" s="23"/>
      <c r="NLU32" s="23"/>
      <c r="NLV32" s="23"/>
      <c r="NLW32" s="23"/>
      <c r="NLX32" s="23"/>
      <c r="NLY32" s="23"/>
      <c r="NLZ32" s="23"/>
      <c r="NMA32" s="23"/>
      <c r="NMB32" s="23"/>
      <c r="NMC32" s="23"/>
      <c r="NMD32" s="23"/>
      <c r="NME32" s="23"/>
      <c r="NMF32" s="23"/>
      <c r="NMG32" s="23"/>
      <c r="NMH32" s="23"/>
      <c r="NMI32" s="23"/>
      <c r="NMJ32" s="23"/>
      <c r="NMK32" s="23"/>
      <c r="NML32" s="23"/>
      <c r="NMM32" s="23"/>
      <c r="NMN32" s="23"/>
      <c r="NMO32" s="23"/>
      <c r="NMP32" s="23"/>
      <c r="NMQ32" s="23"/>
      <c r="NMR32" s="23"/>
      <c r="NMS32" s="23"/>
      <c r="NMT32" s="23"/>
      <c r="NMU32" s="23"/>
      <c r="NMV32" s="23"/>
      <c r="NMW32" s="23"/>
      <c r="NMX32" s="23"/>
      <c r="NMY32" s="23"/>
      <c r="NMZ32" s="23"/>
      <c r="NNA32" s="23"/>
      <c r="NNB32" s="23"/>
      <c r="NNC32" s="23"/>
      <c r="NND32" s="23"/>
      <c r="NNE32" s="23"/>
      <c r="NNF32" s="23"/>
      <c r="NNG32" s="23"/>
      <c r="NNH32" s="23"/>
      <c r="NNI32" s="23"/>
      <c r="NNJ32" s="23"/>
      <c r="NNK32" s="23"/>
      <c r="NNL32" s="23"/>
      <c r="NNM32" s="23"/>
      <c r="NNN32" s="23"/>
      <c r="NNO32" s="23"/>
      <c r="NNP32" s="23"/>
      <c r="NNQ32" s="23"/>
      <c r="NNR32" s="23"/>
      <c r="NNS32" s="23"/>
      <c r="NNT32" s="23"/>
      <c r="NNU32" s="23"/>
      <c r="NNV32" s="23"/>
      <c r="NNW32" s="23"/>
      <c r="NNX32" s="23"/>
      <c r="NNY32" s="23"/>
      <c r="NNZ32" s="23"/>
      <c r="NOA32" s="23"/>
      <c r="NOB32" s="23"/>
      <c r="NOC32" s="23"/>
      <c r="NOD32" s="23"/>
      <c r="NOE32" s="23"/>
      <c r="NOF32" s="23"/>
      <c r="NOG32" s="23"/>
      <c r="NOH32" s="23"/>
      <c r="NOI32" s="23"/>
      <c r="NOJ32" s="23"/>
      <c r="NOK32" s="23"/>
      <c r="NOL32" s="23"/>
      <c r="NOM32" s="23"/>
      <c r="NON32" s="23"/>
      <c r="NOO32" s="23"/>
      <c r="NOP32" s="23"/>
      <c r="NOQ32" s="23"/>
      <c r="NOR32" s="23"/>
      <c r="NOS32" s="23"/>
      <c r="NOT32" s="23"/>
      <c r="NOU32" s="23"/>
      <c r="NOV32" s="23"/>
      <c r="NOW32" s="23"/>
      <c r="NOX32" s="23"/>
      <c r="NOY32" s="23"/>
      <c r="NOZ32" s="23"/>
      <c r="NPA32" s="23"/>
      <c r="NPB32" s="23"/>
      <c r="NPC32" s="23"/>
      <c r="NPD32" s="23"/>
      <c r="NPE32" s="23"/>
      <c r="NPF32" s="23"/>
      <c r="NPG32" s="23"/>
      <c r="NPH32" s="23"/>
      <c r="NPI32" s="23"/>
      <c r="NPJ32" s="23"/>
      <c r="NPK32" s="23"/>
      <c r="NPL32" s="23"/>
      <c r="NPM32" s="23"/>
      <c r="NPN32" s="23"/>
      <c r="NPO32" s="23"/>
      <c r="NPP32" s="23"/>
      <c r="NPQ32" s="23"/>
      <c r="NPR32" s="23"/>
      <c r="NPS32" s="23"/>
      <c r="NPT32" s="23"/>
      <c r="NPU32" s="23"/>
      <c r="NPV32" s="23"/>
      <c r="NPW32" s="23"/>
      <c r="NPX32" s="23"/>
      <c r="NPY32" s="23"/>
      <c r="NPZ32" s="23"/>
      <c r="NQA32" s="23"/>
      <c r="NQB32" s="23"/>
      <c r="NQC32" s="23"/>
      <c r="NQD32" s="23"/>
      <c r="NQE32" s="23"/>
      <c r="NQF32" s="23"/>
      <c r="NQG32" s="23"/>
      <c r="NQH32" s="23"/>
      <c r="NQI32" s="23"/>
      <c r="NQJ32" s="23"/>
      <c r="NQK32" s="23"/>
      <c r="NQL32" s="23"/>
      <c r="NQM32" s="23"/>
      <c r="NQN32" s="23"/>
      <c r="NQO32" s="23"/>
      <c r="NQP32" s="23"/>
      <c r="NQQ32" s="23"/>
      <c r="NQR32" s="23"/>
      <c r="NQS32" s="23"/>
      <c r="NQT32" s="23"/>
      <c r="NQU32" s="23"/>
      <c r="NQV32" s="23"/>
      <c r="NQW32" s="23"/>
      <c r="NQX32" s="23"/>
      <c r="NQY32" s="23"/>
      <c r="NQZ32" s="23"/>
      <c r="NRA32" s="23"/>
      <c r="NRB32" s="23"/>
      <c r="NRC32" s="23"/>
      <c r="NRD32" s="23"/>
      <c r="NRE32" s="23"/>
      <c r="NRF32" s="23"/>
      <c r="NRG32" s="23"/>
      <c r="NRH32" s="23"/>
      <c r="NRI32" s="23"/>
      <c r="NRJ32" s="23"/>
      <c r="NRK32" s="23"/>
      <c r="NRL32" s="23"/>
      <c r="NRM32" s="23"/>
      <c r="NRN32" s="23"/>
      <c r="NRO32" s="23"/>
      <c r="NRP32" s="23"/>
      <c r="NRQ32" s="23"/>
      <c r="NRR32" s="23"/>
      <c r="NRS32" s="23"/>
      <c r="NRT32" s="23"/>
      <c r="NRU32" s="23"/>
      <c r="NRV32" s="23"/>
      <c r="NRW32" s="23"/>
      <c r="NRX32" s="23"/>
      <c r="NRY32" s="23"/>
      <c r="NRZ32" s="23"/>
      <c r="NSA32" s="23"/>
      <c r="NSB32" s="23"/>
      <c r="NSC32" s="23"/>
      <c r="NSD32" s="23"/>
      <c r="NSE32" s="23"/>
      <c r="NSF32" s="23"/>
      <c r="NSG32" s="23"/>
      <c r="NSH32" s="23"/>
      <c r="NSI32" s="23"/>
      <c r="NSJ32" s="23"/>
      <c r="NSK32" s="23"/>
      <c r="NSL32" s="23"/>
      <c r="NSM32" s="23"/>
      <c r="NSN32" s="23"/>
      <c r="NSO32" s="23"/>
      <c r="NSP32" s="23"/>
      <c r="NSQ32" s="23"/>
      <c r="NSR32" s="23"/>
      <c r="NSS32" s="23"/>
      <c r="NST32" s="23"/>
      <c r="NSU32" s="23"/>
      <c r="NSV32" s="23"/>
      <c r="NSW32" s="23"/>
      <c r="NSX32" s="23"/>
      <c r="NSY32" s="23"/>
      <c r="NSZ32" s="23"/>
      <c r="NTA32" s="23"/>
      <c r="NTB32" s="23"/>
      <c r="NTC32" s="23"/>
      <c r="NTD32" s="23"/>
      <c r="NTE32" s="23"/>
      <c r="NTF32" s="23"/>
      <c r="NTG32" s="23"/>
      <c r="NTH32" s="23"/>
      <c r="NTI32" s="23"/>
      <c r="NTJ32" s="23"/>
      <c r="NTK32" s="23"/>
      <c r="NTL32" s="23"/>
      <c r="NTM32" s="23"/>
      <c r="NTN32" s="23"/>
      <c r="NTO32" s="23"/>
      <c r="NTP32" s="23"/>
      <c r="NTQ32" s="23"/>
      <c r="NTR32" s="23"/>
      <c r="NTS32" s="23"/>
      <c r="NTT32" s="23"/>
      <c r="NTU32" s="23"/>
      <c r="NTV32" s="23"/>
      <c r="NTW32" s="23"/>
      <c r="NTX32" s="23"/>
      <c r="NTY32" s="23"/>
      <c r="NTZ32" s="23"/>
      <c r="NUA32" s="23"/>
      <c r="NUB32" s="23"/>
      <c r="NUC32" s="23"/>
      <c r="NUD32" s="23"/>
      <c r="NUE32" s="23"/>
      <c r="NUF32" s="23"/>
      <c r="NUG32" s="23"/>
      <c r="NUH32" s="23"/>
      <c r="NUI32" s="23"/>
      <c r="NUJ32" s="23"/>
      <c r="NUK32" s="23"/>
      <c r="NUL32" s="23"/>
      <c r="NUM32" s="23"/>
      <c r="NUN32" s="23"/>
      <c r="NUO32" s="23"/>
      <c r="NUP32" s="23"/>
      <c r="NUQ32" s="23"/>
      <c r="NUR32" s="23"/>
      <c r="NUS32" s="23"/>
      <c r="NUT32" s="23"/>
      <c r="NUU32" s="23"/>
      <c r="NUV32" s="23"/>
      <c r="NUW32" s="23"/>
      <c r="NUX32" s="23"/>
      <c r="NUY32" s="23"/>
      <c r="NUZ32" s="23"/>
      <c r="NVA32" s="23"/>
      <c r="NVB32" s="23"/>
      <c r="NVC32" s="23"/>
      <c r="NVD32" s="23"/>
      <c r="NVE32" s="23"/>
      <c r="NVF32" s="23"/>
      <c r="NVG32" s="23"/>
      <c r="NVH32" s="23"/>
      <c r="NVI32" s="23"/>
      <c r="NVJ32" s="23"/>
      <c r="NVK32" s="23"/>
      <c r="NVL32" s="23"/>
      <c r="NVM32" s="23"/>
      <c r="NVN32" s="23"/>
      <c r="NVO32" s="23"/>
      <c r="NVP32" s="23"/>
      <c r="NVQ32" s="23"/>
      <c r="NVR32" s="23"/>
      <c r="NVS32" s="23"/>
      <c r="NVT32" s="23"/>
      <c r="NVU32" s="23"/>
      <c r="NVV32" s="23"/>
      <c r="NVW32" s="23"/>
      <c r="NVX32" s="23"/>
      <c r="NVY32" s="23"/>
      <c r="NVZ32" s="23"/>
      <c r="NWA32" s="23"/>
      <c r="NWB32" s="23"/>
      <c r="NWC32" s="23"/>
      <c r="NWD32" s="23"/>
      <c r="NWE32" s="23"/>
      <c r="NWF32" s="23"/>
      <c r="NWG32" s="23"/>
      <c r="NWH32" s="23"/>
      <c r="NWI32" s="23"/>
      <c r="NWJ32" s="23"/>
      <c r="NWK32" s="23"/>
      <c r="NWL32" s="23"/>
      <c r="NWM32" s="23"/>
      <c r="NWN32" s="23"/>
      <c r="NWO32" s="23"/>
      <c r="NWP32" s="23"/>
      <c r="NWQ32" s="23"/>
      <c r="NWR32" s="23"/>
      <c r="NWS32" s="23"/>
      <c r="NWT32" s="23"/>
      <c r="NWU32" s="23"/>
      <c r="NWV32" s="23"/>
      <c r="NWW32" s="23"/>
      <c r="NWX32" s="23"/>
      <c r="NWY32" s="23"/>
      <c r="NWZ32" s="23"/>
      <c r="NXA32" s="23"/>
      <c r="NXB32" s="23"/>
      <c r="NXC32" s="23"/>
      <c r="NXD32" s="23"/>
      <c r="NXE32" s="23"/>
      <c r="NXF32" s="23"/>
      <c r="NXG32" s="23"/>
      <c r="NXH32" s="23"/>
      <c r="NXI32" s="23"/>
      <c r="NXJ32" s="23"/>
      <c r="NXK32" s="23"/>
      <c r="NXL32" s="23"/>
      <c r="NXM32" s="23"/>
      <c r="NXN32" s="23"/>
      <c r="NXO32" s="23"/>
      <c r="NXP32" s="23"/>
      <c r="NXQ32" s="23"/>
      <c r="NXR32" s="23"/>
      <c r="NXS32" s="23"/>
      <c r="NXT32" s="23"/>
      <c r="NXU32" s="23"/>
      <c r="NXV32" s="23"/>
      <c r="NXW32" s="23"/>
      <c r="NXX32" s="23"/>
      <c r="NXY32" s="23"/>
      <c r="NXZ32" s="23"/>
      <c r="NYA32" s="23"/>
      <c r="NYB32" s="23"/>
      <c r="NYC32" s="23"/>
      <c r="NYD32" s="23"/>
      <c r="NYE32" s="23"/>
      <c r="NYF32" s="23"/>
      <c r="NYG32" s="23"/>
      <c r="NYH32" s="23"/>
      <c r="NYI32" s="23"/>
      <c r="NYJ32" s="23"/>
      <c r="NYK32" s="23"/>
      <c r="NYL32" s="23"/>
      <c r="NYM32" s="23"/>
      <c r="NYN32" s="23"/>
      <c r="NYO32" s="23"/>
      <c r="NYP32" s="23"/>
      <c r="NYQ32" s="23"/>
      <c r="NYR32" s="23"/>
      <c r="NYS32" s="23"/>
      <c r="NYT32" s="23"/>
      <c r="NYU32" s="23"/>
      <c r="NYV32" s="23"/>
      <c r="NYW32" s="23"/>
      <c r="NYX32" s="23"/>
      <c r="NYY32" s="23"/>
      <c r="NYZ32" s="23"/>
      <c r="NZA32" s="23"/>
      <c r="NZB32" s="23"/>
      <c r="NZC32" s="23"/>
      <c r="NZD32" s="23"/>
      <c r="NZE32" s="23"/>
      <c r="NZF32" s="23"/>
      <c r="NZG32" s="23"/>
      <c r="NZH32" s="23"/>
      <c r="NZI32" s="23"/>
      <c r="NZJ32" s="23"/>
      <c r="NZK32" s="23"/>
      <c r="NZL32" s="23"/>
      <c r="NZM32" s="23"/>
      <c r="NZN32" s="23"/>
      <c r="NZO32" s="23"/>
      <c r="NZP32" s="23"/>
      <c r="NZQ32" s="23"/>
      <c r="NZR32" s="23"/>
      <c r="NZS32" s="23"/>
      <c r="NZT32" s="23"/>
      <c r="NZU32" s="23"/>
      <c r="NZV32" s="23"/>
      <c r="NZW32" s="23"/>
      <c r="NZX32" s="23"/>
      <c r="NZY32" s="23"/>
      <c r="NZZ32" s="23"/>
      <c r="OAA32" s="23"/>
      <c r="OAB32" s="23"/>
      <c r="OAC32" s="23"/>
      <c r="OAD32" s="23"/>
      <c r="OAE32" s="23"/>
      <c r="OAF32" s="23"/>
      <c r="OAG32" s="23"/>
      <c r="OAH32" s="23"/>
      <c r="OAI32" s="23"/>
      <c r="OAJ32" s="23"/>
      <c r="OAK32" s="23"/>
      <c r="OAL32" s="23"/>
      <c r="OAM32" s="23"/>
      <c r="OAN32" s="23"/>
      <c r="OAO32" s="23"/>
      <c r="OAP32" s="23"/>
      <c r="OAQ32" s="23"/>
      <c r="OAR32" s="23"/>
      <c r="OAS32" s="23"/>
      <c r="OAT32" s="23"/>
      <c r="OAU32" s="23"/>
      <c r="OAV32" s="23"/>
      <c r="OAW32" s="23"/>
      <c r="OAX32" s="23"/>
      <c r="OAY32" s="23"/>
      <c r="OAZ32" s="23"/>
      <c r="OBA32" s="23"/>
      <c r="OBB32" s="23"/>
      <c r="OBC32" s="23"/>
      <c r="OBD32" s="23"/>
      <c r="OBE32" s="23"/>
      <c r="OBF32" s="23"/>
      <c r="OBG32" s="23"/>
      <c r="OBH32" s="23"/>
      <c r="OBI32" s="23"/>
      <c r="OBJ32" s="23"/>
      <c r="OBK32" s="23"/>
      <c r="OBL32" s="23"/>
      <c r="OBM32" s="23"/>
      <c r="OBN32" s="23"/>
      <c r="OBO32" s="23"/>
      <c r="OBP32" s="23"/>
      <c r="OBQ32" s="23"/>
      <c r="OBR32" s="23"/>
      <c r="OBS32" s="23"/>
      <c r="OBT32" s="23"/>
      <c r="OBU32" s="23"/>
      <c r="OBV32" s="23"/>
      <c r="OBW32" s="23"/>
      <c r="OBX32" s="23"/>
      <c r="OBY32" s="23"/>
      <c r="OBZ32" s="23"/>
      <c r="OCA32" s="23"/>
      <c r="OCB32" s="23"/>
      <c r="OCC32" s="23"/>
      <c r="OCD32" s="23"/>
      <c r="OCE32" s="23"/>
      <c r="OCF32" s="23"/>
      <c r="OCG32" s="23"/>
      <c r="OCH32" s="23"/>
      <c r="OCI32" s="23"/>
      <c r="OCJ32" s="23"/>
      <c r="OCK32" s="23"/>
      <c r="OCL32" s="23"/>
      <c r="OCM32" s="23"/>
      <c r="OCN32" s="23"/>
      <c r="OCO32" s="23"/>
      <c r="OCP32" s="23"/>
      <c r="OCQ32" s="23"/>
      <c r="OCR32" s="23"/>
      <c r="OCS32" s="23"/>
      <c r="OCT32" s="23"/>
      <c r="OCU32" s="23"/>
      <c r="OCV32" s="23"/>
      <c r="OCW32" s="23"/>
      <c r="OCX32" s="23"/>
      <c r="OCY32" s="23"/>
      <c r="OCZ32" s="23"/>
      <c r="ODA32" s="23"/>
      <c r="ODB32" s="23"/>
      <c r="ODC32" s="23"/>
      <c r="ODD32" s="23"/>
      <c r="ODE32" s="23"/>
      <c r="ODF32" s="23"/>
      <c r="ODG32" s="23"/>
      <c r="ODH32" s="23"/>
      <c r="ODI32" s="23"/>
      <c r="ODJ32" s="23"/>
      <c r="ODK32" s="23"/>
      <c r="ODL32" s="23"/>
      <c r="ODM32" s="23"/>
      <c r="ODN32" s="23"/>
      <c r="ODO32" s="23"/>
      <c r="ODP32" s="23"/>
      <c r="ODQ32" s="23"/>
      <c r="ODR32" s="23"/>
      <c r="ODS32" s="23"/>
      <c r="ODT32" s="23"/>
      <c r="ODU32" s="23"/>
      <c r="ODV32" s="23"/>
      <c r="ODW32" s="23"/>
      <c r="ODX32" s="23"/>
      <c r="ODY32" s="23"/>
      <c r="ODZ32" s="23"/>
      <c r="OEA32" s="23"/>
      <c r="OEB32" s="23"/>
      <c r="OEC32" s="23"/>
      <c r="OED32" s="23"/>
      <c r="OEE32" s="23"/>
      <c r="OEF32" s="23"/>
      <c r="OEG32" s="23"/>
      <c r="OEH32" s="23"/>
      <c r="OEI32" s="23"/>
      <c r="OEJ32" s="23"/>
      <c r="OEK32" s="23"/>
      <c r="OEL32" s="23"/>
      <c r="OEM32" s="23"/>
      <c r="OEN32" s="23"/>
      <c r="OEO32" s="23"/>
      <c r="OEP32" s="23"/>
      <c r="OEQ32" s="23"/>
      <c r="OER32" s="23"/>
      <c r="OES32" s="23"/>
      <c r="OET32" s="23"/>
      <c r="OEU32" s="23"/>
      <c r="OEV32" s="23"/>
      <c r="OEW32" s="23"/>
      <c r="OEX32" s="23"/>
      <c r="OEY32" s="23"/>
      <c r="OEZ32" s="23"/>
      <c r="OFA32" s="23"/>
      <c r="OFB32" s="23"/>
      <c r="OFC32" s="23"/>
      <c r="OFD32" s="23"/>
      <c r="OFE32" s="23"/>
      <c r="OFF32" s="23"/>
      <c r="OFG32" s="23"/>
      <c r="OFH32" s="23"/>
      <c r="OFI32" s="23"/>
      <c r="OFJ32" s="23"/>
      <c r="OFK32" s="23"/>
      <c r="OFL32" s="23"/>
      <c r="OFM32" s="23"/>
      <c r="OFN32" s="23"/>
      <c r="OFO32" s="23"/>
      <c r="OFP32" s="23"/>
      <c r="OFQ32" s="23"/>
      <c r="OFR32" s="23"/>
      <c r="OFS32" s="23"/>
      <c r="OFT32" s="23"/>
      <c r="OFU32" s="23"/>
      <c r="OFV32" s="23"/>
      <c r="OFW32" s="23"/>
      <c r="OFX32" s="23"/>
      <c r="OFY32" s="23"/>
      <c r="OFZ32" s="23"/>
      <c r="OGA32" s="23"/>
      <c r="OGB32" s="23"/>
      <c r="OGC32" s="23"/>
      <c r="OGD32" s="23"/>
      <c r="OGE32" s="23"/>
      <c r="OGF32" s="23"/>
      <c r="OGG32" s="23"/>
      <c r="OGH32" s="23"/>
      <c r="OGI32" s="23"/>
      <c r="OGJ32" s="23"/>
      <c r="OGK32" s="23"/>
      <c r="OGL32" s="23"/>
      <c r="OGM32" s="23"/>
      <c r="OGN32" s="23"/>
      <c r="OGO32" s="23"/>
      <c r="OGP32" s="23"/>
      <c r="OGQ32" s="23"/>
      <c r="OGR32" s="23"/>
      <c r="OGS32" s="23"/>
      <c r="OGT32" s="23"/>
      <c r="OGU32" s="23"/>
      <c r="OGV32" s="23"/>
      <c r="OGW32" s="23"/>
      <c r="OGX32" s="23"/>
      <c r="OGY32" s="23"/>
      <c r="OGZ32" s="23"/>
      <c r="OHA32" s="23"/>
      <c r="OHB32" s="23"/>
      <c r="OHC32" s="23"/>
      <c r="OHD32" s="23"/>
      <c r="OHE32" s="23"/>
      <c r="OHF32" s="23"/>
      <c r="OHG32" s="23"/>
      <c r="OHH32" s="23"/>
      <c r="OHI32" s="23"/>
      <c r="OHJ32" s="23"/>
      <c r="OHK32" s="23"/>
      <c r="OHL32" s="23"/>
      <c r="OHM32" s="23"/>
      <c r="OHN32" s="23"/>
      <c r="OHO32" s="23"/>
      <c r="OHP32" s="23"/>
      <c r="OHQ32" s="23"/>
      <c r="OHR32" s="23"/>
      <c r="OHS32" s="23"/>
      <c r="OHT32" s="23"/>
      <c r="OHU32" s="23"/>
      <c r="OHV32" s="23"/>
      <c r="OHW32" s="23"/>
      <c r="OHX32" s="23"/>
      <c r="OHY32" s="23"/>
      <c r="OHZ32" s="23"/>
      <c r="OIA32" s="23"/>
      <c r="OIB32" s="23"/>
      <c r="OIC32" s="23"/>
      <c r="OID32" s="23"/>
      <c r="OIE32" s="23"/>
      <c r="OIF32" s="23"/>
      <c r="OIG32" s="23"/>
      <c r="OIH32" s="23"/>
      <c r="OII32" s="23"/>
      <c r="OIJ32" s="23"/>
      <c r="OIK32" s="23"/>
      <c r="OIL32" s="23"/>
      <c r="OIM32" s="23"/>
      <c r="OIN32" s="23"/>
      <c r="OIO32" s="23"/>
      <c r="OIP32" s="23"/>
      <c r="OIQ32" s="23"/>
      <c r="OIR32" s="23"/>
      <c r="OIS32" s="23"/>
      <c r="OIT32" s="23"/>
      <c r="OIU32" s="23"/>
      <c r="OIV32" s="23"/>
      <c r="OIW32" s="23"/>
      <c r="OIX32" s="23"/>
      <c r="OIY32" s="23"/>
      <c r="OIZ32" s="23"/>
      <c r="OJA32" s="23"/>
      <c r="OJB32" s="23"/>
      <c r="OJC32" s="23"/>
      <c r="OJD32" s="23"/>
      <c r="OJE32" s="23"/>
      <c r="OJF32" s="23"/>
      <c r="OJG32" s="23"/>
      <c r="OJH32" s="23"/>
      <c r="OJI32" s="23"/>
      <c r="OJJ32" s="23"/>
      <c r="OJK32" s="23"/>
      <c r="OJL32" s="23"/>
      <c r="OJM32" s="23"/>
      <c r="OJN32" s="23"/>
      <c r="OJO32" s="23"/>
      <c r="OJP32" s="23"/>
      <c r="OJQ32" s="23"/>
      <c r="OJR32" s="23"/>
      <c r="OJS32" s="23"/>
      <c r="OJT32" s="23"/>
      <c r="OJU32" s="23"/>
      <c r="OJV32" s="23"/>
      <c r="OJW32" s="23"/>
      <c r="OJX32" s="23"/>
      <c r="OJY32" s="23"/>
      <c r="OJZ32" s="23"/>
      <c r="OKA32" s="23"/>
      <c r="OKB32" s="23"/>
      <c r="OKC32" s="23"/>
      <c r="OKD32" s="23"/>
      <c r="OKE32" s="23"/>
      <c r="OKF32" s="23"/>
      <c r="OKG32" s="23"/>
      <c r="OKH32" s="23"/>
      <c r="OKI32" s="23"/>
      <c r="OKJ32" s="23"/>
      <c r="OKK32" s="23"/>
      <c r="OKL32" s="23"/>
      <c r="OKM32" s="23"/>
      <c r="OKN32" s="23"/>
      <c r="OKO32" s="23"/>
      <c r="OKP32" s="23"/>
      <c r="OKQ32" s="23"/>
      <c r="OKR32" s="23"/>
      <c r="OKS32" s="23"/>
      <c r="OKT32" s="23"/>
      <c r="OKU32" s="23"/>
      <c r="OKV32" s="23"/>
      <c r="OKW32" s="23"/>
      <c r="OKX32" s="23"/>
      <c r="OKY32" s="23"/>
      <c r="OKZ32" s="23"/>
      <c r="OLA32" s="23"/>
      <c r="OLB32" s="23"/>
      <c r="OLC32" s="23"/>
      <c r="OLD32" s="23"/>
      <c r="OLE32" s="23"/>
      <c r="OLF32" s="23"/>
      <c r="OLG32" s="23"/>
      <c r="OLH32" s="23"/>
      <c r="OLI32" s="23"/>
      <c r="OLJ32" s="23"/>
      <c r="OLK32" s="23"/>
      <c r="OLL32" s="23"/>
      <c r="OLM32" s="23"/>
      <c r="OLN32" s="23"/>
      <c r="OLO32" s="23"/>
      <c r="OLP32" s="23"/>
      <c r="OLQ32" s="23"/>
      <c r="OLR32" s="23"/>
      <c r="OLS32" s="23"/>
      <c r="OLT32" s="23"/>
      <c r="OLU32" s="23"/>
      <c r="OLV32" s="23"/>
      <c r="OLW32" s="23"/>
      <c r="OLX32" s="23"/>
      <c r="OLY32" s="23"/>
      <c r="OLZ32" s="23"/>
      <c r="OMA32" s="23"/>
      <c r="OMB32" s="23"/>
      <c r="OMC32" s="23"/>
      <c r="OMD32" s="23"/>
      <c r="OME32" s="23"/>
      <c r="OMF32" s="23"/>
      <c r="OMG32" s="23"/>
      <c r="OMH32" s="23"/>
      <c r="OMI32" s="23"/>
      <c r="OMJ32" s="23"/>
      <c r="OMK32" s="23"/>
      <c r="OML32" s="23"/>
      <c r="OMM32" s="23"/>
      <c r="OMN32" s="23"/>
      <c r="OMO32" s="23"/>
      <c r="OMP32" s="23"/>
      <c r="OMQ32" s="23"/>
      <c r="OMR32" s="23"/>
      <c r="OMS32" s="23"/>
      <c r="OMT32" s="23"/>
      <c r="OMU32" s="23"/>
      <c r="OMV32" s="23"/>
      <c r="OMW32" s="23"/>
      <c r="OMX32" s="23"/>
      <c r="OMY32" s="23"/>
      <c r="OMZ32" s="23"/>
      <c r="ONA32" s="23"/>
      <c r="ONB32" s="23"/>
      <c r="ONC32" s="23"/>
      <c r="OND32" s="23"/>
      <c r="ONE32" s="23"/>
      <c r="ONF32" s="23"/>
      <c r="ONG32" s="23"/>
      <c r="ONH32" s="23"/>
      <c r="ONI32" s="23"/>
      <c r="ONJ32" s="23"/>
      <c r="ONK32" s="23"/>
      <c r="ONL32" s="23"/>
      <c r="ONM32" s="23"/>
      <c r="ONN32" s="23"/>
      <c r="ONO32" s="23"/>
      <c r="ONP32" s="23"/>
      <c r="ONQ32" s="23"/>
      <c r="ONR32" s="23"/>
      <c r="ONS32" s="23"/>
      <c r="ONT32" s="23"/>
      <c r="ONU32" s="23"/>
      <c r="ONV32" s="23"/>
      <c r="ONW32" s="23"/>
      <c r="ONX32" s="23"/>
      <c r="ONY32" s="23"/>
      <c r="ONZ32" s="23"/>
      <c r="OOA32" s="23"/>
      <c r="OOB32" s="23"/>
      <c r="OOC32" s="23"/>
      <c r="OOD32" s="23"/>
      <c r="OOE32" s="23"/>
      <c r="OOF32" s="23"/>
      <c r="OOG32" s="23"/>
      <c r="OOH32" s="23"/>
      <c r="OOI32" s="23"/>
      <c r="OOJ32" s="23"/>
      <c r="OOK32" s="23"/>
      <c r="OOL32" s="23"/>
      <c r="OOM32" s="23"/>
      <c r="OON32" s="23"/>
      <c r="OOO32" s="23"/>
      <c r="OOP32" s="23"/>
      <c r="OOQ32" s="23"/>
      <c r="OOR32" s="23"/>
      <c r="OOS32" s="23"/>
      <c r="OOT32" s="23"/>
      <c r="OOU32" s="23"/>
      <c r="OOV32" s="23"/>
      <c r="OOW32" s="23"/>
      <c r="OOX32" s="23"/>
      <c r="OOY32" s="23"/>
      <c r="OOZ32" s="23"/>
      <c r="OPA32" s="23"/>
      <c r="OPB32" s="23"/>
      <c r="OPC32" s="23"/>
      <c r="OPD32" s="23"/>
      <c r="OPE32" s="23"/>
      <c r="OPF32" s="23"/>
      <c r="OPG32" s="23"/>
      <c r="OPH32" s="23"/>
      <c r="OPI32" s="23"/>
      <c r="OPJ32" s="23"/>
      <c r="OPK32" s="23"/>
      <c r="OPL32" s="23"/>
      <c r="OPM32" s="23"/>
      <c r="OPN32" s="23"/>
      <c r="OPO32" s="23"/>
      <c r="OPP32" s="23"/>
      <c r="OPQ32" s="23"/>
      <c r="OPR32" s="23"/>
      <c r="OPS32" s="23"/>
      <c r="OPT32" s="23"/>
      <c r="OPU32" s="23"/>
      <c r="OPV32" s="23"/>
      <c r="OPW32" s="23"/>
      <c r="OPX32" s="23"/>
      <c r="OPY32" s="23"/>
      <c r="OPZ32" s="23"/>
      <c r="OQA32" s="23"/>
      <c r="OQB32" s="23"/>
      <c r="OQC32" s="23"/>
      <c r="OQD32" s="23"/>
      <c r="OQE32" s="23"/>
      <c r="OQF32" s="23"/>
      <c r="OQG32" s="23"/>
      <c r="OQH32" s="23"/>
      <c r="OQI32" s="23"/>
      <c r="OQJ32" s="23"/>
      <c r="OQK32" s="23"/>
      <c r="OQL32" s="23"/>
      <c r="OQM32" s="23"/>
      <c r="OQN32" s="23"/>
      <c r="OQO32" s="23"/>
      <c r="OQP32" s="23"/>
      <c r="OQQ32" s="23"/>
      <c r="OQR32" s="23"/>
      <c r="OQS32" s="23"/>
      <c r="OQT32" s="23"/>
      <c r="OQU32" s="23"/>
      <c r="OQV32" s="23"/>
      <c r="OQW32" s="23"/>
      <c r="OQX32" s="23"/>
      <c r="OQY32" s="23"/>
      <c r="OQZ32" s="23"/>
      <c r="ORA32" s="23"/>
      <c r="ORB32" s="23"/>
      <c r="ORC32" s="23"/>
      <c r="ORD32" s="23"/>
      <c r="ORE32" s="23"/>
      <c r="ORF32" s="23"/>
      <c r="ORG32" s="23"/>
      <c r="ORH32" s="23"/>
      <c r="ORI32" s="23"/>
      <c r="ORJ32" s="23"/>
      <c r="ORK32" s="23"/>
      <c r="ORL32" s="23"/>
      <c r="ORM32" s="23"/>
      <c r="ORN32" s="23"/>
      <c r="ORO32" s="23"/>
      <c r="ORP32" s="23"/>
      <c r="ORQ32" s="23"/>
      <c r="ORR32" s="23"/>
      <c r="ORS32" s="23"/>
      <c r="ORT32" s="23"/>
      <c r="ORU32" s="23"/>
      <c r="ORV32" s="23"/>
      <c r="ORW32" s="23"/>
      <c r="ORX32" s="23"/>
      <c r="ORY32" s="23"/>
      <c r="ORZ32" s="23"/>
      <c r="OSA32" s="23"/>
      <c r="OSB32" s="23"/>
      <c r="OSC32" s="23"/>
      <c r="OSD32" s="23"/>
      <c r="OSE32" s="23"/>
      <c r="OSF32" s="23"/>
      <c r="OSG32" s="23"/>
      <c r="OSH32" s="23"/>
      <c r="OSI32" s="23"/>
      <c r="OSJ32" s="23"/>
      <c r="OSK32" s="23"/>
      <c r="OSL32" s="23"/>
      <c r="OSM32" s="23"/>
      <c r="OSN32" s="23"/>
      <c r="OSO32" s="23"/>
      <c r="OSP32" s="23"/>
      <c r="OSQ32" s="23"/>
      <c r="OSR32" s="23"/>
      <c r="OSS32" s="23"/>
      <c r="OST32" s="23"/>
      <c r="OSU32" s="23"/>
      <c r="OSV32" s="23"/>
      <c r="OSW32" s="23"/>
      <c r="OSX32" s="23"/>
      <c r="OSY32" s="23"/>
      <c r="OSZ32" s="23"/>
      <c r="OTA32" s="23"/>
      <c r="OTB32" s="23"/>
      <c r="OTC32" s="23"/>
      <c r="OTD32" s="23"/>
      <c r="OTE32" s="23"/>
      <c r="OTF32" s="23"/>
      <c r="OTG32" s="23"/>
      <c r="OTH32" s="23"/>
      <c r="OTI32" s="23"/>
      <c r="OTJ32" s="23"/>
      <c r="OTK32" s="23"/>
      <c r="OTL32" s="23"/>
      <c r="OTM32" s="23"/>
      <c r="OTN32" s="23"/>
      <c r="OTO32" s="23"/>
      <c r="OTP32" s="23"/>
      <c r="OTQ32" s="23"/>
      <c r="OTR32" s="23"/>
      <c r="OTS32" s="23"/>
      <c r="OTT32" s="23"/>
      <c r="OTU32" s="23"/>
      <c r="OTV32" s="23"/>
      <c r="OTW32" s="23"/>
      <c r="OTX32" s="23"/>
      <c r="OTY32" s="23"/>
      <c r="OTZ32" s="23"/>
      <c r="OUA32" s="23"/>
      <c r="OUB32" s="23"/>
      <c r="OUC32" s="23"/>
      <c r="OUD32" s="23"/>
      <c r="OUE32" s="23"/>
      <c r="OUF32" s="23"/>
      <c r="OUG32" s="23"/>
      <c r="OUH32" s="23"/>
      <c r="OUI32" s="23"/>
      <c r="OUJ32" s="23"/>
      <c r="OUK32" s="23"/>
      <c r="OUL32" s="23"/>
      <c r="OUM32" s="23"/>
      <c r="OUN32" s="23"/>
      <c r="OUO32" s="23"/>
      <c r="OUP32" s="23"/>
      <c r="OUQ32" s="23"/>
      <c r="OUR32" s="23"/>
      <c r="OUS32" s="23"/>
      <c r="OUT32" s="23"/>
      <c r="OUU32" s="23"/>
      <c r="OUV32" s="23"/>
      <c r="OUW32" s="23"/>
      <c r="OUX32" s="23"/>
      <c r="OUY32" s="23"/>
      <c r="OUZ32" s="23"/>
      <c r="OVA32" s="23"/>
      <c r="OVB32" s="23"/>
      <c r="OVC32" s="23"/>
      <c r="OVD32" s="23"/>
      <c r="OVE32" s="23"/>
      <c r="OVF32" s="23"/>
      <c r="OVG32" s="23"/>
      <c r="OVH32" s="23"/>
      <c r="OVI32" s="23"/>
      <c r="OVJ32" s="23"/>
      <c r="OVK32" s="23"/>
      <c r="OVL32" s="23"/>
      <c r="OVM32" s="23"/>
      <c r="OVN32" s="23"/>
      <c r="OVO32" s="23"/>
      <c r="OVP32" s="23"/>
      <c r="OVQ32" s="23"/>
      <c r="OVR32" s="23"/>
      <c r="OVS32" s="23"/>
      <c r="OVT32" s="23"/>
      <c r="OVU32" s="23"/>
      <c r="OVV32" s="23"/>
      <c r="OVW32" s="23"/>
      <c r="OVX32" s="23"/>
      <c r="OVY32" s="23"/>
      <c r="OVZ32" s="23"/>
      <c r="OWA32" s="23"/>
      <c r="OWB32" s="23"/>
      <c r="OWC32" s="23"/>
      <c r="OWD32" s="23"/>
      <c r="OWE32" s="23"/>
      <c r="OWF32" s="23"/>
      <c r="OWG32" s="23"/>
      <c r="OWH32" s="23"/>
      <c r="OWI32" s="23"/>
      <c r="OWJ32" s="23"/>
      <c r="OWK32" s="23"/>
      <c r="OWL32" s="23"/>
      <c r="OWM32" s="23"/>
      <c r="OWN32" s="23"/>
      <c r="OWO32" s="23"/>
      <c r="OWP32" s="23"/>
      <c r="OWQ32" s="23"/>
      <c r="OWR32" s="23"/>
      <c r="OWS32" s="23"/>
      <c r="OWT32" s="23"/>
      <c r="OWU32" s="23"/>
      <c r="OWV32" s="23"/>
      <c r="OWW32" s="23"/>
      <c r="OWX32" s="23"/>
      <c r="OWY32" s="23"/>
      <c r="OWZ32" s="23"/>
      <c r="OXA32" s="23"/>
      <c r="OXB32" s="23"/>
      <c r="OXC32" s="23"/>
      <c r="OXD32" s="23"/>
      <c r="OXE32" s="23"/>
      <c r="OXF32" s="23"/>
      <c r="OXG32" s="23"/>
      <c r="OXH32" s="23"/>
      <c r="OXI32" s="23"/>
      <c r="OXJ32" s="23"/>
      <c r="OXK32" s="23"/>
      <c r="OXL32" s="23"/>
      <c r="OXM32" s="23"/>
      <c r="OXN32" s="23"/>
      <c r="OXO32" s="23"/>
      <c r="OXP32" s="23"/>
      <c r="OXQ32" s="23"/>
      <c r="OXR32" s="23"/>
      <c r="OXS32" s="23"/>
      <c r="OXT32" s="23"/>
      <c r="OXU32" s="23"/>
      <c r="OXV32" s="23"/>
      <c r="OXW32" s="23"/>
      <c r="OXX32" s="23"/>
      <c r="OXY32" s="23"/>
      <c r="OXZ32" s="23"/>
      <c r="OYA32" s="23"/>
      <c r="OYB32" s="23"/>
      <c r="OYC32" s="23"/>
      <c r="OYD32" s="23"/>
      <c r="OYE32" s="23"/>
      <c r="OYF32" s="23"/>
      <c r="OYG32" s="23"/>
      <c r="OYH32" s="23"/>
      <c r="OYI32" s="23"/>
      <c r="OYJ32" s="23"/>
      <c r="OYK32" s="23"/>
      <c r="OYL32" s="23"/>
      <c r="OYM32" s="23"/>
      <c r="OYN32" s="23"/>
      <c r="OYO32" s="23"/>
      <c r="OYP32" s="23"/>
      <c r="OYQ32" s="23"/>
      <c r="OYR32" s="23"/>
      <c r="OYS32" s="23"/>
      <c r="OYT32" s="23"/>
      <c r="OYU32" s="23"/>
      <c r="OYV32" s="23"/>
      <c r="OYW32" s="23"/>
      <c r="OYX32" s="23"/>
      <c r="OYY32" s="23"/>
      <c r="OYZ32" s="23"/>
      <c r="OZA32" s="23"/>
      <c r="OZB32" s="23"/>
      <c r="OZC32" s="23"/>
      <c r="OZD32" s="23"/>
      <c r="OZE32" s="23"/>
      <c r="OZF32" s="23"/>
      <c r="OZG32" s="23"/>
      <c r="OZH32" s="23"/>
      <c r="OZI32" s="23"/>
      <c r="OZJ32" s="23"/>
      <c r="OZK32" s="23"/>
      <c r="OZL32" s="23"/>
      <c r="OZM32" s="23"/>
      <c r="OZN32" s="23"/>
      <c r="OZO32" s="23"/>
      <c r="OZP32" s="23"/>
      <c r="OZQ32" s="23"/>
      <c r="OZR32" s="23"/>
      <c r="OZS32" s="23"/>
      <c r="OZT32" s="23"/>
      <c r="OZU32" s="23"/>
      <c r="OZV32" s="23"/>
      <c r="OZW32" s="23"/>
      <c r="OZX32" s="23"/>
      <c r="OZY32" s="23"/>
      <c r="OZZ32" s="23"/>
      <c r="PAA32" s="23"/>
      <c r="PAB32" s="23"/>
      <c r="PAC32" s="23"/>
      <c r="PAD32" s="23"/>
      <c r="PAE32" s="23"/>
      <c r="PAF32" s="23"/>
      <c r="PAG32" s="23"/>
      <c r="PAH32" s="23"/>
      <c r="PAI32" s="23"/>
      <c r="PAJ32" s="23"/>
      <c r="PAK32" s="23"/>
      <c r="PAL32" s="23"/>
      <c r="PAM32" s="23"/>
      <c r="PAN32" s="23"/>
      <c r="PAO32" s="23"/>
      <c r="PAP32" s="23"/>
      <c r="PAQ32" s="23"/>
      <c r="PAR32" s="23"/>
      <c r="PAS32" s="23"/>
      <c r="PAT32" s="23"/>
      <c r="PAU32" s="23"/>
      <c r="PAV32" s="23"/>
      <c r="PAW32" s="23"/>
      <c r="PAX32" s="23"/>
      <c r="PAY32" s="23"/>
      <c r="PAZ32" s="23"/>
      <c r="PBA32" s="23"/>
      <c r="PBB32" s="23"/>
      <c r="PBC32" s="23"/>
      <c r="PBD32" s="23"/>
      <c r="PBE32" s="23"/>
      <c r="PBF32" s="23"/>
      <c r="PBG32" s="23"/>
      <c r="PBH32" s="23"/>
      <c r="PBI32" s="23"/>
      <c r="PBJ32" s="23"/>
      <c r="PBK32" s="23"/>
      <c r="PBL32" s="23"/>
      <c r="PBM32" s="23"/>
      <c r="PBN32" s="23"/>
      <c r="PBO32" s="23"/>
      <c r="PBP32" s="23"/>
      <c r="PBQ32" s="23"/>
      <c r="PBR32" s="23"/>
      <c r="PBS32" s="23"/>
      <c r="PBT32" s="23"/>
      <c r="PBU32" s="23"/>
      <c r="PBV32" s="23"/>
      <c r="PBW32" s="23"/>
      <c r="PBX32" s="23"/>
      <c r="PBY32" s="23"/>
      <c r="PBZ32" s="23"/>
      <c r="PCA32" s="23"/>
      <c r="PCB32" s="23"/>
      <c r="PCC32" s="23"/>
      <c r="PCD32" s="23"/>
      <c r="PCE32" s="23"/>
      <c r="PCF32" s="23"/>
      <c r="PCG32" s="23"/>
      <c r="PCH32" s="23"/>
      <c r="PCI32" s="23"/>
      <c r="PCJ32" s="23"/>
      <c r="PCK32" s="23"/>
      <c r="PCL32" s="23"/>
      <c r="PCM32" s="23"/>
      <c r="PCN32" s="23"/>
      <c r="PCO32" s="23"/>
      <c r="PCP32" s="23"/>
      <c r="PCQ32" s="23"/>
      <c r="PCR32" s="23"/>
      <c r="PCS32" s="23"/>
      <c r="PCT32" s="23"/>
      <c r="PCU32" s="23"/>
      <c r="PCV32" s="23"/>
      <c r="PCW32" s="23"/>
      <c r="PCX32" s="23"/>
      <c r="PCY32" s="23"/>
      <c r="PCZ32" s="23"/>
      <c r="PDA32" s="23"/>
      <c r="PDB32" s="23"/>
      <c r="PDC32" s="23"/>
      <c r="PDD32" s="23"/>
      <c r="PDE32" s="23"/>
      <c r="PDF32" s="23"/>
      <c r="PDG32" s="23"/>
      <c r="PDH32" s="23"/>
      <c r="PDI32" s="23"/>
      <c r="PDJ32" s="23"/>
      <c r="PDK32" s="23"/>
      <c r="PDL32" s="23"/>
      <c r="PDM32" s="23"/>
      <c r="PDN32" s="23"/>
      <c r="PDO32" s="23"/>
      <c r="PDP32" s="23"/>
      <c r="PDQ32" s="23"/>
      <c r="PDR32" s="23"/>
      <c r="PDS32" s="23"/>
      <c r="PDT32" s="23"/>
      <c r="PDU32" s="23"/>
      <c r="PDV32" s="23"/>
      <c r="PDW32" s="23"/>
      <c r="PDX32" s="23"/>
      <c r="PDY32" s="23"/>
      <c r="PDZ32" s="23"/>
      <c r="PEA32" s="23"/>
      <c r="PEB32" s="23"/>
      <c r="PEC32" s="23"/>
      <c r="PED32" s="23"/>
      <c r="PEE32" s="23"/>
      <c r="PEF32" s="23"/>
      <c r="PEG32" s="23"/>
      <c r="PEH32" s="23"/>
      <c r="PEI32" s="23"/>
      <c r="PEJ32" s="23"/>
      <c r="PEK32" s="23"/>
      <c r="PEL32" s="23"/>
      <c r="PEM32" s="23"/>
      <c r="PEN32" s="23"/>
      <c r="PEO32" s="23"/>
      <c r="PEP32" s="23"/>
      <c r="PEQ32" s="23"/>
      <c r="PER32" s="23"/>
      <c r="PES32" s="23"/>
      <c r="PET32" s="23"/>
      <c r="PEU32" s="23"/>
      <c r="PEV32" s="23"/>
      <c r="PEW32" s="23"/>
      <c r="PEX32" s="23"/>
      <c r="PEY32" s="23"/>
      <c r="PEZ32" s="23"/>
      <c r="PFA32" s="23"/>
      <c r="PFB32" s="23"/>
      <c r="PFC32" s="23"/>
      <c r="PFD32" s="23"/>
      <c r="PFE32" s="23"/>
      <c r="PFF32" s="23"/>
      <c r="PFG32" s="23"/>
      <c r="PFH32" s="23"/>
      <c r="PFI32" s="23"/>
      <c r="PFJ32" s="23"/>
      <c r="PFK32" s="23"/>
      <c r="PFL32" s="23"/>
      <c r="PFM32" s="23"/>
      <c r="PFN32" s="23"/>
      <c r="PFO32" s="23"/>
      <c r="PFP32" s="23"/>
      <c r="PFQ32" s="23"/>
      <c r="PFR32" s="23"/>
      <c r="PFS32" s="23"/>
      <c r="PFT32" s="23"/>
      <c r="PFU32" s="23"/>
      <c r="PFV32" s="23"/>
      <c r="PFW32" s="23"/>
      <c r="PFX32" s="23"/>
      <c r="PFY32" s="23"/>
      <c r="PFZ32" s="23"/>
      <c r="PGA32" s="23"/>
      <c r="PGB32" s="23"/>
      <c r="PGC32" s="23"/>
      <c r="PGD32" s="23"/>
      <c r="PGE32" s="23"/>
      <c r="PGF32" s="23"/>
      <c r="PGG32" s="23"/>
      <c r="PGH32" s="23"/>
      <c r="PGI32" s="23"/>
      <c r="PGJ32" s="23"/>
      <c r="PGK32" s="23"/>
      <c r="PGL32" s="23"/>
      <c r="PGM32" s="23"/>
      <c r="PGN32" s="23"/>
      <c r="PGO32" s="23"/>
      <c r="PGP32" s="23"/>
      <c r="PGQ32" s="23"/>
      <c r="PGR32" s="23"/>
      <c r="PGS32" s="23"/>
      <c r="PGT32" s="23"/>
      <c r="PGU32" s="23"/>
      <c r="PGV32" s="23"/>
      <c r="PGW32" s="23"/>
      <c r="PGX32" s="23"/>
      <c r="PGY32" s="23"/>
      <c r="PGZ32" s="23"/>
      <c r="PHA32" s="23"/>
      <c r="PHB32" s="23"/>
      <c r="PHC32" s="23"/>
      <c r="PHD32" s="23"/>
      <c r="PHE32" s="23"/>
      <c r="PHF32" s="23"/>
      <c r="PHG32" s="23"/>
      <c r="PHH32" s="23"/>
      <c r="PHI32" s="23"/>
      <c r="PHJ32" s="23"/>
      <c r="PHK32" s="23"/>
      <c r="PHL32" s="23"/>
      <c r="PHM32" s="23"/>
      <c r="PHN32" s="23"/>
      <c r="PHO32" s="23"/>
      <c r="PHP32" s="23"/>
      <c r="PHQ32" s="23"/>
      <c r="PHR32" s="23"/>
      <c r="PHS32" s="23"/>
      <c r="PHT32" s="23"/>
      <c r="PHU32" s="23"/>
      <c r="PHV32" s="23"/>
      <c r="PHW32" s="23"/>
      <c r="PHX32" s="23"/>
      <c r="PHY32" s="23"/>
      <c r="PHZ32" s="23"/>
      <c r="PIA32" s="23"/>
      <c r="PIB32" s="23"/>
      <c r="PIC32" s="23"/>
      <c r="PID32" s="23"/>
      <c r="PIE32" s="23"/>
      <c r="PIF32" s="23"/>
      <c r="PIG32" s="23"/>
      <c r="PIH32" s="23"/>
      <c r="PII32" s="23"/>
      <c r="PIJ32" s="23"/>
      <c r="PIK32" s="23"/>
      <c r="PIL32" s="23"/>
      <c r="PIM32" s="23"/>
      <c r="PIN32" s="23"/>
      <c r="PIO32" s="23"/>
      <c r="PIP32" s="23"/>
      <c r="PIQ32" s="23"/>
      <c r="PIR32" s="23"/>
      <c r="PIS32" s="23"/>
      <c r="PIT32" s="23"/>
      <c r="PIU32" s="23"/>
      <c r="PIV32" s="23"/>
      <c r="PIW32" s="23"/>
      <c r="PIX32" s="23"/>
      <c r="PIY32" s="23"/>
      <c r="PIZ32" s="23"/>
      <c r="PJA32" s="23"/>
      <c r="PJB32" s="23"/>
      <c r="PJC32" s="23"/>
      <c r="PJD32" s="23"/>
      <c r="PJE32" s="23"/>
      <c r="PJF32" s="23"/>
      <c r="PJG32" s="23"/>
      <c r="PJH32" s="23"/>
      <c r="PJI32" s="23"/>
      <c r="PJJ32" s="23"/>
      <c r="PJK32" s="23"/>
      <c r="PJL32" s="23"/>
      <c r="PJM32" s="23"/>
      <c r="PJN32" s="23"/>
      <c r="PJO32" s="23"/>
      <c r="PJP32" s="23"/>
      <c r="PJQ32" s="23"/>
      <c r="PJR32" s="23"/>
      <c r="PJS32" s="23"/>
      <c r="PJT32" s="23"/>
      <c r="PJU32" s="23"/>
      <c r="PJV32" s="23"/>
      <c r="PJW32" s="23"/>
      <c r="PJX32" s="23"/>
      <c r="PJY32" s="23"/>
      <c r="PJZ32" s="23"/>
      <c r="PKA32" s="23"/>
      <c r="PKB32" s="23"/>
      <c r="PKC32" s="23"/>
      <c r="PKD32" s="23"/>
      <c r="PKE32" s="23"/>
      <c r="PKF32" s="23"/>
      <c r="PKG32" s="23"/>
      <c r="PKH32" s="23"/>
      <c r="PKI32" s="23"/>
      <c r="PKJ32" s="23"/>
      <c r="PKK32" s="23"/>
      <c r="PKL32" s="23"/>
      <c r="PKM32" s="23"/>
      <c r="PKN32" s="23"/>
      <c r="PKO32" s="23"/>
      <c r="PKP32" s="23"/>
      <c r="PKQ32" s="23"/>
      <c r="PKR32" s="23"/>
      <c r="PKS32" s="23"/>
      <c r="PKT32" s="23"/>
      <c r="PKU32" s="23"/>
      <c r="PKV32" s="23"/>
      <c r="PKW32" s="23"/>
      <c r="PKX32" s="23"/>
      <c r="PKY32" s="23"/>
      <c r="PKZ32" s="23"/>
      <c r="PLA32" s="23"/>
      <c r="PLB32" s="23"/>
      <c r="PLC32" s="23"/>
      <c r="PLD32" s="23"/>
      <c r="PLE32" s="23"/>
      <c r="PLF32" s="23"/>
      <c r="PLG32" s="23"/>
      <c r="PLH32" s="23"/>
      <c r="PLI32" s="23"/>
      <c r="PLJ32" s="23"/>
      <c r="PLK32" s="23"/>
      <c r="PLL32" s="23"/>
      <c r="PLM32" s="23"/>
      <c r="PLN32" s="23"/>
      <c r="PLO32" s="23"/>
      <c r="PLP32" s="23"/>
      <c r="PLQ32" s="23"/>
      <c r="PLR32" s="23"/>
      <c r="PLS32" s="23"/>
      <c r="PLT32" s="23"/>
      <c r="PLU32" s="23"/>
      <c r="PLV32" s="23"/>
      <c r="PLW32" s="23"/>
      <c r="PLX32" s="23"/>
      <c r="PLY32" s="23"/>
      <c r="PLZ32" s="23"/>
      <c r="PMA32" s="23"/>
      <c r="PMB32" s="23"/>
      <c r="PMC32" s="23"/>
      <c r="PMD32" s="23"/>
      <c r="PME32" s="23"/>
      <c r="PMF32" s="23"/>
      <c r="PMG32" s="23"/>
      <c r="PMH32" s="23"/>
      <c r="PMI32" s="23"/>
      <c r="PMJ32" s="23"/>
      <c r="PMK32" s="23"/>
      <c r="PML32" s="23"/>
      <c r="PMM32" s="23"/>
      <c r="PMN32" s="23"/>
      <c r="PMO32" s="23"/>
      <c r="PMP32" s="23"/>
      <c r="PMQ32" s="23"/>
      <c r="PMR32" s="23"/>
      <c r="PMS32" s="23"/>
      <c r="PMT32" s="23"/>
      <c r="PMU32" s="23"/>
      <c r="PMV32" s="23"/>
      <c r="PMW32" s="23"/>
      <c r="PMX32" s="23"/>
      <c r="PMY32" s="23"/>
      <c r="PMZ32" s="23"/>
      <c r="PNA32" s="23"/>
      <c r="PNB32" s="23"/>
      <c r="PNC32" s="23"/>
      <c r="PND32" s="23"/>
      <c r="PNE32" s="23"/>
      <c r="PNF32" s="23"/>
      <c r="PNG32" s="23"/>
      <c r="PNH32" s="23"/>
      <c r="PNI32" s="23"/>
      <c r="PNJ32" s="23"/>
      <c r="PNK32" s="23"/>
      <c r="PNL32" s="23"/>
      <c r="PNM32" s="23"/>
      <c r="PNN32" s="23"/>
      <c r="PNO32" s="23"/>
      <c r="PNP32" s="23"/>
      <c r="PNQ32" s="23"/>
      <c r="PNR32" s="23"/>
      <c r="PNS32" s="23"/>
      <c r="PNT32" s="23"/>
      <c r="PNU32" s="23"/>
      <c r="PNV32" s="23"/>
      <c r="PNW32" s="23"/>
      <c r="PNX32" s="23"/>
      <c r="PNY32" s="23"/>
      <c r="PNZ32" s="23"/>
      <c r="POA32" s="23"/>
      <c r="POB32" s="23"/>
      <c r="POC32" s="23"/>
      <c r="POD32" s="23"/>
      <c r="POE32" s="23"/>
      <c r="POF32" s="23"/>
      <c r="POG32" s="23"/>
      <c r="POH32" s="23"/>
      <c r="POI32" s="23"/>
      <c r="POJ32" s="23"/>
      <c r="POK32" s="23"/>
      <c r="POL32" s="23"/>
      <c r="POM32" s="23"/>
      <c r="PON32" s="23"/>
      <c r="POO32" s="23"/>
      <c r="POP32" s="23"/>
      <c r="POQ32" s="23"/>
      <c r="POR32" s="23"/>
      <c r="POS32" s="23"/>
      <c r="POT32" s="23"/>
      <c r="POU32" s="23"/>
      <c r="POV32" s="23"/>
      <c r="POW32" s="23"/>
      <c r="POX32" s="23"/>
      <c r="POY32" s="23"/>
      <c r="POZ32" s="23"/>
      <c r="PPA32" s="23"/>
      <c r="PPB32" s="23"/>
      <c r="PPC32" s="23"/>
      <c r="PPD32" s="23"/>
      <c r="PPE32" s="23"/>
      <c r="PPF32" s="23"/>
      <c r="PPG32" s="23"/>
      <c r="PPH32" s="23"/>
      <c r="PPI32" s="23"/>
      <c r="PPJ32" s="23"/>
      <c r="PPK32" s="23"/>
      <c r="PPL32" s="23"/>
      <c r="PPM32" s="23"/>
      <c r="PPN32" s="23"/>
      <c r="PPO32" s="23"/>
      <c r="PPP32" s="23"/>
      <c r="PPQ32" s="23"/>
      <c r="PPR32" s="23"/>
      <c r="PPS32" s="23"/>
      <c r="PPT32" s="23"/>
      <c r="PPU32" s="23"/>
      <c r="PPV32" s="23"/>
      <c r="PPW32" s="23"/>
      <c r="PPX32" s="23"/>
      <c r="PPY32" s="23"/>
      <c r="PPZ32" s="23"/>
      <c r="PQA32" s="23"/>
      <c r="PQB32" s="23"/>
      <c r="PQC32" s="23"/>
      <c r="PQD32" s="23"/>
      <c r="PQE32" s="23"/>
      <c r="PQF32" s="23"/>
      <c r="PQG32" s="23"/>
      <c r="PQH32" s="23"/>
      <c r="PQI32" s="23"/>
      <c r="PQJ32" s="23"/>
      <c r="PQK32" s="23"/>
      <c r="PQL32" s="23"/>
      <c r="PQM32" s="23"/>
      <c r="PQN32" s="23"/>
      <c r="PQO32" s="23"/>
      <c r="PQP32" s="23"/>
      <c r="PQQ32" s="23"/>
      <c r="PQR32" s="23"/>
      <c r="PQS32" s="23"/>
      <c r="PQT32" s="23"/>
      <c r="PQU32" s="23"/>
      <c r="PQV32" s="23"/>
      <c r="PQW32" s="23"/>
      <c r="PQX32" s="23"/>
      <c r="PQY32" s="23"/>
      <c r="PQZ32" s="23"/>
      <c r="PRA32" s="23"/>
      <c r="PRB32" s="23"/>
      <c r="PRC32" s="23"/>
      <c r="PRD32" s="23"/>
      <c r="PRE32" s="23"/>
      <c r="PRF32" s="23"/>
      <c r="PRG32" s="23"/>
      <c r="PRH32" s="23"/>
      <c r="PRI32" s="23"/>
      <c r="PRJ32" s="23"/>
      <c r="PRK32" s="23"/>
      <c r="PRL32" s="23"/>
      <c r="PRM32" s="23"/>
      <c r="PRN32" s="23"/>
      <c r="PRO32" s="23"/>
      <c r="PRP32" s="23"/>
      <c r="PRQ32" s="23"/>
      <c r="PRR32" s="23"/>
      <c r="PRS32" s="23"/>
      <c r="PRT32" s="23"/>
      <c r="PRU32" s="23"/>
      <c r="PRV32" s="23"/>
      <c r="PRW32" s="23"/>
      <c r="PRX32" s="23"/>
      <c r="PRY32" s="23"/>
      <c r="PRZ32" s="23"/>
      <c r="PSA32" s="23"/>
      <c r="PSB32" s="23"/>
      <c r="PSC32" s="23"/>
      <c r="PSD32" s="23"/>
      <c r="PSE32" s="23"/>
      <c r="PSF32" s="23"/>
      <c r="PSG32" s="23"/>
      <c r="PSH32" s="23"/>
      <c r="PSI32" s="23"/>
      <c r="PSJ32" s="23"/>
      <c r="PSK32" s="23"/>
      <c r="PSL32" s="23"/>
      <c r="PSM32" s="23"/>
      <c r="PSN32" s="23"/>
      <c r="PSO32" s="23"/>
      <c r="PSP32" s="23"/>
      <c r="PSQ32" s="23"/>
      <c r="PSR32" s="23"/>
      <c r="PSS32" s="23"/>
      <c r="PST32" s="23"/>
      <c r="PSU32" s="23"/>
      <c r="PSV32" s="23"/>
      <c r="PSW32" s="23"/>
      <c r="PSX32" s="23"/>
      <c r="PSY32" s="23"/>
      <c r="PSZ32" s="23"/>
      <c r="PTA32" s="23"/>
      <c r="PTB32" s="23"/>
      <c r="PTC32" s="23"/>
      <c r="PTD32" s="23"/>
      <c r="PTE32" s="23"/>
      <c r="PTF32" s="23"/>
      <c r="PTG32" s="23"/>
      <c r="PTH32" s="23"/>
      <c r="PTI32" s="23"/>
      <c r="PTJ32" s="23"/>
      <c r="PTK32" s="23"/>
      <c r="PTL32" s="23"/>
      <c r="PTM32" s="23"/>
      <c r="PTN32" s="23"/>
      <c r="PTO32" s="23"/>
      <c r="PTP32" s="23"/>
      <c r="PTQ32" s="23"/>
      <c r="PTR32" s="23"/>
      <c r="PTS32" s="23"/>
      <c r="PTT32" s="23"/>
      <c r="PTU32" s="23"/>
      <c r="PTV32" s="23"/>
      <c r="PTW32" s="23"/>
      <c r="PTX32" s="23"/>
      <c r="PTY32" s="23"/>
      <c r="PTZ32" s="23"/>
      <c r="PUA32" s="23"/>
      <c r="PUB32" s="23"/>
      <c r="PUC32" s="23"/>
      <c r="PUD32" s="23"/>
      <c r="PUE32" s="23"/>
      <c r="PUF32" s="23"/>
      <c r="PUG32" s="23"/>
      <c r="PUH32" s="23"/>
      <c r="PUI32" s="23"/>
      <c r="PUJ32" s="23"/>
      <c r="PUK32" s="23"/>
      <c r="PUL32" s="23"/>
      <c r="PUM32" s="23"/>
      <c r="PUN32" s="23"/>
      <c r="PUO32" s="23"/>
      <c r="PUP32" s="23"/>
      <c r="PUQ32" s="23"/>
      <c r="PUR32" s="23"/>
      <c r="PUS32" s="23"/>
      <c r="PUT32" s="23"/>
      <c r="PUU32" s="23"/>
      <c r="PUV32" s="23"/>
      <c r="PUW32" s="23"/>
      <c r="PUX32" s="23"/>
      <c r="PUY32" s="23"/>
      <c r="PUZ32" s="23"/>
      <c r="PVA32" s="23"/>
      <c r="PVB32" s="23"/>
      <c r="PVC32" s="23"/>
      <c r="PVD32" s="23"/>
      <c r="PVE32" s="23"/>
      <c r="PVF32" s="23"/>
      <c r="PVG32" s="23"/>
      <c r="PVH32" s="23"/>
      <c r="PVI32" s="23"/>
      <c r="PVJ32" s="23"/>
      <c r="PVK32" s="23"/>
      <c r="PVL32" s="23"/>
      <c r="PVM32" s="23"/>
      <c r="PVN32" s="23"/>
      <c r="PVO32" s="23"/>
      <c r="PVP32" s="23"/>
      <c r="PVQ32" s="23"/>
      <c r="PVR32" s="23"/>
      <c r="PVS32" s="23"/>
      <c r="PVT32" s="23"/>
      <c r="PVU32" s="23"/>
      <c r="PVV32" s="23"/>
      <c r="PVW32" s="23"/>
      <c r="PVX32" s="23"/>
      <c r="PVY32" s="23"/>
      <c r="PVZ32" s="23"/>
      <c r="PWA32" s="23"/>
      <c r="PWB32" s="23"/>
      <c r="PWC32" s="23"/>
      <c r="PWD32" s="23"/>
      <c r="PWE32" s="23"/>
      <c r="PWF32" s="23"/>
      <c r="PWG32" s="23"/>
      <c r="PWH32" s="23"/>
      <c r="PWI32" s="23"/>
      <c r="PWJ32" s="23"/>
      <c r="PWK32" s="23"/>
      <c r="PWL32" s="23"/>
      <c r="PWM32" s="23"/>
      <c r="PWN32" s="23"/>
      <c r="PWO32" s="23"/>
      <c r="PWP32" s="23"/>
      <c r="PWQ32" s="23"/>
      <c r="PWR32" s="23"/>
      <c r="PWS32" s="23"/>
      <c r="PWT32" s="23"/>
      <c r="PWU32" s="23"/>
      <c r="PWV32" s="23"/>
      <c r="PWW32" s="23"/>
      <c r="PWX32" s="23"/>
      <c r="PWY32" s="23"/>
      <c r="PWZ32" s="23"/>
      <c r="PXA32" s="23"/>
      <c r="PXB32" s="23"/>
      <c r="PXC32" s="23"/>
      <c r="PXD32" s="23"/>
      <c r="PXE32" s="23"/>
      <c r="PXF32" s="23"/>
      <c r="PXG32" s="23"/>
      <c r="PXH32" s="23"/>
      <c r="PXI32" s="23"/>
      <c r="PXJ32" s="23"/>
      <c r="PXK32" s="23"/>
      <c r="PXL32" s="23"/>
      <c r="PXM32" s="23"/>
      <c r="PXN32" s="23"/>
      <c r="PXO32" s="23"/>
      <c r="PXP32" s="23"/>
      <c r="PXQ32" s="23"/>
      <c r="PXR32" s="23"/>
      <c r="PXS32" s="23"/>
      <c r="PXT32" s="23"/>
      <c r="PXU32" s="23"/>
      <c r="PXV32" s="23"/>
      <c r="PXW32" s="23"/>
      <c r="PXX32" s="23"/>
      <c r="PXY32" s="23"/>
      <c r="PXZ32" s="23"/>
      <c r="PYA32" s="23"/>
      <c r="PYB32" s="23"/>
      <c r="PYC32" s="23"/>
      <c r="PYD32" s="23"/>
      <c r="PYE32" s="23"/>
      <c r="PYF32" s="23"/>
      <c r="PYG32" s="23"/>
      <c r="PYH32" s="23"/>
      <c r="PYI32" s="23"/>
      <c r="PYJ32" s="23"/>
      <c r="PYK32" s="23"/>
      <c r="PYL32" s="23"/>
      <c r="PYM32" s="23"/>
      <c r="PYN32" s="23"/>
      <c r="PYO32" s="23"/>
      <c r="PYP32" s="23"/>
      <c r="PYQ32" s="23"/>
      <c r="PYR32" s="23"/>
      <c r="PYS32" s="23"/>
      <c r="PYT32" s="23"/>
      <c r="PYU32" s="23"/>
      <c r="PYV32" s="23"/>
      <c r="PYW32" s="23"/>
      <c r="PYX32" s="23"/>
      <c r="PYY32" s="23"/>
      <c r="PYZ32" s="23"/>
      <c r="PZA32" s="23"/>
      <c r="PZB32" s="23"/>
      <c r="PZC32" s="23"/>
      <c r="PZD32" s="23"/>
      <c r="PZE32" s="23"/>
      <c r="PZF32" s="23"/>
      <c r="PZG32" s="23"/>
      <c r="PZH32" s="23"/>
      <c r="PZI32" s="23"/>
      <c r="PZJ32" s="23"/>
      <c r="PZK32" s="23"/>
      <c r="PZL32" s="23"/>
      <c r="PZM32" s="23"/>
      <c r="PZN32" s="23"/>
      <c r="PZO32" s="23"/>
      <c r="PZP32" s="23"/>
      <c r="PZQ32" s="23"/>
      <c r="PZR32" s="23"/>
      <c r="PZS32" s="23"/>
      <c r="PZT32" s="23"/>
      <c r="PZU32" s="23"/>
      <c r="PZV32" s="23"/>
      <c r="PZW32" s="23"/>
      <c r="PZX32" s="23"/>
      <c r="PZY32" s="23"/>
      <c r="PZZ32" s="23"/>
      <c r="QAA32" s="23"/>
      <c r="QAB32" s="23"/>
      <c r="QAC32" s="23"/>
      <c r="QAD32" s="23"/>
      <c r="QAE32" s="23"/>
      <c r="QAF32" s="23"/>
      <c r="QAG32" s="23"/>
      <c r="QAH32" s="23"/>
      <c r="QAI32" s="23"/>
      <c r="QAJ32" s="23"/>
      <c r="QAK32" s="23"/>
      <c r="QAL32" s="23"/>
      <c r="QAM32" s="23"/>
      <c r="QAN32" s="23"/>
      <c r="QAO32" s="23"/>
      <c r="QAP32" s="23"/>
      <c r="QAQ32" s="23"/>
      <c r="QAR32" s="23"/>
      <c r="QAS32" s="23"/>
      <c r="QAT32" s="23"/>
      <c r="QAU32" s="23"/>
      <c r="QAV32" s="23"/>
      <c r="QAW32" s="23"/>
      <c r="QAX32" s="23"/>
      <c r="QAY32" s="23"/>
      <c r="QAZ32" s="23"/>
      <c r="QBA32" s="23"/>
      <c r="QBB32" s="23"/>
      <c r="QBC32" s="23"/>
      <c r="QBD32" s="23"/>
      <c r="QBE32" s="23"/>
      <c r="QBF32" s="23"/>
      <c r="QBG32" s="23"/>
      <c r="QBH32" s="23"/>
      <c r="QBI32" s="23"/>
      <c r="QBJ32" s="23"/>
      <c r="QBK32" s="23"/>
      <c r="QBL32" s="23"/>
      <c r="QBM32" s="23"/>
      <c r="QBN32" s="23"/>
      <c r="QBO32" s="23"/>
      <c r="QBP32" s="23"/>
      <c r="QBQ32" s="23"/>
      <c r="QBR32" s="23"/>
      <c r="QBS32" s="23"/>
      <c r="QBT32" s="23"/>
      <c r="QBU32" s="23"/>
      <c r="QBV32" s="23"/>
      <c r="QBW32" s="23"/>
      <c r="QBX32" s="23"/>
      <c r="QBY32" s="23"/>
      <c r="QBZ32" s="23"/>
      <c r="QCA32" s="23"/>
      <c r="QCB32" s="23"/>
      <c r="QCC32" s="23"/>
      <c r="QCD32" s="23"/>
      <c r="QCE32" s="23"/>
      <c r="QCF32" s="23"/>
      <c r="QCG32" s="23"/>
      <c r="QCH32" s="23"/>
      <c r="QCI32" s="23"/>
      <c r="QCJ32" s="23"/>
      <c r="QCK32" s="23"/>
      <c r="QCL32" s="23"/>
      <c r="QCM32" s="23"/>
      <c r="QCN32" s="23"/>
      <c r="QCO32" s="23"/>
      <c r="QCP32" s="23"/>
      <c r="QCQ32" s="23"/>
      <c r="QCR32" s="23"/>
      <c r="QCS32" s="23"/>
      <c r="QCT32" s="23"/>
      <c r="QCU32" s="23"/>
      <c r="QCV32" s="23"/>
      <c r="QCW32" s="23"/>
      <c r="QCX32" s="23"/>
      <c r="QCY32" s="23"/>
      <c r="QCZ32" s="23"/>
      <c r="QDA32" s="23"/>
      <c r="QDB32" s="23"/>
      <c r="QDC32" s="23"/>
      <c r="QDD32" s="23"/>
      <c r="QDE32" s="23"/>
      <c r="QDF32" s="23"/>
      <c r="QDG32" s="23"/>
      <c r="QDH32" s="23"/>
      <c r="QDI32" s="23"/>
      <c r="QDJ32" s="23"/>
      <c r="QDK32" s="23"/>
      <c r="QDL32" s="23"/>
      <c r="QDM32" s="23"/>
      <c r="QDN32" s="23"/>
      <c r="QDO32" s="23"/>
      <c r="QDP32" s="23"/>
      <c r="QDQ32" s="23"/>
      <c r="QDR32" s="23"/>
      <c r="QDS32" s="23"/>
      <c r="QDT32" s="23"/>
      <c r="QDU32" s="23"/>
      <c r="QDV32" s="23"/>
      <c r="QDW32" s="23"/>
      <c r="QDX32" s="23"/>
      <c r="QDY32" s="23"/>
      <c r="QDZ32" s="23"/>
      <c r="QEA32" s="23"/>
      <c r="QEB32" s="23"/>
      <c r="QEC32" s="23"/>
      <c r="QED32" s="23"/>
      <c r="QEE32" s="23"/>
      <c r="QEF32" s="23"/>
      <c r="QEG32" s="23"/>
      <c r="QEH32" s="23"/>
      <c r="QEI32" s="23"/>
      <c r="QEJ32" s="23"/>
      <c r="QEK32" s="23"/>
      <c r="QEL32" s="23"/>
      <c r="QEM32" s="23"/>
      <c r="QEN32" s="23"/>
      <c r="QEO32" s="23"/>
      <c r="QEP32" s="23"/>
      <c r="QEQ32" s="23"/>
      <c r="QER32" s="23"/>
      <c r="QES32" s="23"/>
      <c r="QET32" s="23"/>
      <c r="QEU32" s="23"/>
      <c r="QEV32" s="23"/>
      <c r="QEW32" s="23"/>
      <c r="QEX32" s="23"/>
      <c r="QEY32" s="23"/>
      <c r="QEZ32" s="23"/>
      <c r="QFA32" s="23"/>
      <c r="QFB32" s="23"/>
      <c r="QFC32" s="23"/>
      <c r="QFD32" s="23"/>
      <c r="QFE32" s="23"/>
      <c r="QFF32" s="23"/>
      <c r="QFG32" s="23"/>
      <c r="QFH32" s="23"/>
      <c r="QFI32" s="23"/>
      <c r="QFJ32" s="23"/>
      <c r="QFK32" s="23"/>
      <c r="QFL32" s="23"/>
      <c r="QFM32" s="23"/>
      <c r="QFN32" s="23"/>
      <c r="QFO32" s="23"/>
      <c r="QFP32" s="23"/>
      <c r="QFQ32" s="23"/>
      <c r="QFR32" s="23"/>
      <c r="QFS32" s="23"/>
      <c r="QFT32" s="23"/>
      <c r="QFU32" s="23"/>
      <c r="QFV32" s="23"/>
      <c r="QFW32" s="23"/>
      <c r="QFX32" s="23"/>
      <c r="QFY32" s="23"/>
      <c r="QFZ32" s="23"/>
      <c r="QGA32" s="23"/>
      <c r="QGB32" s="23"/>
      <c r="QGC32" s="23"/>
      <c r="QGD32" s="23"/>
      <c r="QGE32" s="23"/>
      <c r="QGF32" s="23"/>
      <c r="QGG32" s="23"/>
      <c r="QGH32" s="23"/>
      <c r="QGI32" s="23"/>
      <c r="QGJ32" s="23"/>
      <c r="QGK32" s="23"/>
      <c r="QGL32" s="23"/>
      <c r="QGM32" s="23"/>
      <c r="QGN32" s="23"/>
      <c r="QGO32" s="23"/>
      <c r="QGP32" s="23"/>
      <c r="QGQ32" s="23"/>
      <c r="QGR32" s="23"/>
      <c r="QGS32" s="23"/>
      <c r="QGT32" s="23"/>
      <c r="QGU32" s="23"/>
      <c r="QGV32" s="23"/>
      <c r="QGW32" s="23"/>
      <c r="QGX32" s="23"/>
      <c r="QGY32" s="23"/>
      <c r="QGZ32" s="23"/>
      <c r="QHA32" s="23"/>
      <c r="QHB32" s="23"/>
      <c r="QHC32" s="23"/>
      <c r="QHD32" s="23"/>
      <c r="QHE32" s="23"/>
      <c r="QHF32" s="23"/>
      <c r="QHG32" s="23"/>
      <c r="QHH32" s="23"/>
      <c r="QHI32" s="23"/>
      <c r="QHJ32" s="23"/>
      <c r="QHK32" s="23"/>
      <c r="QHL32" s="23"/>
      <c r="QHM32" s="23"/>
      <c r="QHN32" s="23"/>
      <c r="QHO32" s="23"/>
      <c r="QHP32" s="23"/>
      <c r="QHQ32" s="23"/>
      <c r="QHR32" s="23"/>
      <c r="QHS32" s="23"/>
      <c r="QHT32" s="23"/>
      <c r="QHU32" s="23"/>
      <c r="QHV32" s="23"/>
      <c r="QHW32" s="23"/>
      <c r="QHX32" s="23"/>
      <c r="QHY32" s="23"/>
      <c r="QHZ32" s="23"/>
      <c r="QIA32" s="23"/>
      <c r="QIB32" s="23"/>
      <c r="QIC32" s="23"/>
      <c r="QID32" s="23"/>
      <c r="QIE32" s="23"/>
      <c r="QIF32" s="23"/>
      <c r="QIG32" s="23"/>
      <c r="QIH32" s="23"/>
      <c r="QII32" s="23"/>
      <c r="QIJ32" s="23"/>
      <c r="QIK32" s="23"/>
      <c r="QIL32" s="23"/>
      <c r="QIM32" s="23"/>
      <c r="QIN32" s="23"/>
      <c r="QIO32" s="23"/>
      <c r="QIP32" s="23"/>
      <c r="QIQ32" s="23"/>
      <c r="QIR32" s="23"/>
      <c r="QIS32" s="23"/>
      <c r="QIT32" s="23"/>
      <c r="QIU32" s="23"/>
      <c r="QIV32" s="23"/>
      <c r="QIW32" s="23"/>
      <c r="QIX32" s="23"/>
      <c r="QIY32" s="23"/>
      <c r="QIZ32" s="23"/>
      <c r="QJA32" s="23"/>
      <c r="QJB32" s="23"/>
      <c r="QJC32" s="23"/>
      <c r="QJD32" s="23"/>
      <c r="QJE32" s="23"/>
      <c r="QJF32" s="23"/>
      <c r="QJG32" s="23"/>
      <c r="QJH32" s="23"/>
      <c r="QJI32" s="23"/>
      <c r="QJJ32" s="23"/>
      <c r="QJK32" s="23"/>
      <c r="QJL32" s="23"/>
      <c r="QJM32" s="23"/>
      <c r="QJN32" s="23"/>
      <c r="QJO32" s="23"/>
      <c r="QJP32" s="23"/>
      <c r="QJQ32" s="23"/>
      <c r="QJR32" s="23"/>
      <c r="QJS32" s="23"/>
      <c r="QJT32" s="23"/>
      <c r="QJU32" s="23"/>
      <c r="QJV32" s="23"/>
      <c r="QJW32" s="23"/>
      <c r="QJX32" s="23"/>
      <c r="QJY32" s="23"/>
      <c r="QJZ32" s="23"/>
      <c r="QKA32" s="23"/>
      <c r="QKB32" s="23"/>
      <c r="QKC32" s="23"/>
      <c r="QKD32" s="23"/>
      <c r="QKE32" s="23"/>
      <c r="QKF32" s="23"/>
      <c r="QKG32" s="23"/>
      <c r="QKH32" s="23"/>
      <c r="QKI32" s="23"/>
      <c r="QKJ32" s="23"/>
      <c r="QKK32" s="23"/>
      <c r="QKL32" s="23"/>
      <c r="QKM32" s="23"/>
      <c r="QKN32" s="23"/>
      <c r="QKO32" s="23"/>
      <c r="QKP32" s="23"/>
      <c r="QKQ32" s="23"/>
      <c r="QKR32" s="23"/>
      <c r="QKS32" s="23"/>
      <c r="QKT32" s="23"/>
      <c r="QKU32" s="23"/>
      <c r="QKV32" s="23"/>
      <c r="QKW32" s="23"/>
      <c r="QKX32" s="23"/>
      <c r="QKY32" s="23"/>
      <c r="QKZ32" s="23"/>
      <c r="QLA32" s="23"/>
      <c r="QLB32" s="23"/>
      <c r="QLC32" s="23"/>
      <c r="QLD32" s="23"/>
      <c r="QLE32" s="23"/>
      <c r="QLF32" s="23"/>
      <c r="QLG32" s="23"/>
      <c r="QLH32" s="23"/>
      <c r="QLI32" s="23"/>
      <c r="QLJ32" s="23"/>
      <c r="QLK32" s="23"/>
      <c r="QLL32" s="23"/>
      <c r="QLM32" s="23"/>
      <c r="QLN32" s="23"/>
      <c r="QLO32" s="23"/>
      <c r="QLP32" s="23"/>
      <c r="QLQ32" s="23"/>
      <c r="QLR32" s="23"/>
      <c r="QLS32" s="23"/>
      <c r="QLT32" s="23"/>
      <c r="QLU32" s="23"/>
      <c r="QLV32" s="23"/>
      <c r="QLW32" s="23"/>
      <c r="QLX32" s="23"/>
      <c r="QLY32" s="23"/>
      <c r="QLZ32" s="23"/>
      <c r="QMA32" s="23"/>
      <c r="QMB32" s="23"/>
      <c r="QMC32" s="23"/>
      <c r="QMD32" s="23"/>
      <c r="QME32" s="23"/>
      <c r="QMF32" s="23"/>
      <c r="QMG32" s="23"/>
      <c r="QMH32" s="23"/>
      <c r="QMI32" s="23"/>
      <c r="QMJ32" s="23"/>
      <c r="QMK32" s="23"/>
      <c r="QML32" s="23"/>
      <c r="QMM32" s="23"/>
      <c r="QMN32" s="23"/>
      <c r="QMO32" s="23"/>
      <c r="QMP32" s="23"/>
      <c r="QMQ32" s="23"/>
      <c r="QMR32" s="23"/>
      <c r="QMS32" s="23"/>
      <c r="QMT32" s="23"/>
      <c r="QMU32" s="23"/>
      <c r="QMV32" s="23"/>
      <c r="QMW32" s="23"/>
      <c r="QMX32" s="23"/>
      <c r="QMY32" s="23"/>
      <c r="QMZ32" s="23"/>
      <c r="QNA32" s="23"/>
      <c r="QNB32" s="23"/>
      <c r="QNC32" s="23"/>
      <c r="QND32" s="23"/>
      <c r="QNE32" s="23"/>
      <c r="QNF32" s="23"/>
      <c r="QNG32" s="23"/>
      <c r="QNH32" s="23"/>
      <c r="QNI32" s="23"/>
      <c r="QNJ32" s="23"/>
      <c r="QNK32" s="23"/>
      <c r="QNL32" s="23"/>
      <c r="QNM32" s="23"/>
      <c r="QNN32" s="23"/>
      <c r="QNO32" s="23"/>
      <c r="QNP32" s="23"/>
      <c r="QNQ32" s="23"/>
      <c r="QNR32" s="23"/>
      <c r="QNS32" s="23"/>
      <c r="QNT32" s="23"/>
      <c r="QNU32" s="23"/>
      <c r="QNV32" s="23"/>
      <c r="QNW32" s="23"/>
      <c r="QNX32" s="23"/>
      <c r="QNY32" s="23"/>
      <c r="QNZ32" s="23"/>
      <c r="QOA32" s="23"/>
      <c r="QOB32" s="23"/>
      <c r="QOC32" s="23"/>
      <c r="QOD32" s="23"/>
      <c r="QOE32" s="23"/>
      <c r="QOF32" s="23"/>
      <c r="QOG32" s="23"/>
      <c r="QOH32" s="23"/>
      <c r="QOI32" s="23"/>
      <c r="QOJ32" s="23"/>
      <c r="QOK32" s="23"/>
      <c r="QOL32" s="23"/>
      <c r="QOM32" s="23"/>
      <c r="QON32" s="23"/>
      <c r="QOO32" s="23"/>
      <c r="QOP32" s="23"/>
      <c r="QOQ32" s="23"/>
      <c r="QOR32" s="23"/>
      <c r="QOS32" s="23"/>
      <c r="QOT32" s="23"/>
      <c r="QOU32" s="23"/>
      <c r="QOV32" s="23"/>
      <c r="QOW32" s="23"/>
      <c r="QOX32" s="23"/>
      <c r="QOY32" s="23"/>
      <c r="QOZ32" s="23"/>
      <c r="QPA32" s="23"/>
      <c r="QPB32" s="23"/>
      <c r="QPC32" s="23"/>
      <c r="QPD32" s="23"/>
      <c r="QPE32" s="23"/>
      <c r="QPF32" s="23"/>
      <c r="QPG32" s="23"/>
      <c r="QPH32" s="23"/>
      <c r="QPI32" s="23"/>
      <c r="QPJ32" s="23"/>
      <c r="QPK32" s="23"/>
      <c r="QPL32" s="23"/>
      <c r="QPM32" s="23"/>
      <c r="QPN32" s="23"/>
      <c r="QPO32" s="23"/>
      <c r="QPP32" s="23"/>
      <c r="QPQ32" s="23"/>
      <c r="QPR32" s="23"/>
      <c r="QPS32" s="23"/>
      <c r="QPT32" s="23"/>
      <c r="QPU32" s="23"/>
      <c r="QPV32" s="23"/>
      <c r="QPW32" s="23"/>
      <c r="QPX32" s="23"/>
      <c r="QPY32" s="23"/>
      <c r="QPZ32" s="23"/>
      <c r="QQA32" s="23"/>
      <c r="QQB32" s="23"/>
      <c r="QQC32" s="23"/>
      <c r="QQD32" s="23"/>
      <c r="QQE32" s="23"/>
      <c r="QQF32" s="23"/>
      <c r="QQG32" s="23"/>
      <c r="QQH32" s="23"/>
      <c r="QQI32" s="23"/>
      <c r="QQJ32" s="23"/>
      <c r="QQK32" s="23"/>
      <c r="QQL32" s="23"/>
      <c r="QQM32" s="23"/>
      <c r="QQN32" s="23"/>
      <c r="QQO32" s="23"/>
      <c r="QQP32" s="23"/>
      <c r="QQQ32" s="23"/>
      <c r="QQR32" s="23"/>
      <c r="QQS32" s="23"/>
      <c r="QQT32" s="23"/>
      <c r="QQU32" s="23"/>
      <c r="QQV32" s="23"/>
      <c r="QQW32" s="23"/>
      <c r="QQX32" s="23"/>
      <c r="QQY32" s="23"/>
      <c r="QQZ32" s="23"/>
      <c r="QRA32" s="23"/>
      <c r="QRB32" s="23"/>
      <c r="QRC32" s="23"/>
      <c r="QRD32" s="23"/>
      <c r="QRE32" s="23"/>
      <c r="QRF32" s="23"/>
      <c r="QRG32" s="23"/>
      <c r="QRH32" s="23"/>
      <c r="QRI32" s="23"/>
      <c r="QRJ32" s="23"/>
      <c r="QRK32" s="23"/>
      <c r="QRL32" s="23"/>
      <c r="QRM32" s="23"/>
      <c r="QRN32" s="23"/>
      <c r="QRO32" s="23"/>
      <c r="QRP32" s="23"/>
      <c r="QRQ32" s="23"/>
      <c r="QRR32" s="23"/>
      <c r="QRS32" s="23"/>
      <c r="QRT32" s="23"/>
      <c r="QRU32" s="23"/>
      <c r="QRV32" s="23"/>
      <c r="QRW32" s="23"/>
      <c r="QRX32" s="23"/>
      <c r="QRY32" s="23"/>
      <c r="QRZ32" s="23"/>
      <c r="QSA32" s="23"/>
      <c r="QSB32" s="23"/>
      <c r="QSC32" s="23"/>
      <c r="QSD32" s="23"/>
      <c r="QSE32" s="23"/>
      <c r="QSF32" s="23"/>
      <c r="QSG32" s="23"/>
      <c r="QSH32" s="23"/>
      <c r="QSI32" s="23"/>
      <c r="QSJ32" s="23"/>
      <c r="QSK32" s="23"/>
      <c r="QSL32" s="23"/>
      <c r="QSM32" s="23"/>
      <c r="QSN32" s="23"/>
      <c r="QSO32" s="23"/>
      <c r="QSP32" s="23"/>
      <c r="QSQ32" s="23"/>
      <c r="QSR32" s="23"/>
      <c r="QSS32" s="23"/>
      <c r="QST32" s="23"/>
      <c r="QSU32" s="23"/>
      <c r="QSV32" s="23"/>
      <c r="QSW32" s="23"/>
      <c r="QSX32" s="23"/>
      <c r="QSY32" s="23"/>
      <c r="QSZ32" s="23"/>
      <c r="QTA32" s="23"/>
      <c r="QTB32" s="23"/>
      <c r="QTC32" s="23"/>
      <c r="QTD32" s="23"/>
      <c r="QTE32" s="23"/>
      <c r="QTF32" s="23"/>
      <c r="QTG32" s="23"/>
      <c r="QTH32" s="23"/>
      <c r="QTI32" s="23"/>
      <c r="QTJ32" s="23"/>
      <c r="QTK32" s="23"/>
      <c r="QTL32" s="23"/>
      <c r="QTM32" s="23"/>
      <c r="QTN32" s="23"/>
      <c r="QTO32" s="23"/>
      <c r="QTP32" s="23"/>
      <c r="QTQ32" s="23"/>
      <c r="QTR32" s="23"/>
      <c r="QTS32" s="23"/>
      <c r="QTT32" s="23"/>
      <c r="QTU32" s="23"/>
      <c r="QTV32" s="23"/>
      <c r="QTW32" s="23"/>
      <c r="QTX32" s="23"/>
      <c r="QTY32" s="23"/>
      <c r="QTZ32" s="23"/>
      <c r="QUA32" s="23"/>
      <c r="QUB32" s="23"/>
      <c r="QUC32" s="23"/>
      <c r="QUD32" s="23"/>
      <c r="QUE32" s="23"/>
      <c r="QUF32" s="23"/>
      <c r="QUG32" s="23"/>
      <c r="QUH32" s="23"/>
      <c r="QUI32" s="23"/>
      <c r="QUJ32" s="23"/>
      <c r="QUK32" s="23"/>
      <c r="QUL32" s="23"/>
      <c r="QUM32" s="23"/>
      <c r="QUN32" s="23"/>
      <c r="QUO32" s="23"/>
      <c r="QUP32" s="23"/>
      <c r="QUQ32" s="23"/>
      <c r="QUR32" s="23"/>
      <c r="QUS32" s="23"/>
      <c r="QUT32" s="23"/>
      <c r="QUU32" s="23"/>
      <c r="QUV32" s="23"/>
      <c r="QUW32" s="23"/>
      <c r="QUX32" s="23"/>
      <c r="QUY32" s="23"/>
      <c r="QUZ32" s="23"/>
      <c r="QVA32" s="23"/>
      <c r="QVB32" s="23"/>
      <c r="QVC32" s="23"/>
      <c r="QVD32" s="23"/>
      <c r="QVE32" s="23"/>
      <c r="QVF32" s="23"/>
      <c r="QVG32" s="23"/>
      <c r="QVH32" s="23"/>
      <c r="QVI32" s="23"/>
      <c r="QVJ32" s="23"/>
      <c r="QVK32" s="23"/>
      <c r="QVL32" s="23"/>
      <c r="QVM32" s="23"/>
      <c r="QVN32" s="23"/>
      <c r="QVO32" s="23"/>
      <c r="QVP32" s="23"/>
      <c r="QVQ32" s="23"/>
      <c r="QVR32" s="23"/>
      <c r="QVS32" s="23"/>
      <c r="QVT32" s="23"/>
      <c r="QVU32" s="23"/>
      <c r="QVV32" s="23"/>
      <c r="QVW32" s="23"/>
      <c r="QVX32" s="23"/>
      <c r="QVY32" s="23"/>
      <c r="QVZ32" s="23"/>
      <c r="QWA32" s="23"/>
      <c r="QWB32" s="23"/>
      <c r="QWC32" s="23"/>
      <c r="QWD32" s="23"/>
      <c r="QWE32" s="23"/>
      <c r="QWF32" s="23"/>
      <c r="QWG32" s="23"/>
      <c r="QWH32" s="23"/>
      <c r="QWI32" s="23"/>
      <c r="QWJ32" s="23"/>
      <c r="QWK32" s="23"/>
      <c r="QWL32" s="23"/>
      <c r="QWM32" s="23"/>
      <c r="QWN32" s="23"/>
      <c r="QWO32" s="23"/>
      <c r="QWP32" s="23"/>
      <c r="QWQ32" s="23"/>
      <c r="QWR32" s="23"/>
      <c r="QWS32" s="23"/>
      <c r="QWT32" s="23"/>
      <c r="QWU32" s="23"/>
      <c r="QWV32" s="23"/>
      <c r="QWW32" s="23"/>
      <c r="QWX32" s="23"/>
      <c r="QWY32" s="23"/>
      <c r="QWZ32" s="23"/>
      <c r="QXA32" s="23"/>
      <c r="QXB32" s="23"/>
      <c r="QXC32" s="23"/>
      <c r="QXD32" s="23"/>
      <c r="QXE32" s="23"/>
      <c r="QXF32" s="23"/>
      <c r="QXG32" s="23"/>
      <c r="QXH32" s="23"/>
      <c r="QXI32" s="23"/>
      <c r="QXJ32" s="23"/>
      <c r="QXK32" s="23"/>
      <c r="QXL32" s="23"/>
      <c r="QXM32" s="23"/>
      <c r="QXN32" s="23"/>
      <c r="QXO32" s="23"/>
      <c r="QXP32" s="23"/>
      <c r="QXQ32" s="23"/>
      <c r="QXR32" s="23"/>
      <c r="QXS32" s="23"/>
      <c r="QXT32" s="23"/>
      <c r="QXU32" s="23"/>
      <c r="QXV32" s="23"/>
      <c r="QXW32" s="23"/>
      <c r="QXX32" s="23"/>
      <c r="QXY32" s="23"/>
      <c r="QXZ32" s="23"/>
      <c r="QYA32" s="23"/>
      <c r="QYB32" s="23"/>
      <c r="QYC32" s="23"/>
      <c r="QYD32" s="23"/>
      <c r="QYE32" s="23"/>
      <c r="QYF32" s="23"/>
      <c r="QYG32" s="23"/>
      <c r="QYH32" s="23"/>
      <c r="QYI32" s="23"/>
      <c r="QYJ32" s="23"/>
      <c r="QYK32" s="23"/>
      <c r="QYL32" s="23"/>
      <c r="QYM32" s="23"/>
      <c r="QYN32" s="23"/>
      <c r="QYO32" s="23"/>
      <c r="QYP32" s="23"/>
      <c r="QYQ32" s="23"/>
      <c r="QYR32" s="23"/>
      <c r="QYS32" s="23"/>
      <c r="QYT32" s="23"/>
      <c r="QYU32" s="23"/>
      <c r="QYV32" s="23"/>
      <c r="QYW32" s="23"/>
      <c r="QYX32" s="23"/>
      <c r="QYY32" s="23"/>
      <c r="QYZ32" s="23"/>
      <c r="QZA32" s="23"/>
      <c r="QZB32" s="23"/>
      <c r="QZC32" s="23"/>
      <c r="QZD32" s="23"/>
      <c r="QZE32" s="23"/>
      <c r="QZF32" s="23"/>
      <c r="QZG32" s="23"/>
      <c r="QZH32" s="23"/>
      <c r="QZI32" s="23"/>
      <c r="QZJ32" s="23"/>
      <c r="QZK32" s="23"/>
      <c r="QZL32" s="23"/>
      <c r="QZM32" s="23"/>
      <c r="QZN32" s="23"/>
      <c r="QZO32" s="23"/>
      <c r="QZP32" s="23"/>
      <c r="QZQ32" s="23"/>
      <c r="QZR32" s="23"/>
      <c r="QZS32" s="23"/>
      <c r="QZT32" s="23"/>
      <c r="QZU32" s="23"/>
      <c r="QZV32" s="23"/>
      <c r="QZW32" s="23"/>
      <c r="QZX32" s="23"/>
      <c r="QZY32" s="23"/>
      <c r="QZZ32" s="23"/>
      <c r="RAA32" s="23"/>
      <c r="RAB32" s="23"/>
      <c r="RAC32" s="23"/>
      <c r="RAD32" s="23"/>
      <c r="RAE32" s="23"/>
      <c r="RAF32" s="23"/>
      <c r="RAG32" s="23"/>
      <c r="RAH32" s="23"/>
      <c r="RAI32" s="23"/>
      <c r="RAJ32" s="23"/>
      <c r="RAK32" s="23"/>
      <c r="RAL32" s="23"/>
      <c r="RAM32" s="23"/>
      <c r="RAN32" s="23"/>
      <c r="RAO32" s="23"/>
      <c r="RAP32" s="23"/>
      <c r="RAQ32" s="23"/>
      <c r="RAR32" s="23"/>
      <c r="RAS32" s="23"/>
      <c r="RAT32" s="23"/>
      <c r="RAU32" s="23"/>
      <c r="RAV32" s="23"/>
      <c r="RAW32" s="23"/>
      <c r="RAX32" s="23"/>
      <c r="RAY32" s="23"/>
      <c r="RAZ32" s="23"/>
      <c r="RBA32" s="23"/>
      <c r="RBB32" s="23"/>
      <c r="RBC32" s="23"/>
      <c r="RBD32" s="23"/>
      <c r="RBE32" s="23"/>
      <c r="RBF32" s="23"/>
      <c r="RBG32" s="23"/>
      <c r="RBH32" s="23"/>
      <c r="RBI32" s="23"/>
      <c r="RBJ32" s="23"/>
      <c r="RBK32" s="23"/>
      <c r="RBL32" s="23"/>
      <c r="RBM32" s="23"/>
      <c r="RBN32" s="23"/>
      <c r="RBO32" s="23"/>
      <c r="RBP32" s="23"/>
      <c r="RBQ32" s="23"/>
      <c r="RBR32" s="23"/>
      <c r="RBS32" s="23"/>
      <c r="RBT32" s="23"/>
      <c r="RBU32" s="23"/>
      <c r="RBV32" s="23"/>
      <c r="RBW32" s="23"/>
      <c r="RBX32" s="23"/>
      <c r="RBY32" s="23"/>
      <c r="RBZ32" s="23"/>
      <c r="RCA32" s="23"/>
      <c r="RCB32" s="23"/>
      <c r="RCC32" s="23"/>
      <c r="RCD32" s="23"/>
      <c r="RCE32" s="23"/>
      <c r="RCF32" s="23"/>
      <c r="RCG32" s="23"/>
      <c r="RCH32" s="23"/>
      <c r="RCI32" s="23"/>
      <c r="RCJ32" s="23"/>
      <c r="RCK32" s="23"/>
      <c r="RCL32" s="23"/>
      <c r="RCM32" s="23"/>
      <c r="RCN32" s="23"/>
      <c r="RCO32" s="23"/>
      <c r="RCP32" s="23"/>
      <c r="RCQ32" s="23"/>
      <c r="RCR32" s="23"/>
      <c r="RCS32" s="23"/>
      <c r="RCT32" s="23"/>
      <c r="RCU32" s="23"/>
      <c r="RCV32" s="23"/>
      <c r="RCW32" s="23"/>
      <c r="RCX32" s="23"/>
      <c r="RCY32" s="23"/>
      <c r="RCZ32" s="23"/>
      <c r="RDA32" s="23"/>
      <c r="RDB32" s="23"/>
      <c r="RDC32" s="23"/>
      <c r="RDD32" s="23"/>
      <c r="RDE32" s="23"/>
      <c r="RDF32" s="23"/>
      <c r="RDG32" s="23"/>
      <c r="RDH32" s="23"/>
      <c r="RDI32" s="23"/>
      <c r="RDJ32" s="23"/>
      <c r="RDK32" s="23"/>
      <c r="RDL32" s="23"/>
      <c r="RDM32" s="23"/>
      <c r="RDN32" s="23"/>
      <c r="RDO32" s="23"/>
      <c r="RDP32" s="23"/>
      <c r="RDQ32" s="23"/>
      <c r="RDR32" s="23"/>
      <c r="RDS32" s="23"/>
      <c r="RDT32" s="23"/>
      <c r="RDU32" s="23"/>
      <c r="RDV32" s="23"/>
      <c r="RDW32" s="23"/>
      <c r="RDX32" s="23"/>
      <c r="RDY32" s="23"/>
      <c r="RDZ32" s="23"/>
      <c r="REA32" s="23"/>
      <c r="REB32" s="23"/>
      <c r="REC32" s="23"/>
      <c r="RED32" s="23"/>
      <c r="REE32" s="23"/>
      <c r="REF32" s="23"/>
      <c r="REG32" s="23"/>
      <c r="REH32" s="23"/>
      <c r="REI32" s="23"/>
      <c r="REJ32" s="23"/>
      <c r="REK32" s="23"/>
      <c r="REL32" s="23"/>
      <c r="REM32" s="23"/>
      <c r="REN32" s="23"/>
      <c r="REO32" s="23"/>
      <c r="REP32" s="23"/>
      <c r="REQ32" s="23"/>
      <c r="RER32" s="23"/>
      <c r="RES32" s="23"/>
      <c r="RET32" s="23"/>
      <c r="REU32" s="23"/>
      <c r="REV32" s="23"/>
      <c r="REW32" s="23"/>
      <c r="REX32" s="23"/>
      <c r="REY32" s="23"/>
      <c r="REZ32" s="23"/>
      <c r="RFA32" s="23"/>
      <c r="RFB32" s="23"/>
      <c r="RFC32" s="23"/>
      <c r="RFD32" s="23"/>
      <c r="RFE32" s="23"/>
      <c r="RFF32" s="23"/>
      <c r="RFG32" s="23"/>
      <c r="RFH32" s="23"/>
      <c r="RFI32" s="23"/>
      <c r="RFJ32" s="23"/>
      <c r="RFK32" s="23"/>
      <c r="RFL32" s="23"/>
      <c r="RFM32" s="23"/>
      <c r="RFN32" s="23"/>
      <c r="RFO32" s="23"/>
      <c r="RFP32" s="23"/>
      <c r="RFQ32" s="23"/>
      <c r="RFR32" s="23"/>
      <c r="RFS32" s="23"/>
      <c r="RFT32" s="23"/>
      <c r="RFU32" s="23"/>
      <c r="RFV32" s="23"/>
      <c r="RFW32" s="23"/>
      <c r="RFX32" s="23"/>
      <c r="RFY32" s="23"/>
      <c r="RFZ32" s="23"/>
      <c r="RGA32" s="23"/>
      <c r="RGB32" s="23"/>
      <c r="RGC32" s="23"/>
      <c r="RGD32" s="23"/>
      <c r="RGE32" s="23"/>
      <c r="RGF32" s="23"/>
      <c r="RGG32" s="23"/>
      <c r="RGH32" s="23"/>
      <c r="RGI32" s="23"/>
      <c r="RGJ32" s="23"/>
      <c r="RGK32" s="23"/>
      <c r="RGL32" s="23"/>
      <c r="RGM32" s="23"/>
      <c r="RGN32" s="23"/>
      <c r="RGO32" s="23"/>
      <c r="RGP32" s="23"/>
      <c r="RGQ32" s="23"/>
      <c r="RGR32" s="23"/>
      <c r="RGS32" s="23"/>
      <c r="RGT32" s="23"/>
      <c r="RGU32" s="23"/>
      <c r="RGV32" s="23"/>
      <c r="RGW32" s="23"/>
      <c r="RGX32" s="23"/>
      <c r="RGY32" s="23"/>
      <c r="RGZ32" s="23"/>
      <c r="RHA32" s="23"/>
      <c r="RHB32" s="23"/>
      <c r="RHC32" s="23"/>
      <c r="RHD32" s="23"/>
      <c r="RHE32" s="23"/>
      <c r="RHF32" s="23"/>
      <c r="RHG32" s="23"/>
      <c r="RHH32" s="23"/>
      <c r="RHI32" s="23"/>
      <c r="RHJ32" s="23"/>
      <c r="RHK32" s="23"/>
      <c r="RHL32" s="23"/>
      <c r="RHM32" s="23"/>
      <c r="RHN32" s="23"/>
      <c r="RHO32" s="23"/>
      <c r="RHP32" s="23"/>
      <c r="RHQ32" s="23"/>
      <c r="RHR32" s="23"/>
      <c r="RHS32" s="23"/>
      <c r="RHT32" s="23"/>
      <c r="RHU32" s="23"/>
      <c r="RHV32" s="23"/>
      <c r="RHW32" s="23"/>
      <c r="RHX32" s="23"/>
      <c r="RHY32" s="23"/>
      <c r="RHZ32" s="23"/>
      <c r="RIA32" s="23"/>
      <c r="RIB32" s="23"/>
      <c r="RIC32" s="23"/>
      <c r="RID32" s="23"/>
      <c r="RIE32" s="23"/>
      <c r="RIF32" s="23"/>
      <c r="RIG32" s="23"/>
      <c r="RIH32" s="23"/>
      <c r="RII32" s="23"/>
      <c r="RIJ32" s="23"/>
      <c r="RIK32" s="23"/>
      <c r="RIL32" s="23"/>
      <c r="RIM32" s="23"/>
      <c r="RIN32" s="23"/>
      <c r="RIO32" s="23"/>
      <c r="RIP32" s="23"/>
      <c r="RIQ32" s="23"/>
      <c r="RIR32" s="23"/>
      <c r="RIS32" s="23"/>
      <c r="RIT32" s="23"/>
      <c r="RIU32" s="23"/>
      <c r="RIV32" s="23"/>
      <c r="RIW32" s="23"/>
      <c r="RIX32" s="23"/>
      <c r="RIY32" s="23"/>
      <c r="RIZ32" s="23"/>
      <c r="RJA32" s="23"/>
      <c r="RJB32" s="23"/>
      <c r="RJC32" s="23"/>
      <c r="RJD32" s="23"/>
      <c r="RJE32" s="23"/>
      <c r="RJF32" s="23"/>
      <c r="RJG32" s="23"/>
      <c r="RJH32" s="23"/>
      <c r="RJI32" s="23"/>
      <c r="RJJ32" s="23"/>
      <c r="RJK32" s="23"/>
      <c r="RJL32" s="23"/>
      <c r="RJM32" s="23"/>
      <c r="RJN32" s="23"/>
      <c r="RJO32" s="23"/>
      <c r="RJP32" s="23"/>
      <c r="RJQ32" s="23"/>
      <c r="RJR32" s="23"/>
      <c r="RJS32" s="23"/>
      <c r="RJT32" s="23"/>
      <c r="RJU32" s="23"/>
      <c r="RJV32" s="23"/>
      <c r="RJW32" s="23"/>
      <c r="RJX32" s="23"/>
      <c r="RJY32" s="23"/>
      <c r="RJZ32" s="23"/>
      <c r="RKA32" s="23"/>
      <c r="RKB32" s="23"/>
      <c r="RKC32" s="23"/>
      <c r="RKD32" s="23"/>
      <c r="RKE32" s="23"/>
      <c r="RKF32" s="23"/>
      <c r="RKG32" s="23"/>
      <c r="RKH32" s="23"/>
      <c r="RKI32" s="23"/>
      <c r="RKJ32" s="23"/>
      <c r="RKK32" s="23"/>
      <c r="RKL32" s="23"/>
      <c r="RKM32" s="23"/>
      <c r="RKN32" s="23"/>
      <c r="RKO32" s="23"/>
      <c r="RKP32" s="23"/>
      <c r="RKQ32" s="23"/>
      <c r="RKR32" s="23"/>
      <c r="RKS32" s="23"/>
      <c r="RKT32" s="23"/>
      <c r="RKU32" s="23"/>
      <c r="RKV32" s="23"/>
      <c r="RKW32" s="23"/>
      <c r="RKX32" s="23"/>
      <c r="RKY32" s="23"/>
      <c r="RKZ32" s="23"/>
      <c r="RLA32" s="23"/>
      <c r="RLB32" s="23"/>
      <c r="RLC32" s="23"/>
      <c r="RLD32" s="23"/>
      <c r="RLE32" s="23"/>
      <c r="RLF32" s="23"/>
      <c r="RLG32" s="23"/>
      <c r="RLH32" s="23"/>
      <c r="RLI32" s="23"/>
      <c r="RLJ32" s="23"/>
      <c r="RLK32" s="23"/>
      <c r="RLL32" s="23"/>
      <c r="RLM32" s="23"/>
      <c r="RLN32" s="23"/>
      <c r="RLO32" s="23"/>
      <c r="RLP32" s="23"/>
      <c r="RLQ32" s="23"/>
      <c r="RLR32" s="23"/>
      <c r="RLS32" s="23"/>
      <c r="RLT32" s="23"/>
      <c r="RLU32" s="23"/>
      <c r="RLV32" s="23"/>
      <c r="RLW32" s="23"/>
      <c r="RLX32" s="23"/>
      <c r="RLY32" s="23"/>
      <c r="RLZ32" s="23"/>
      <c r="RMA32" s="23"/>
      <c r="RMB32" s="23"/>
      <c r="RMC32" s="23"/>
      <c r="RMD32" s="23"/>
      <c r="RME32" s="23"/>
      <c r="RMF32" s="23"/>
      <c r="RMG32" s="23"/>
      <c r="RMH32" s="23"/>
      <c r="RMI32" s="23"/>
      <c r="RMJ32" s="23"/>
      <c r="RMK32" s="23"/>
      <c r="RML32" s="23"/>
      <c r="RMM32" s="23"/>
      <c r="RMN32" s="23"/>
      <c r="RMO32" s="23"/>
      <c r="RMP32" s="23"/>
      <c r="RMQ32" s="23"/>
      <c r="RMR32" s="23"/>
      <c r="RMS32" s="23"/>
      <c r="RMT32" s="23"/>
      <c r="RMU32" s="23"/>
      <c r="RMV32" s="23"/>
      <c r="RMW32" s="23"/>
      <c r="RMX32" s="23"/>
      <c r="RMY32" s="23"/>
      <c r="RMZ32" s="23"/>
      <c r="RNA32" s="23"/>
      <c r="RNB32" s="23"/>
      <c r="RNC32" s="23"/>
      <c r="RND32" s="23"/>
      <c r="RNE32" s="23"/>
      <c r="RNF32" s="23"/>
      <c r="RNG32" s="23"/>
      <c r="RNH32" s="23"/>
      <c r="RNI32" s="23"/>
      <c r="RNJ32" s="23"/>
      <c r="RNK32" s="23"/>
      <c r="RNL32" s="23"/>
      <c r="RNM32" s="23"/>
      <c r="RNN32" s="23"/>
      <c r="RNO32" s="23"/>
      <c r="RNP32" s="23"/>
      <c r="RNQ32" s="23"/>
      <c r="RNR32" s="23"/>
      <c r="RNS32" s="23"/>
      <c r="RNT32" s="23"/>
      <c r="RNU32" s="23"/>
      <c r="RNV32" s="23"/>
      <c r="RNW32" s="23"/>
      <c r="RNX32" s="23"/>
      <c r="RNY32" s="23"/>
      <c r="RNZ32" s="23"/>
      <c r="ROA32" s="23"/>
      <c r="ROB32" s="23"/>
      <c r="ROC32" s="23"/>
      <c r="ROD32" s="23"/>
      <c r="ROE32" s="23"/>
      <c r="ROF32" s="23"/>
      <c r="ROG32" s="23"/>
      <c r="ROH32" s="23"/>
      <c r="ROI32" s="23"/>
      <c r="ROJ32" s="23"/>
      <c r="ROK32" s="23"/>
      <c r="ROL32" s="23"/>
      <c r="ROM32" s="23"/>
      <c r="RON32" s="23"/>
      <c r="ROO32" s="23"/>
      <c r="ROP32" s="23"/>
      <c r="ROQ32" s="23"/>
      <c r="ROR32" s="23"/>
      <c r="ROS32" s="23"/>
      <c r="ROT32" s="23"/>
      <c r="ROU32" s="23"/>
      <c r="ROV32" s="23"/>
      <c r="ROW32" s="23"/>
      <c r="ROX32" s="23"/>
      <c r="ROY32" s="23"/>
      <c r="ROZ32" s="23"/>
      <c r="RPA32" s="23"/>
      <c r="RPB32" s="23"/>
      <c r="RPC32" s="23"/>
      <c r="RPD32" s="23"/>
      <c r="RPE32" s="23"/>
      <c r="RPF32" s="23"/>
      <c r="RPG32" s="23"/>
      <c r="RPH32" s="23"/>
      <c r="RPI32" s="23"/>
      <c r="RPJ32" s="23"/>
      <c r="RPK32" s="23"/>
      <c r="RPL32" s="23"/>
      <c r="RPM32" s="23"/>
      <c r="RPN32" s="23"/>
      <c r="RPO32" s="23"/>
      <c r="RPP32" s="23"/>
      <c r="RPQ32" s="23"/>
      <c r="RPR32" s="23"/>
      <c r="RPS32" s="23"/>
      <c r="RPT32" s="23"/>
      <c r="RPU32" s="23"/>
      <c r="RPV32" s="23"/>
      <c r="RPW32" s="23"/>
      <c r="RPX32" s="23"/>
      <c r="RPY32" s="23"/>
      <c r="RPZ32" s="23"/>
      <c r="RQA32" s="23"/>
      <c r="RQB32" s="23"/>
      <c r="RQC32" s="23"/>
      <c r="RQD32" s="23"/>
      <c r="RQE32" s="23"/>
      <c r="RQF32" s="23"/>
      <c r="RQG32" s="23"/>
      <c r="RQH32" s="23"/>
      <c r="RQI32" s="23"/>
      <c r="RQJ32" s="23"/>
      <c r="RQK32" s="23"/>
      <c r="RQL32" s="23"/>
      <c r="RQM32" s="23"/>
      <c r="RQN32" s="23"/>
      <c r="RQO32" s="23"/>
      <c r="RQP32" s="23"/>
      <c r="RQQ32" s="23"/>
      <c r="RQR32" s="23"/>
      <c r="RQS32" s="23"/>
      <c r="RQT32" s="23"/>
      <c r="RQU32" s="23"/>
      <c r="RQV32" s="23"/>
      <c r="RQW32" s="23"/>
      <c r="RQX32" s="23"/>
      <c r="RQY32" s="23"/>
      <c r="RQZ32" s="23"/>
      <c r="RRA32" s="23"/>
      <c r="RRB32" s="23"/>
      <c r="RRC32" s="23"/>
      <c r="RRD32" s="23"/>
      <c r="RRE32" s="23"/>
      <c r="RRF32" s="23"/>
      <c r="RRG32" s="23"/>
      <c r="RRH32" s="23"/>
      <c r="RRI32" s="23"/>
      <c r="RRJ32" s="23"/>
      <c r="RRK32" s="23"/>
      <c r="RRL32" s="23"/>
      <c r="RRM32" s="23"/>
      <c r="RRN32" s="23"/>
      <c r="RRO32" s="23"/>
      <c r="RRP32" s="23"/>
      <c r="RRQ32" s="23"/>
      <c r="RRR32" s="23"/>
      <c r="RRS32" s="23"/>
      <c r="RRT32" s="23"/>
      <c r="RRU32" s="23"/>
      <c r="RRV32" s="23"/>
      <c r="RRW32" s="23"/>
      <c r="RRX32" s="23"/>
      <c r="RRY32" s="23"/>
      <c r="RRZ32" s="23"/>
      <c r="RSA32" s="23"/>
      <c r="RSB32" s="23"/>
      <c r="RSC32" s="23"/>
      <c r="RSD32" s="23"/>
      <c r="RSE32" s="23"/>
      <c r="RSF32" s="23"/>
      <c r="RSG32" s="23"/>
      <c r="RSH32" s="23"/>
      <c r="RSI32" s="23"/>
      <c r="RSJ32" s="23"/>
      <c r="RSK32" s="23"/>
      <c r="RSL32" s="23"/>
      <c r="RSM32" s="23"/>
      <c r="RSN32" s="23"/>
      <c r="RSO32" s="23"/>
      <c r="RSP32" s="23"/>
      <c r="RSQ32" s="23"/>
      <c r="RSR32" s="23"/>
      <c r="RSS32" s="23"/>
      <c r="RST32" s="23"/>
      <c r="RSU32" s="23"/>
      <c r="RSV32" s="23"/>
      <c r="RSW32" s="23"/>
      <c r="RSX32" s="23"/>
      <c r="RSY32" s="23"/>
      <c r="RSZ32" s="23"/>
      <c r="RTA32" s="23"/>
      <c r="RTB32" s="23"/>
      <c r="RTC32" s="23"/>
      <c r="RTD32" s="23"/>
      <c r="RTE32" s="23"/>
      <c r="RTF32" s="23"/>
      <c r="RTG32" s="23"/>
      <c r="RTH32" s="23"/>
      <c r="RTI32" s="23"/>
      <c r="RTJ32" s="23"/>
      <c r="RTK32" s="23"/>
      <c r="RTL32" s="23"/>
      <c r="RTM32" s="23"/>
      <c r="RTN32" s="23"/>
      <c r="RTO32" s="23"/>
      <c r="RTP32" s="23"/>
      <c r="RTQ32" s="23"/>
      <c r="RTR32" s="23"/>
      <c r="RTS32" s="23"/>
      <c r="RTT32" s="23"/>
      <c r="RTU32" s="23"/>
      <c r="RTV32" s="23"/>
      <c r="RTW32" s="23"/>
      <c r="RTX32" s="23"/>
      <c r="RTY32" s="23"/>
      <c r="RTZ32" s="23"/>
      <c r="RUA32" s="23"/>
      <c r="RUB32" s="23"/>
      <c r="RUC32" s="23"/>
      <c r="RUD32" s="23"/>
      <c r="RUE32" s="23"/>
      <c r="RUF32" s="23"/>
      <c r="RUG32" s="23"/>
      <c r="RUH32" s="23"/>
      <c r="RUI32" s="23"/>
      <c r="RUJ32" s="23"/>
      <c r="RUK32" s="23"/>
      <c r="RUL32" s="23"/>
      <c r="RUM32" s="23"/>
      <c r="RUN32" s="23"/>
      <c r="RUO32" s="23"/>
      <c r="RUP32" s="23"/>
      <c r="RUQ32" s="23"/>
      <c r="RUR32" s="23"/>
      <c r="RUS32" s="23"/>
      <c r="RUT32" s="23"/>
      <c r="RUU32" s="23"/>
      <c r="RUV32" s="23"/>
      <c r="RUW32" s="23"/>
      <c r="RUX32" s="23"/>
      <c r="RUY32" s="23"/>
      <c r="RUZ32" s="23"/>
      <c r="RVA32" s="23"/>
      <c r="RVB32" s="23"/>
      <c r="RVC32" s="23"/>
      <c r="RVD32" s="23"/>
      <c r="RVE32" s="23"/>
      <c r="RVF32" s="23"/>
      <c r="RVG32" s="23"/>
      <c r="RVH32" s="23"/>
      <c r="RVI32" s="23"/>
      <c r="RVJ32" s="23"/>
      <c r="RVK32" s="23"/>
      <c r="RVL32" s="23"/>
      <c r="RVM32" s="23"/>
      <c r="RVN32" s="23"/>
      <c r="RVO32" s="23"/>
      <c r="RVP32" s="23"/>
      <c r="RVQ32" s="23"/>
      <c r="RVR32" s="23"/>
      <c r="RVS32" s="23"/>
      <c r="RVT32" s="23"/>
      <c r="RVU32" s="23"/>
      <c r="RVV32" s="23"/>
      <c r="RVW32" s="23"/>
      <c r="RVX32" s="23"/>
      <c r="RVY32" s="23"/>
      <c r="RVZ32" s="23"/>
      <c r="RWA32" s="23"/>
      <c r="RWB32" s="23"/>
      <c r="RWC32" s="23"/>
      <c r="RWD32" s="23"/>
      <c r="RWE32" s="23"/>
      <c r="RWF32" s="23"/>
      <c r="RWG32" s="23"/>
      <c r="RWH32" s="23"/>
      <c r="RWI32" s="23"/>
      <c r="RWJ32" s="23"/>
      <c r="RWK32" s="23"/>
      <c r="RWL32" s="23"/>
      <c r="RWM32" s="23"/>
      <c r="RWN32" s="23"/>
      <c r="RWO32" s="23"/>
      <c r="RWP32" s="23"/>
      <c r="RWQ32" s="23"/>
      <c r="RWR32" s="23"/>
      <c r="RWS32" s="23"/>
      <c r="RWT32" s="23"/>
      <c r="RWU32" s="23"/>
      <c r="RWV32" s="23"/>
      <c r="RWW32" s="23"/>
      <c r="RWX32" s="23"/>
      <c r="RWY32" s="23"/>
      <c r="RWZ32" s="23"/>
      <c r="RXA32" s="23"/>
      <c r="RXB32" s="23"/>
      <c r="RXC32" s="23"/>
      <c r="RXD32" s="23"/>
      <c r="RXE32" s="23"/>
      <c r="RXF32" s="23"/>
      <c r="RXG32" s="23"/>
      <c r="RXH32" s="23"/>
      <c r="RXI32" s="23"/>
      <c r="RXJ32" s="23"/>
      <c r="RXK32" s="23"/>
      <c r="RXL32" s="23"/>
      <c r="RXM32" s="23"/>
      <c r="RXN32" s="23"/>
      <c r="RXO32" s="23"/>
      <c r="RXP32" s="23"/>
      <c r="RXQ32" s="23"/>
      <c r="RXR32" s="23"/>
      <c r="RXS32" s="23"/>
      <c r="RXT32" s="23"/>
      <c r="RXU32" s="23"/>
      <c r="RXV32" s="23"/>
      <c r="RXW32" s="23"/>
      <c r="RXX32" s="23"/>
      <c r="RXY32" s="23"/>
      <c r="RXZ32" s="23"/>
      <c r="RYA32" s="23"/>
      <c r="RYB32" s="23"/>
      <c r="RYC32" s="23"/>
      <c r="RYD32" s="23"/>
      <c r="RYE32" s="23"/>
      <c r="RYF32" s="23"/>
      <c r="RYG32" s="23"/>
      <c r="RYH32" s="23"/>
      <c r="RYI32" s="23"/>
      <c r="RYJ32" s="23"/>
      <c r="RYK32" s="23"/>
      <c r="RYL32" s="23"/>
      <c r="RYM32" s="23"/>
      <c r="RYN32" s="23"/>
      <c r="RYO32" s="23"/>
      <c r="RYP32" s="23"/>
      <c r="RYQ32" s="23"/>
      <c r="RYR32" s="23"/>
      <c r="RYS32" s="23"/>
      <c r="RYT32" s="23"/>
      <c r="RYU32" s="23"/>
      <c r="RYV32" s="23"/>
      <c r="RYW32" s="23"/>
      <c r="RYX32" s="23"/>
      <c r="RYY32" s="23"/>
      <c r="RYZ32" s="23"/>
      <c r="RZA32" s="23"/>
      <c r="RZB32" s="23"/>
      <c r="RZC32" s="23"/>
      <c r="RZD32" s="23"/>
      <c r="RZE32" s="23"/>
      <c r="RZF32" s="23"/>
      <c r="RZG32" s="23"/>
      <c r="RZH32" s="23"/>
      <c r="RZI32" s="23"/>
      <c r="RZJ32" s="23"/>
      <c r="RZK32" s="23"/>
      <c r="RZL32" s="23"/>
      <c r="RZM32" s="23"/>
      <c r="RZN32" s="23"/>
      <c r="RZO32" s="23"/>
      <c r="RZP32" s="23"/>
      <c r="RZQ32" s="23"/>
      <c r="RZR32" s="23"/>
      <c r="RZS32" s="23"/>
      <c r="RZT32" s="23"/>
      <c r="RZU32" s="23"/>
      <c r="RZV32" s="23"/>
      <c r="RZW32" s="23"/>
      <c r="RZX32" s="23"/>
      <c r="RZY32" s="23"/>
      <c r="RZZ32" s="23"/>
      <c r="SAA32" s="23"/>
      <c r="SAB32" s="23"/>
      <c r="SAC32" s="23"/>
      <c r="SAD32" s="23"/>
      <c r="SAE32" s="23"/>
      <c r="SAF32" s="23"/>
      <c r="SAG32" s="23"/>
      <c r="SAH32" s="23"/>
      <c r="SAI32" s="23"/>
      <c r="SAJ32" s="23"/>
      <c r="SAK32" s="23"/>
      <c r="SAL32" s="23"/>
      <c r="SAM32" s="23"/>
      <c r="SAN32" s="23"/>
      <c r="SAO32" s="23"/>
      <c r="SAP32" s="23"/>
      <c r="SAQ32" s="23"/>
      <c r="SAR32" s="23"/>
      <c r="SAS32" s="23"/>
      <c r="SAT32" s="23"/>
      <c r="SAU32" s="23"/>
      <c r="SAV32" s="23"/>
      <c r="SAW32" s="23"/>
      <c r="SAX32" s="23"/>
      <c r="SAY32" s="23"/>
      <c r="SAZ32" s="23"/>
      <c r="SBA32" s="23"/>
      <c r="SBB32" s="23"/>
      <c r="SBC32" s="23"/>
      <c r="SBD32" s="23"/>
      <c r="SBE32" s="23"/>
      <c r="SBF32" s="23"/>
      <c r="SBG32" s="23"/>
      <c r="SBH32" s="23"/>
      <c r="SBI32" s="23"/>
      <c r="SBJ32" s="23"/>
      <c r="SBK32" s="23"/>
      <c r="SBL32" s="23"/>
      <c r="SBM32" s="23"/>
      <c r="SBN32" s="23"/>
      <c r="SBO32" s="23"/>
      <c r="SBP32" s="23"/>
      <c r="SBQ32" s="23"/>
      <c r="SBR32" s="23"/>
      <c r="SBS32" s="23"/>
      <c r="SBT32" s="23"/>
      <c r="SBU32" s="23"/>
      <c r="SBV32" s="23"/>
      <c r="SBW32" s="23"/>
      <c r="SBX32" s="23"/>
      <c r="SBY32" s="23"/>
      <c r="SBZ32" s="23"/>
      <c r="SCA32" s="23"/>
      <c r="SCB32" s="23"/>
      <c r="SCC32" s="23"/>
      <c r="SCD32" s="23"/>
      <c r="SCE32" s="23"/>
      <c r="SCF32" s="23"/>
      <c r="SCG32" s="23"/>
      <c r="SCH32" s="23"/>
      <c r="SCI32" s="23"/>
      <c r="SCJ32" s="23"/>
      <c r="SCK32" s="23"/>
      <c r="SCL32" s="23"/>
      <c r="SCM32" s="23"/>
      <c r="SCN32" s="23"/>
      <c r="SCO32" s="23"/>
      <c r="SCP32" s="23"/>
      <c r="SCQ32" s="23"/>
      <c r="SCR32" s="23"/>
      <c r="SCS32" s="23"/>
      <c r="SCT32" s="23"/>
      <c r="SCU32" s="23"/>
      <c r="SCV32" s="23"/>
      <c r="SCW32" s="23"/>
      <c r="SCX32" s="23"/>
      <c r="SCY32" s="23"/>
      <c r="SCZ32" s="23"/>
      <c r="SDA32" s="23"/>
      <c r="SDB32" s="23"/>
      <c r="SDC32" s="23"/>
      <c r="SDD32" s="23"/>
      <c r="SDE32" s="23"/>
      <c r="SDF32" s="23"/>
      <c r="SDG32" s="23"/>
      <c r="SDH32" s="23"/>
      <c r="SDI32" s="23"/>
      <c r="SDJ32" s="23"/>
      <c r="SDK32" s="23"/>
      <c r="SDL32" s="23"/>
      <c r="SDM32" s="23"/>
      <c r="SDN32" s="23"/>
      <c r="SDO32" s="23"/>
      <c r="SDP32" s="23"/>
      <c r="SDQ32" s="23"/>
      <c r="SDR32" s="23"/>
      <c r="SDS32" s="23"/>
      <c r="SDT32" s="23"/>
      <c r="SDU32" s="23"/>
      <c r="SDV32" s="23"/>
      <c r="SDW32" s="23"/>
      <c r="SDX32" s="23"/>
      <c r="SDY32" s="23"/>
      <c r="SDZ32" s="23"/>
      <c r="SEA32" s="23"/>
      <c r="SEB32" s="23"/>
      <c r="SEC32" s="23"/>
      <c r="SED32" s="23"/>
      <c r="SEE32" s="23"/>
      <c r="SEF32" s="23"/>
      <c r="SEG32" s="23"/>
      <c r="SEH32" s="23"/>
      <c r="SEI32" s="23"/>
      <c r="SEJ32" s="23"/>
      <c r="SEK32" s="23"/>
      <c r="SEL32" s="23"/>
      <c r="SEM32" s="23"/>
      <c r="SEN32" s="23"/>
      <c r="SEO32" s="23"/>
      <c r="SEP32" s="23"/>
      <c r="SEQ32" s="23"/>
      <c r="SER32" s="23"/>
      <c r="SES32" s="23"/>
      <c r="SET32" s="23"/>
      <c r="SEU32" s="23"/>
      <c r="SEV32" s="23"/>
      <c r="SEW32" s="23"/>
      <c r="SEX32" s="23"/>
      <c r="SEY32" s="23"/>
      <c r="SEZ32" s="23"/>
      <c r="SFA32" s="23"/>
      <c r="SFB32" s="23"/>
      <c r="SFC32" s="23"/>
      <c r="SFD32" s="23"/>
      <c r="SFE32" s="23"/>
      <c r="SFF32" s="23"/>
      <c r="SFG32" s="23"/>
      <c r="SFH32" s="23"/>
      <c r="SFI32" s="23"/>
      <c r="SFJ32" s="23"/>
      <c r="SFK32" s="23"/>
      <c r="SFL32" s="23"/>
      <c r="SFM32" s="23"/>
      <c r="SFN32" s="23"/>
      <c r="SFO32" s="23"/>
      <c r="SFP32" s="23"/>
      <c r="SFQ32" s="23"/>
      <c r="SFR32" s="23"/>
      <c r="SFS32" s="23"/>
      <c r="SFT32" s="23"/>
      <c r="SFU32" s="23"/>
      <c r="SFV32" s="23"/>
      <c r="SFW32" s="23"/>
      <c r="SFX32" s="23"/>
      <c r="SFY32" s="23"/>
      <c r="SFZ32" s="23"/>
      <c r="SGA32" s="23"/>
      <c r="SGB32" s="23"/>
      <c r="SGC32" s="23"/>
      <c r="SGD32" s="23"/>
      <c r="SGE32" s="23"/>
      <c r="SGF32" s="23"/>
      <c r="SGG32" s="23"/>
      <c r="SGH32" s="23"/>
      <c r="SGI32" s="23"/>
      <c r="SGJ32" s="23"/>
      <c r="SGK32" s="23"/>
      <c r="SGL32" s="23"/>
      <c r="SGM32" s="23"/>
      <c r="SGN32" s="23"/>
      <c r="SGO32" s="23"/>
      <c r="SGP32" s="23"/>
      <c r="SGQ32" s="23"/>
      <c r="SGR32" s="23"/>
      <c r="SGS32" s="23"/>
      <c r="SGT32" s="23"/>
      <c r="SGU32" s="23"/>
      <c r="SGV32" s="23"/>
      <c r="SGW32" s="23"/>
      <c r="SGX32" s="23"/>
      <c r="SGY32" s="23"/>
      <c r="SGZ32" s="23"/>
      <c r="SHA32" s="23"/>
      <c r="SHB32" s="23"/>
      <c r="SHC32" s="23"/>
      <c r="SHD32" s="23"/>
      <c r="SHE32" s="23"/>
      <c r="SHF32" s="23"/>
      <c r="SHG32" s="23"/>
      <c r="SHH32" s="23"/>
      <c r="SHI32" s="23"/>
      <c r="SHJ32" s="23"/>
      <c r="SHK32" s="23"/>
      <c r="SHL32" s="23"/>
      <c r="SHM32" s="23"/>
      <c r="SHN32" s="23"/>
      <c r="SHO32" s="23"/>
      <c r="SHP32" s="23"/>
      <c r="SHQ32" s="23"/>
      <c r="SHR32" s="23"/>
      <c r="SHS32" s="23"/>
      <c r="SHT32" s="23"/>
      <c r="SHU32" s="23"/>
      <c r="SHV32" s="23"/>
      <c r="SHW32" s="23"/>
      <c r="SHX32" s="23"/>
      <c r="SHY32" s="23"/>
      <c r="SHZ32" s="23"/>
      <c r="SIA32" s="23"/>
      <c r="SIB32" s="23"/>
      <c r="SIC32" s="23"/>
      <c r="SID32" s="23"/>
      <c r="SIE32" s="23"/>
      <c r="SIF32" s="23"/>
      <c r="SIG32" s="23"/>
      <c r="SIH32" s="23"/>
      <c r="SII32" s="23"/>
      <c r="SIJ32" s="23"/>
      <c r="SIK32" s="23"/>
      <c r="SIL32" s="23"/>
      <c r="SIM32" s="23"/>
      <c r="SIN32" s="23"/>
      <c r="SIO32" s="23"/>
      <c r="SIP32" s="23"/>
      <c r="SIQ32" s="23"/>
      <c r="SIR32" s="23"/>
      <c r="SIS32" s="23"/>
      <c r="SIT32" s="23"/>
      <c r="SIU32" s="23"/>
      <c r="SIV32" s="23"/>
      <c r="SIW32" s="23"/>
      <c r="SIX32" s="23"/>
      <c r="SIY32" s="23"/>
      <c r="SIZ32" s="23"/>
      <c r="SJA32" s="23"/>
      <c r="SJB32" s="23"/>
      <c r="SJC32" s="23"/>
      <c r="SJD32" s="23"/>
      <c r="SJE32" s="23"/>
      <c r="SJF32" s="23"/>
      <c r="SJG32" s="23"/>
      <c r="SJH32" s="23"/>
      <c r="SJI32" s="23"/>
      <c r="SJJ32" s="23"/>
      <c r="SJK32" s="23"/>
      <c r="SJL32" s="23"/>
      <c r="SJM32" s="23"/>
      <c r="SJN32" s="23"/>
      <c r="SJO32" s="23"/>
      <c r="SJP32" s="23"/>
      <c r="SJQ32" s="23"/>
      <c r="SJR32" s="23"/>
      <c r="SJS32" s="23"/>
      <c r="SJT32" s="23"/>
      <c r="SJU32" s="23"/>
      <c r="SJV32" s="23"/>
      <c r="SJW32" s="23"/>
      <c r="SJX32" s="23"/>
      <c r="SJY32" s="23"/>
      <c r="SJZ32" s="23"/>
      <c r="SKA32" s="23"/>
      <c r="SKB32" s="23"/>
      <c r="SKC32" s="23"/>
      <c r="SKD32" s="23"/>
      <c r="SKE32" s="23"/>
      <c r="SKF32" s="23"/>
      <c r="SKG32" s="23"/>
      <c r="SKH32" s="23"/>
      <c r="SKI32" s="23"/>
      <c r="SKJ32" s="23"/>
      <c r="SKK32" s="23"/>
      <c r="SKL32" s="23"/>
      <c r="SKM32" s="23"/>
      <c r="SKN32" s="23"/>
      <c r="SKO32" s="23"/>
      <c r="SKP32" s="23"/>
      <c r="SKQ32" s="23"/>
      <c r="SKR32" s="23"/>
      <c r="SKS32" s="23"/>
      <c r="SKT32" s="23"/>
      <c r="SKU32" s="23"/>
      <c r="SKV32" s="23"/>
      <c r="SKW32" s="23"/>
      <c r="SKX32" s="23"/>
      <c r="SKY32" s="23"/>
      <c r="SKZ32" s="23"/>
      <c r="SLA32" s="23"/>
      <c r="SLB32" s="23"/>
      <c r="SLC32" s="23"/>
      <c r="SLD32" s="23"/>
      <c r="SLE32" s="23"/>
      <c r="SLF32" s="23"/>
      <c r="SLG32" s="23"/>
      <c r="SLH32" s="23"/>
      <c r="SLI32" s="23"/>
      <c r="SLJ32" s="23"/>
      <c r="SLK32" s="23"/>
      <c r="SLL32" s="23"/>
      <c r="SLM32" s="23"/>
      <c r="SLN32" s="23"/>
      <c r="SLO32" s="23"/>
      <c r="SLP32" s="23"/>
      <c r="SLQ32" s="23"/>
      <c r="SLR32" s="23"/>
      <c r="SLS32" s="23"/>
      <c r="SLT32" s="23"/>
      <c r="SLU32" s="23"/>
      <c r="SLV32" s="23"/>
      <c r="SLW32" s="23"/>
      <c r="SLX32" s="23"/>
      <c r="SLY32" s="23"/>
      <c r="SLZ32" s="23"/>
      <c r="SMA32" s="23"/>
      <c r="SMB32" s="23"/>
      <c r="SMC32" s="23"/>
      <c r="SMD32" s="23"/>
      <c r="SME32" s="23"/>
      <c r="SMF32" s="23"/>
      <c r="SMG32" s="23"/>
      <c r="SMH32" s="23"/>
      <c r="SMI32" s="23"/>
      <c r="SMJ32" s="23"/>
      <c r="SMK32" s="23"/>
      <c r="SML32" s="23"/>
      <c r="SMM32" s="23"/>
      <c r="SMN32" s="23"/>
      <c r="SMO32" s="23"/>
      <c r="SMP32" s="23"/>
      <c r="SMQ32" s="23"/>
      <c r="SMR32" s="23"/>
      <c r="SMS32" s="23"/>
      <c r="SMT32" s="23"/>
      <c r="SMU32" s="23"/>
      <c r="SMV32" s="23"/>
      <c r="SMW32" s="23"/>
      <c r="SMX32" s="23"/>
      <c r="SMY32" s="23"/>
      <c r="SMZ32" s="23"/>
      <c r="SNA32" s="23"/>
      <c r="SNB32" s="23"/>
      <c r="SNC32" s="23"/>
      <c r="SND32" s="23"/>
      <c r="SNE32" s="23"/>
      <c r="SNF32" s="23"/>
      <c r="SNG32" s="23"/>
      <c r="SNH32" s="23"/>
      <c r="SNI32" s="23"/>
      <c r="SNJ32" s="23"/>
      <c r="SNK32" s="23"/>
      <c r="SNL32" s="23"/>
      <c r="SNM32" s="23"/>
      <c r="SNN32" s="23"/>
      <c r="SNO32" s="23"/>
      <c r="SNP32" s="23"/>
      <c r="SNQ32" s="23"/>
      <c r="SNR32" s="23"/>
      <c r="SNS32" s="23"/>
      <c r="SNT32" s="23"/>
      <c r="SNU32" s="23"/>
      <c r="SNV32" s="23"/>
      <c r="SNW32" s="23"/>
      <c r="SNX32" s="23"/>
      <c r="SNY32" s="23"/>
      <c r="SNZ32" s="23"/>
      <c r="SOA32" s="23"/>
      <c r="SOB32" s="23"/>
      <c r="SOC32" s="23"/>
      <c r="SOD32" s="23"/>
      <c r="SOE32" s="23"/>
      <c r="SOF32" s="23"/>
      <c r="SOG32" s="23"/>
      <c r="SOH32" s="23"/>
      <c r="SOI32" s="23"/>
      <c r="SOJ32" s="23"/>
      <c r="SOK32" s="23"/>
      <c r="SOL32" s="23"/>
      <c r="SOM32" s="23"/>
      <c r="SON32" s="23"/>
      <c r="SOO32" s="23"/>
      <c r="SOP32" s="23"/>
      <c r="SOQ32" s="23"/>
      <c r="SOR32" s="23"/>
      <c r="SOS32" s="23"/>
      <c r="SOT32" s="23"/>
      <c r="SOU32" s="23"/>
      <c r="SOV32" s="23"/>
      <c r="SOW32" s="23"/>
      <c r="SOX32" s="23"/>
      <c r="SOY32" s="23"/>
      <c r="SOZ32" s="23"/>
      <c r="SPA32" s="23"/>
      <c r="SPB32" s="23"/>
      <c r="SPC32" s="23"/>
      <c r="SPD32" s="23"/>
      <c r="SPE32" s="23"/>
      <c r="SPF32" s="23"/>
      <c r="SPG32" s="23"/>
      <c r="SPH32" s="23"/>
      <c r="SPI32" s="23"/>
      <c r="SPJ32" s="23"/>
      <c r="SPK32" s="23"/>
      <c r="SPL32" s="23"/>
      <c r="SPM32" s="23"/>
      <c r="SPN32" s="23"/>
      <c r="SPO32" s="23"/>
      <c r="SPP32" s="23"/>
      <c r="SPQ32" s="23"/>
      <c r="SPR32" s="23"/>
      <c r="SPS32" s="23"/>
      <c r="SPT32" s="23"/>
      <c r="SPU32" s="23"/>
      <c r="SPV32" s="23"/>
      <c r="SPW32" s="23"/>
      <c r="SPX32" s="23"/>
      <c r="SPY32" s="23"/>
      <c r="SPZ32" s="23"/>
      <c r="SQA32" s="23"/>
      <c r="SQB32" s="23"/>
      <c r="SQC32" s="23"/>
      <c r="SQD32" s="23"/>
      <c r="SQE32" s="23"/>
      <c r="SQF32" s="23"/>
      <c r="SQG32" s="23"/>
      <c r="SQH32" s="23"/>
      <c r="SQI32" s="23"/>
      <c r="SQJ32" s="23"/>
      <c r="SQK32" s="23"/>
      <c r="SQL32" s="23"/>
      <c r="SQM32" s="23"/>
      <c r="SQN32" s="23"/>
      <c r="SQO32" s="23"/>
      <c r="SQP32" s="23"/>
      <c r="SQQ32" s="23"/>
      <c r="SQR32" s="23"/>
      <c r="SQS32" s="23"/>
      <c r="SQT32" s="23"/>
      <c r="SQU32" s="23"/>
      <c r="SQV32" s="23"/>
      <c r="SQW32" s="23"/>
      <c r="SQX32" s="23"/>
      <c r="SQY32" s="23"/>
      <c r="SQZ32" s="23"/>
      <c r="SRA32" s="23"/>
      <c r="SRB32" s="23"/>
      <c r="SRC32" s="23"/>
      <c r="SRD32" s="23"/>
      <c r="SRE32" s="23"/>
      <c r="SRF32" s="23"/>
      <c r="SRG32" s="23"/>
      <c r="SRH32" s="23"/>
      <c r="SRI32" s="23"/>
      <c r="SRJ32" s="23"/>
      <c r="SRK32" s="23"/>
      <c r="SRL32" s="23"/>
      <c r="SRM32" s="23"/>
      <c r="SRN32" s="23"/>
      <c r="SRO32" s="23"/>
      <c r="SRP32" s="23"/>
      <c r="SRQ32" s="23"/>
      <c r="SRR32" s="23"/>
      <c r="SRS32" s="23"/>
      <c r="SRT32" s="23"/>
      <c r="SRU32" s="23"/>
      <c r="SRV32" s="23"/>
      <c r="SRW32" s="23"/>
      <c r="SRX32" s="23"/>
      <c r="SRY32" s="23"/>
      <c r="SRZ32" s="23"/>
      <c r="SSA32" s="23"/>
      <c r="SSB32" s="23"/>
      <c r="SSC32" s="23"/>
      <c r="SSD32" s="23"/>
      <c r="SSE32" s="23"/>
      <c r="SSF32" s="23"/>
      <c r="SSG32" s="23"/>
      <c r="SSH32" s="23"/>
      <c r="SSI32" s="23"/>
      <c r="SSJ32" s="23"/>
      <c r="SSK32" s="23"/>
      <c r="SSL32" s="23"/>
      <c r="SSM32" s="23"/>
      <c r="SSN32" s="23"/>
      <c r="SSO32" s="23"/>
      <c r="SSP32" s="23"/>
      <c r="SSQ32" s="23"/>
      <c r="SSR32" s="23"/>
      <c r="SSS32" s="23"/>
      <c r="SST32" s="23"/>
      <c r="SSU32" s="23"/>
      <c r="SSV32" s="23"/>
      <c r="SSW32" s="23"/>
      <c r="SSX32" s="23"/>
      <c r="SSY32" s="23"/>
      <c r="SSZ32" s="23"/>
      <c r="STA32" s="23"/>
      <c r="STB32" s="23"/>
      <c r="STC32" s="23"/>
      <c r="STD32" s="23"/>
      <c r="STE32" s="23"/>
      <c r="STF32" s="23"/>
      <c r="STG32" s="23"/>
      <c r="STH32" s="23"/>
      <c r="STI32" s="23"/>
      <c r="STJ32" s="23"/>
      <c r="STK32" s="23"/>
      <c r="STL32" s="23"/>
      <c r="STM32" s="23"/>
      <c r="STN32" s="23"/>
      <c r="STO32" s="23"/>
      <c r="STP32" s="23"/>
      <c r="STQ32" s="23"/>
      <c r="STR32" s="23"/>
      <c r="STS32" s="23"/>
      <c r="STT32" s="23"/>
      <c r="STU32" s="23"/>
      <c r="STV32" s="23"/>
      <c r="STW32" s="23"/>
      <c r="STX32" s="23"/>
      <c r="STY32" s="23"/>
      <c r="STZ32" s="23"/>
      <c r="SUA32" s="23"/>
      <c r="SUB32" s="23"/>
      <c r="SUC32" s="23"/>
      <c r="SUD32" s="23"/>
      <c r="SUE32" s="23"/>
      <c r="SUF32" s="23"/>
      <c r="SUG32" s="23"/>
      <c r="SUH32" s="23"/>
      <c r="SUI32" s="23"/>
      <c r="SUJ32" s="23"/>
      <c r="SUK32" s="23"/>
      <c r="SUL32" s="23"/>
      <c r="SUM32" s="23"/>
      <c r="SUN32" s="23"/>
      <c r="SUO32" s="23"/>
      <c r="SUP32" s="23"/>
      <c r="SUQ32" s="23"/>
      <c r="SUR32" s="23"/>
      <c r="SUS32" s="23"/>
      <c r="SUT32" s="23"/>
      <c r="SUU32" s="23"/>
      <c r="SUV32" s="23"/>
      <c r="SUW32" s="23"/>
      <c r="SUX32" s="23"/>
      <c r="SUY32" s="23"/>
      <c r="SUZ32" s="23"/>
      <c r="SVA32" s="23"/>
      <c r="SVB32" s="23"/>
      <c r="SVC32" s="23"/>
      <c r="SVD32" s="23"/>
      <c r="SVE32" s="23"/>
      <c r="SVF32" s="23"/>
      <c r="SVG32" s="23"/>
      <c r="SVH32" s="23"/>
      <c r="SVI32" s="23"/>
      <c r="SVJ32" s="23"/>
      <c r="SVK32" s="23"/>
      <c r="SVL32" s="23"/>
      <c r="SVM32" s="23"/>
      <c r="SVN32" s="23"/>
      <c r="SVO32" s="23"/>
      <c r="SVP32" s="23"/>
      <c r="SVQ32" s="23"/>
      <c r="SVR32" s="23"/>
      <c r="SVS32" s="23"/>
      <c r="SVT32" s="23"/>
      <c r="SVU32" s="23"/>
      <c r="SVV32" s="23"/>
      <c r="SVW32" s="23"/>
      <c r="SVX32" s="23"/>
      <c r="SVY32" s="23"/>
      <c r="SVZ32" s="23"/>
      <c r="SWA32" s="23"/>
      <c r="SWB32" s="23"/>
      <c r="SWC32" s="23"/>
      <c r="SWD32" s="23"/>
      <c r="SWE32" s="23"/>
      <c r="SWF32" s="23"/>
      <c r="SWG32" s="23"/>
      <c r="SWH32" s="23"/>
      <c r="SWI32" s="23"/>
      <c r="SWJ32" s="23"/>
      <c r="SWK32" s="23"/>
      <c r="SWL32" s="23"/>
      <c r="SWM32" s="23"/>
      <c r="SWN32" s="23"/>
      <c r="SWO32" s="23"/>
      <c r="SWP32" s="23"/>
      <c r="SWQ32" s="23"/>
      <c r="SWR32" s="23"/>
      <c r="SWS32" s="23"/>
      <c r="SWT32" s="23"/>
      <c r="SWU32" s="23"/>
      <c r="SWV32" s="23"/>
      <c r="SWW32" s="23"/>
      <c r="SWX32" s="23"/>
      <c r="SWY32" s="23"/>
      <c r="SWZ32" s="23"/>
      <c r="SXA32" s="23"/>
      <c r="SXB32" s="23"/>
      <c r="SXC32" s="23"/>
      <c r="SXD32" s="23"/>
      <c r="SXE32" s="23"/>
      <c r="SXF32" s="23"/>
      <c r="SXG32" s="23"/>
      <c r="SXH32" s="23"/>
      <c r="SXI32" s="23"/>
      <c r="SXJ32" s="23"/>
      <c r="SXK32" s="23"/>
      <c r="SXL32" s="23"/>
      <c r="SXM32" s="23"/>
      <c r="SXN32" s="23"/>
      <c r="SXO32" s="23"/>
      <c r="SXP32" s="23"/>
      <c r="SXQ32" s="23"/>
      <c r="SXR32" s="23"/>
      <c r="SXS32" s="23"/>
      <c r="SXT32" s="23"/>
      <c r="SXU32" s="23"/>
      <c r="SXV32" s="23"/>
      <c r="SXW32" s="23"/>
      <c r="SXX32" s="23"/>
      <c r="SXY32" s="23"/>
      <c r="SXZ32" s="23"/>
      <c r="SYA32" s="23"/>
      <c r="SYB32" s="23"/>
      <c r="SYC32" s="23"/>
      <c r="SYD32" s="23"/>
      <c r="SYE32" s="23"/>
      <c r="SYF32" s="23"/>
      <c r="SYG32" s="23"/>
      <c r="SYH32" s="23"/>
      <c r="SYI32" s="23"/>
      <c r="SYJ32" s="23"/>
      <c r="SYK32" s="23"/>
      <c r="SYL32" s="23"/>
      <c r="SYM32" s="23"/>
      <c r="SYN32" s="23"/>
      <c r="SYO32" s="23"/>
      <c r="SYP32" s="23"/>
      <c r="SYQ32" s="23"/>
      <c r="SYR32" s="23"/>
      <c r="SYS32" s="23"/>
      <c r="SYT32" s="23"/>
      <c r="SYU32" s="23"/>
      <c r="SYV32" s="23"/>
      <c r="SYW32" s="23"/>
      <c r="SYX32" s="23"/>
      <c r="SYY32" s="23"/>
      <c r="SYZ32" s="23"/>
      <c r="SZA32" s="23"/>
      <c r="SZB32" s="23"/>
      <c r="SZC32" s="23"/>
      <c r="SZD32" s="23"/>
      <c r="SZE32" s="23"/>
      <c r="SZF32" s="23"/>
      <c r="SZG32" s="23"/>
      <c r="SZH32" s="23"/>
      <c r="SZI32" s="23"/>
      <c r="SZJ32" s="23"/>
      <c r="SZK32" s="23"/>
      <c r="SZL32" s="23"/>
      <c r="SZM32" s="23"/>
      <c r="SZN32" s="23"/>
      <c r="SZO32" s="23"/>
      <c r="SZP32" s="23"/>
      <c r="SZQ32" s="23"/>
      <c r="SZR32" s="23"/>
      <c r="SZS32" s="23"/>
      <c r="SZT32" s="23"/>
      <c r="SZU32" s="23"/>
      <c r="SZV32" s="23"/>
      <c r="SZW32" s="23"/>
      <c r="SZX32" s="23"/>
      <c r="SZY32" s="23"/>
      <c r="SZZ32" s="23"/>
      <c r="TAA32" s="23"/>
      <c r="TAB32" s="23"/>
      <c r="TAC32" s="23"/>
      <c r="TAD32" s="23"/>
      <c r="TAE32" s="23"/>
      <c r="TAF32" s="23"/>
      <c r="TAG32" s="23"/>
      <c r="TAH32" s="23"/>
      <c r="TAI32" s="23"/>
      <c r="TAJ32" s="23"/>
      <c r="TAK32" s="23"/>
      <c r="TAL32" s="23"/>
      <c r="TAM32" s="23"/>
      <c r="TAN32" s="23"/>
      <c r="TAO32" s="23"/>
      <c r="TAP32" s="23"/>
      <c r="TAQ32" s="23"/>
      <c r="TAR32" s="23"/>
      <c r="TAS32" s="23"/>
      <c r="TAT32" s="23"/>
      <c r="TAU32" s="23"/>
      <c r="TAV32" s="23"/>
      <c r="TAW32" s="23"/>
      <c r="TAX32" s="23"/>
      <c r="TAY32" s="23"/>
      <c r="TAZ32" s="23"/>
      <c r="TBA32" s="23"/>
      <c r="TBB32" s="23"/>
      <c r="TBC32" s="23"/>
      <c r="TBD32" s="23"/>
      <c r="TBE32" s="23"/>
      <c r="TBF32" s="23"/>
      <c r="TBG32" s="23"/>
      <c r="TBH32" s="23"/>
      <c r="TBI32" s="23"/>
      <c r="TBJ32" s="23"/>
      <c r="TBK32" s="23"/>
      <c r="TBL32" s="23"/>
      <c r="TBM32" s="23"/>
      <c r="TBN32" s="23"/>
      <c r="TBO32" s="23"/>
      <c r="TBP32" s="23"/>
      <c r="TBQ32" s="23"/>
      <c r="TBR32" s="23"/>
      <c r="TBS32" s="23"/>
      <c r="TBT32" s="23"/>
      <c r="TBU32" s="23"/>
      <c r="TBV32" s="23"/>
      <c r="TBW32" s="23"/>
      <c r="TBX32" s="23"/>
      <c r="TBY32" s="23"/>
      <c r="TBZ32" s="23"/>
      <c r="TCA32" s="23"/>
      <c r="TCB32" s="23"/>
      <c r="TCC32" s="23"/>
      <c r="TCD32" s="23"/>
      <c r="TCE32" s="23"/>
      <c r="TCF32" s="23"/>
      <c r="TCG32" s="23"/>
      <c r="TCH32" s="23"/>
      <c r="TCI32" s="23"/>
      <c r="TCJ32" s="23"/>
      <c r="TCK32" s="23"/>
      <c r="TCL32" s="23"/>
      <c r="TCM32" s="23"/>
      <c r="TCN32" s="23"/>
      <c r="TCO32" s="23"/>
      <c r="TCP32" s="23"/>
      <c r="TCQ32" s="23"/>
      <c r="TCR32" s="23"/>
      <c r="TCS32" s="23"/>
      <c r="TCT32" s="23"/>
      <c r="TCU32" s="23"/>
      <c r="TCV32" s="23"/>
      <c r="TCW32" s="23"/>
      <c r="TCX32" s="23"/>
      <c r="TCY32" s="23"/>
      <c r="TCZ32" s="23"/>
      <c r="TDA32" s="23"/>
      <c r="TDB32" s="23"/>
      <c r="TDC32" s="23"/>
      <c r="TDD32" s="23"/>
      <c r="TDE32" s="23"/>
      <c r="TDF32" s="23"/>
      <c r="TDG32" s="23"/>
      <c r="TDH32" s="23"/>
      <c r="TDI32" s="23"/>
      <c r="TDJ32" s="23"/>
      <c r="TDK32" s="23"/>
      <c r="TDL32" s="23"/>
      <c r="TDM32" s="23"/>
      <c r="TDN32" s="23"/>
      <c r="TDO32" s="23"/>
      <c r="TDP32" s="23"/>
      <c r="TDQ32" s="23"/>
      <c r="TDR32" s="23"/>
      <c r="TDS32" s="23"/>
      <c r="TDT32" s="23"/>
      <c r="TDU32" s="23"/>
      <c r="TDV32" s="23"/>
      <c r="TDW32" s="23"/>
      <c r="TDX32" s="23"/>
      <c r="TDY32" s="23"/>
      <c r="TDZ32" s="23"/>
      <c r="TEA32" s="23"/>
      <c r="TEB32" s="23"/>
      <c r="TEC32" s="23"/>
      <c r="TED32" s="23"/>
      <c r="TEE32" s="23"/>
      <c r="TEF32" s="23"/>
      <c r="TEG32" s="23"/>
      <c r="TEH32" s="23"/>
      <c r="TEI32" s="23"/>
      <c r="TEJ32" s="23"/>
      <c r="TEK32" s="23"/>
      <c r="TEL32" s="23"/>
      <c r="TEM32" s="23"/>
      <c r="TEN32" s="23"/>
      <c r="TEO32" s="23"/>
      <c r="TEP32" s="23"/>
      <c r="TEQ32" s="23"/>
      <c r="TER32" s="23"/>
      <c r="TES32" s="23"/>
      <c r="TET32" s="23"/>
      <c r="TEU32" s="23"/>
      <c r="TEV32" s="23"/>
      <c r="TEW32" s="23"/>
      <c r="TEX32" s="23"/>
      <c r="TEY32" s="23"/>
      <c r="TEZ32" s="23"/>
      <c r="TFA32" s="23"/>
      <c r="TFB32" s="23"/>
      <c r="TFC32" s="23"/>
      <c r="TFD32" s="23"/>
      <c r="TFE32" s="23"/>
      <c r="TFF32" s="23"/>
      <c r="TFG32" s="23"/>
      <c r="TFH32" s="23"/>
      <c r="TFI32" s="23"/>
      <c r="TFJ32" s="23"/>
      <c r="TFK32" s="23"/>
      <c r="TFL32" s="23"/>
      <c r="TFM32" s="23"/>
      <c r="TFN32" s="23"/>
      <c r="TFO32" s="23"/>
      <c r="TFP32" s="23"/>
      <c r="TFQ32" s="23"/>
      <c r="TFR32" s="23"/>
      <c r="TFS32" s="23"/>
      <c r="TFT32" s="23"/>
      <c r="TFU32" s="23"/>
      <c r="TFV32" s="23"/>
      <c r="TFW32" s="23"/>
      <c r="TFX32" s="23"/>
      <c r="TFY32" s="23"/>
      <c r="TFZ32" s="23"/>
      <c r="TGA32" s="23"/>
      <c r="TGB32" s="23"/>
      <c r="TGC32" s="23"/>
      <c r="TGD32" s="23"/>
      <c r="TGE32" s="23"/>
      <c r="TGF32" s="23"/>
      <c r="TGG32" s="23"/>
      <c r="TGH32" s="23"/>
      <c r="TGI32" s="23"/>
      <c r="TGJ32" s="23"/>
      <c r="TGK32" s="23"/>
      <c r="TGL32" s="23"/>
      <c r="TGM32" s="23"/>
      <c r="TGN32" s="23"/>
      <c r="TGO32" s="23"/>
      <c r="TGP32" s="23"/>
      <c r="TGQ32" s="23"/>
      <c r="TGR32" s="23"/>
      <c r="TGS32" s="23"/>
      <c r="TGT32" s="23"/>
      <c r="TGU32" s="23"/>
      <c r="TGV32" s="23"/>
      <c r="TGW32" s="23"/>
      <c r="TGX32" s="23"/>
      <c r="TGY32" s="23"/>
      <c r="TGZ32" s="23"/>
      <c r="THA32" s="23"/>
      <c r="THB32" s="23"/>
      <c r="THC32" s="23"/>
      <c r="THD32" s="23"/>
      <c r="THE32" s="23"/>
      <c r="THF32" s="23"/>
      <c r="THG32" s="23"/>
      <c r="THH32" s="23"/>
      <c r="THI32" s="23"/>
      <c r="THJ32" s="23"/>
      <c r="THK32" s="23"/>
      <c r="THL32" s="23"/>
      <c r="THM32" s="23"/>
      <c r="THN32" s="23"/>
      <c r="THO32" s="23"/>
      <c r="THP32" s="23"/>
      <c r="THQ32" s="23"/>
      <c r="THR32" s="23"/>
      <c r="THS32" s="23"/>
      <c r="THT32" s="23"/>
      <c r="THU32" s="23"/>
      <c r="THV32" s="23"/>
      <c r="THW32" s="23"/>
      <c r="THX32" s="23"/>
      <c r="THY32" s="23"/>
      <c r="THZ32" s="23"/>
      <c r="TIA32" s="23"/>
      <c r="TIB32" s="23"/>
      <c r="TIC32" s="23"/>
      <c r="TID32" s="23"/>
      <c r="TIE32" s="23"/>
      <c r="TIF32" s="23"/>
      <c r="TIG32" s="23"/>
      <c r="TIH32" s="23"/>
      <c r="TII32" s="23"/>
      <c r="TIJ32" s="23"/>
      <c r="TIK32" s="23"/>
      <c r="TIL32" s="23"/>
      <c r="TIM32" s="23"/>
      <c r="TIN32" s="23"/>
      <c r="TIO32" s="23"/>
      <c r="TIP32" s="23"/>
      <c r="TIQ32" s="23"/>
      <c r="TIR32" s="23"/>
      <c r="TIS32" s="23"/>
      <c r="TIT32" s="23"/>
      <c r="TIU32" s="23"/>
      <c r="TIV32" s="23"/>
      <c r="TIW32" s="23"/>
      <c r="TIX32" s="23"/>
      <c r="TIY32" s="23"/>
      <c r="TIZ32" s="23"/>
      <c r="TJA32" s="23"/>
      <c r="TJB32" s="23"/>
      <c r="TJC32" s="23"/>
      <c r="TJD32" s="23"/>
      <c r="TJE32" s="23"/>
      <c r="TJF32" s="23"/>
      <c r="TJG32" s="23"/>
      <c r="TJH32" s="23"/>
      <c r="TJI32" s="23"/>
      <c r="TJJ32" s="23"/>
      <c r="TJK32" s="23"/>
      <c r="TJL32" s="23"/>
      <c r="TJM32" s="23"/>
      <c r="TJN32" s="23"/>
      <c r="TJO32" s="23"/>
      <c r="TJP32" s="23"/>
      <c r="TJQ32" s="23"/>
      <c r="TJR32" s="23"/>
      <c r="TJS32" s="23"/>
      <c r="TJT32" s="23"/>
      <c r="TJU32" s="23"/>
      <c r="TJV32" s="23"/>
      <c r="TJW32" s="23"/>
      <c r="TJX32" s="23"/>
      <c r="TJY32" s="23"/>
      <c r="TJZ32" s="23"/>
      <c r="TKA32" s="23"/>
      <c r="TKB32" s="23"/>
      <c r="TKC32" s="23"/>
      <c r="TKD32" s="23"/>
      <c r="TKE32" s="23"/>
      <c r="TKF32" s="23"/>
      <c r="TKG32" s="23"/>
      <c r="TKH32" s="23"/>
      <c r="TKI32" s="23"/>
      <c r="TKJ32" s="23"/>
      <c r="TKK32" s="23"/>
      <c r="TKL32" s="23"/>
      <c r="TKM32" s="23"/>
      <c r="TKN32" s="23"/>
      <c r="TKO32" s="23"/>
      <c r="TKP32" s="23"/>
      <c r="TKQ32" s="23"/>
      <c r="TKR32" s="23"/>
      <c r="TKS32" s="23"/>
      <c r="TKT32" s="23"/>
      <c r="TKU32" s="23"/>
      <c r="TKV32" s="23"/>
      <c r="TKW32" s="23"/>
      <c r="TKX32" s="23"/>
      <c r="TKY32" s="23"/>
      <c r="TKZ32" s="23"/>
      <c r="TLA32" s="23"/>
      <c r="TLB32" s="23"/>
      <c r="TLC32" s="23"/>
      <c r="TLD32" s="23"/>
      <c r="TLE32" s="23"/>
      <c r="TLF32" s="23"/>
      <c r="TLG32" s="23"/>
      <c r="TLH32" s="23"/>
      <c r="TLI32" s="23"/>
      <c r="TLJ32" s="23"/>
      <c r="TLK32" s="23"/>
      <c r="TLL32" s="23"/>
      <c r="TLM32" s="23"/>
      <c r="TLN32" s="23"/>
      <c r="TLO32" s="23"/>
      <c r="TLP32" s="23"/>
      <c r="TLQ32" s="23"/>
      <c r="TLR32" s="23"/>
      <c r="TLS32" s="23"/>
      <c r="TLT32" s="23"/>
      <c r="TLU32" s="23"/>
      <c r="TLV32" s="23"/>
      <c r="TLW32" s="23"/>
      <c r="TLX32" s="23"/>
      <c r="TLY32" s="23"/>
      <c r="TLZ32" s="23"/>
      <c r="TMA32" s="23"/>
      <c r="TMB32" s="23"/>
      <c r="TMC32" s="23"/>
      <c r="TMD32" s="23"/>
      <c r="TME32" s="23"/>
      <c r="TMF32" s="23"/>
      <c r="TMG32" s="23"/>
      <c r="TMH32" s="23"/>
      <c r="TMI32" s="23"/>
      <c r="TMJ32" s="23"/>
      <c r="TMK32" s="23"/>
      <c r="TML32" s="23"/>
      <c r="TMM32" s="23"/>
      <c r="TMN32" s="23"/>
      <c r="TMO32" s="23"/>
      <c r="TMP32" s="23"/>
      <c r="TMQ32" s="23"/>
      <c r="TMR32" s="23"/>
      <c r="TMS32" s="23"/>
      <c r="TMT32" s="23"/>
      <c r="TMU32" s="23"/>
      <c r="TMV32" s="23"/>
      <c r="TMW32" s="23"/>
      <c r="TMX32" s="23"/>
      <c r="TMY32" s="23"/>
      <c r="TMZ32" s="23"/>
      <c r="TNA32" s="23"/>
      <c r="TNB32" s="23"/>
      <c r="TNC32" s="23"/>
      <c r="TND32" s="23"/>
      <c r="TNE32" s="23"/>
      <c r="TNF32" s="23"/>
      <c r="TNG32" s="23"/>
      <c r="TNH32" s="23"/>
      <c r="TNI32" s="23"/>
      <c r="TNJ32" s="23"/>
      <c r="TNK32" s="23"/>
      <c r="TNL32" s="23"/>
      <c r="TNM32" s="23"/>
      <c r="TNN32" s="23"/>
      <c r="TNO32" s="23"/>
      <c r="TNP32" s="23"/>
      <c r="TNQ32" s="23"/>
      <c r="TNR32" s="23"/>
      <c r="TNS32" s="23"/>
      <c r="TNT32" s="23"/>
      <c r="TNU32" s="23"/>
      <c r="TNV32" s="23"/>
      <c r="TNW32" s="23"/>
      <c r="TNX32" s="23"/>
      <c r="TNY32" s="23"/>
      <c r="TNZ32" s="23"/>
      <c r="TOA32" s="23"/>
      <c r="TOB32" s="23"/>
      <c r="TOC32" s="23"/>
      <c r="TOD32" s="23"/>
      <c r="TOE32" s="23"/>
      <c r="TOF32" s="23"/>
      <c r="TOG32" s="23"/>
      <c r="TOH32" s="23"/>
      <c r="TOI32" s="23"/>
      <c r="TOJ32" s="23"/>
      <c r="TOK32" s="23"/>
      <c r="TOL32" s="23"/>
      <c r="TOM32" s="23"/>
      <c r="TON32" s="23"/>
      <c r="TOO32" s="23"/>
      <c r="TOP32" s="23"/>
      <c r="TOQ32" s="23"/>
      <c r="TOR32" s="23"/>
      <c r="TOS32" s="23"/>
      <c r="TOT32" s="23"/>
      <c r="TOU32" s="23"/>
      <c r="TOV32" s="23"/>
      <c r="TOW32" s="23"/>
      <c r="TOX32" s="23"/>
      <c r="TOY32" s="23"/>
      <c r="TOZ32" s="23"/>
      <c r="TPA32" s="23"/>
      <c r="TPB32" s="23"/>
      <c r="TPC32" s="23"/>
      <c r="TPD32" s="23"/>
      <c r="TPE32" s="23"/>
      <c r="TPF32" s="23"/>
      <c r="TPG32" s="23"/>
      <c r="TPH32" s="23"/>
      <c r="TPI32" s="23"/>
      <c r="TPJ32" s="23"/>
      <c r="TPK32" s="23"/>
      <c r="TPL32" s="23"/>
      <c r="TPM32" s="23"/>
      <c r="TPN32" s="23"/>
      <c r="TPO32" s="23"/>
      <c r="TPP32" s="23"/>
      <c r="TPQ32" s="23"/>
      <c r="TPR32" s="23"/>
      <c r="TPS32" s="23"/>
      <c r="TPT32" s="23"/>
      <c r="TPU32" s="23"/>
      <c r="TPV32" s="23"/>
      <c r="TPW32" s="23"/>
      <c r="TPX32" s="23"/>
      <c r="TPY32" s="23"/>
      <c r="TPZ32" s="23"/>
      <c r="TQA32" s="23"/>
      <c r="TQB32" s="23"/>
      <c r="TQC32" s="23"/>
      <c r="TQD32" s="23"/>
      <c r="TQE32" s="23"/>
      <c r="TQF32" s="23"/>
      <c r="TQG32" s="23"/>
      <c r="TQH32" s="23"/>
      <c r="TQI32" s="23"/>
      <c r="TQJ32" s="23"/>
      <c r="TQK32" s="23"/>
      <c r="TQL32" s="23"/>
      <c r="TQM32" s="23"/>
      <c r="TQN32" s="23"/>
      <c r="TQO32" s="23"/>
      <c r="TQP32" s="23"/>
      <c r="TQQ32" s="23"/>
      <c r="TQR32" s="23"/>
      <c r="TQS32" s="23"/>
      <c r="TQT32" s="23"/>
      <c r="TQU32" s="23"/>
      <c r="TQV32" s="23"/>
      <c r="TQW32" s="23"/>
      <c r="TQX32" s="23"/>
      <c r="TQY32" s="23"/>
      <c r="TQZ32" s="23"/>
      <c r="TRA32" s="23"/>
      <c r="TRB32" s="23"/>
      <c r="TRC32" s="23"/>
      <c r="TRD32" s="23"/>
      <c r="TRE32" s="23"/>
      <c r="TRF32" s="23"/>
      <c r="TRG32" s="23"/>
      <c r="TRH32" s="23"/>
      <c r="TRI32" s="23"/>
      <c r="TRJ32" s="23"/>
      <c r="TRK32" s="23"/>
      <c r="TRL32" s="23"/>
      <c r="TRM32" s="23"/>
      <c r="TRN32" s="23"/>
      <c r="TRO32" s="23"/>
      <c r="TRP32" s="23"/>
      <c r="TRQ32" s="23"/>
      <c r="TRR32" s="23"/>
      <c r="TRS32" s="23"/>
      <c r="TRT32" s="23"/>
      <c r="TRU32" s="23"/>
      <c r="TRV32" s="23"/>
      <c r="TRW32" s="23"/>
      <c r="TRX32" s="23"/>
      <c r="TRY32" s="23"/>
      <c r="TRZ32" s="23"/>
      <c r="TSA32" s="23"/>
      <c r="TSB32" s="23"/>
      <c r="TSC32" s="23"/>
      <c r="TSD32" s="23"/>
      <c r="TSE32" s="23"/>
      <c r="TSF32" s="23"/>
      <c r="TSG32" s="23"/>
      <c r="TSH32" s="23"/>
      <c r="TSI32" s="23"/>
      <c r="TSJ32" s="23"/>
      <c r="TSK32" s="23"/>
      <c r="TSL32" s="23"/>
      <c r="TSM32" s="23"/>
      <c r="TSN32" s="23"/>
      <c r="TSO32" s="23"/>
      <c r="TSP32" s="23"/>
      <c r="TSQ32" s="23"/>
      <c r="TSR32" s="23"/>
      <c r="TSS32" s="23"/>
      <c r="TST32" s="23"/>
      <c r="TSU32" s="23"/>
      <c r="TSV32" s="23"/>
      <c r="TSW32" s="23"/>
      <c r="TSX32" s="23"/>
      <c r="TSY32" s="23"/>
      <c r="TSZ32" s="23"/>
      <c r="TTA32" s="23"/>
      <c r="TTB32" s="23"/>
      <c r="TTC32" s="23"/>
      <c r="TTD32" s="23"/>
      <c r="TTE32" s="23"/>
      <c r="TTF32" s="23"/>
      <c r="TTG32" s="23"/>
      <c r="TTH32" s="23"/>
      <c r="TTI32" s="23"/>
      <c r="TTJ32" s="23"/>
      <c r="TTK32" s="23"/>
      <c r="TTL32" s="23"/>
      <c r="TTM32" s="23"/>
      <c r="TTN32" s="23"/>
      <c r="TTO32" s="23"/>
      <c r="TTP32" s="23"/>
      <c r="TTQ32" s="23"/>
      <c r="TTR32" s="23"/>
      <c r="TTS32" s="23"/>
      <c r="TTT32" s="23"/>
      <c r="TTU32" s="23"/>
      <c r="TTV32" s="23"/>
      <c r="TTW32" s="23"/>
      <c r="TTX32" s="23"/>
      <c r="TTY32" s="23"/>
      <c r="TTZ32" s="23"/>
      <c r="TUA32" s="23"/>
      <c r="TUB32" s="23"/>
      <c r="TUC32" s="23"/>
      <c r="TUD32" s="23"/>
      <c r="TUE32" s="23"/>
      <c r="TUF32" s="23"/>
      <c r="TUG32" s="23"/>
      <c r="TUH32" s="23"/>
      <c r="TUI32" s="23"/>
      <c r="TUJ32" s="23"/>
      <c r="TUK32" s="23"/>
      <c r="TUL32" s="23"/>
      <c r="TUM32" s="23"/>
      <c r="TUN32" s="23"/>
      <c r="TUO32" s="23"/>
      <c r="TUP32" s="23"/>
      <c r="TUQ32" s="23"/>
      <c r="TUR32" s="23"/>
      <c r="TUS32" s="23"/>
      <c r="TUT32" s="23"/>
      <c r="TUU32" s="23"/>
      <c r="TUV32" s="23"/>
      <c r="TUW32" s="23"/>
      <c r="TUX32" s="23"/>
      <c r="TUY32" s="23"/>
      <c r="TUZ32" s="23"/>
      <c r="TVA32" s="23"/>
      <c r="TVB32" s="23"/>
      <c r="TVC32" s="23"/>
      <c r="TVD32" s="23"/>
      <c r="TVE32" s="23"/>
      <c r="TVF32" s="23"/>
      <c r="TVG32" s="23"/>
      <c r="TVH32" s="23"/>
      <c r="TVI32" s="23"/>
      <c r="TVJ32" s="23"/>
      <c r="TVK32" s="23"/>
      <c r="TVL32" s="23"/>
      <c r="TVM32" s="23"/>
      <c r="TVN32" s="23"/>
      <c r="TVO32" s="23"/>
      <c r="TVP32" s="23"/>
      <c r="TVQ32" s="23"/>
      <c r="TVR32" s="23"/>
      <c r="TVS32" s="23"/>
      <c r="TVT32" s="23"/>
      <c r="TVU32" s="23"/>
      <c r="TVV32" s="23"/>
      <c r="TVW32" s="23"/>
      <c r="TVX32" s="23"/>
      <c r="TVY32" s="23"/>
      <c r="TVZ32" s="23"/>
      <c r="TWA32" s="23"/>
      <c r="TWB32" s="23"/>
      <c r="TWC32" s="23"/>
      <c r="TWD32" s="23"/>
      <c r="TWE32" s="23"/>
      <c r="TWF32" s="23"/>
      <c r="TWG32" s="23"/>
      <c r="TWH32" s="23"/>
      <c r="TWI32" s="23"/>
      <c r="TWJ32" s="23"/>
      <c r="TWK32" s="23"/>
      <c r="TWL32" s="23"/>
      <c r="TWM32" s="23"/>
      <c r="TWN32" s="23"/>
      <c r="TWO32" s="23"/>
      <c r="TWP32" s="23"/>
      <c r="TWQ32" s="23"/>
      <c r="TWR32" s="23"/>
      <c r="TWS32" s="23"/>
      <c r="TWT32" s="23"/>
      <c r="TWU32" s="23"/>
      <c r="TWV32" s="23"/>
      <c r="TWW32" s="23"/>
      <c r="TWX32" s="23"/>
      <c r="TWY32" s="23"/>
      <c r="TWZ32" s="23"/>
      <c r="TXA32" s="23"/>
      <c r="TXB32" s="23"/>
      <c r="TXC32" s="23"/>
      <c r="TXD32" s="23"/>
      <c r="TXE32" s="23"/>
      <c r="TXF32" s="23"/>
      <c r="TXG32" s="23"/>
      <c r="TXH32" s="23"/>
      <c r="TXI32" s="23"/>
      <c r="TXJ32" s="23"/>
      <c r="TXK32" s="23"/>
      <c r="TXL32" s="23"/>
      <c r="TXM32" s="23"/>
      <c r="TXN32" s="23"/>
      <c r="TXO32" s="23"/>
      <c r="TXP32" s="23"/>
      <c r="TXQ32" s="23"/>
      <c r="TXR32" s="23"/>
      <c r="TXS32" s="23"/>
      <c r="TXT32" s="23"/>
      <c r="TXU32" s="23"/>
      <c r="TXV32" s="23"/>
      <c r="TXW32" s="23"/>
      <c r="TXX32" s="23"/>
      <c r="TXY32" s="23"/>
      <c r="TXZ32" s="23"/>
      <c r="TYA32" s="23"/>
      <c r="TYB32" s="23"/>
      <c r="TYC32" s="23"/>
      <c r="TYD32" s="23"/>
      <c r="TYE32" s="23"/>
      <c r="TYF32" s="23"/>
      <c r="TYG32" s="23"/>
      <c r="TYH32" s="23"/>
      <c r="TYI32" s="23"/>
      <c r="TYJ32" s="23"/>
      <c r="TYK32" s="23"/>
      <c r="TYL32" s="23"/>
      <c r="TYM32" s="23"/>
      <c r="TYN32" s="23"/>
      <c r="TYO32" s="23"/>
      <c r="TYP32" s="23"/>
      <c r="TYQ32" s="23"/>
      <c r="TYR32" s="23"/>
      <c r="TYS32" s="23"/>
      <c r="TYT32" s="23"/>
      <c r="TYU32" s="23"/>
      <c r="TYV32" s="23"/>
      <c r="TYW32" s="23"/>
      <c r="TYX32" s="23"/>
      <c r="TYY32" s="23"/>
      <c r="TYZ32" s="23"/>
      <c r="TZA32" s="23"/>
      <c r="TZB32" s="23"/>
      <c r="TZC32" s="23"/>
      <c r="TZD32" s="23"/>
      <c r="TZE32" s="23"/>
      <c r="TZF32" s="23"/>
      <c r="TZG32" s="23"/>
      <c r="TZH32" s="23"/>
      <c r="TZI32" s="23"/>
      <c r="TZJ32" s="23"/>
      <c r="TZK32" s="23"/>
      <c r="TZL32" s="23"/>
      <c r="TZM32" s="23"/>
      <c r="TZN32" s="23"/>
      <c r="TZO32" s="23"/>
      <c r="TZP32" s="23"/>
      <c r="TZQ32" s="23"/>
      <c r="TZR32" s="23"/>
      <c r="TZS32" s="23"/>
      <c r="TZT32" s="23"/>
      <c r="TZU32" s="23"/>
      <c r="TZV32" s="23"/>
      <c r="TZW32" s="23"/>
      <c r="TZX32" s="23"/>
      <c r="TZY32" s="23"/>
      <c r="TZZ32" s="23"/>
      <c r="UAA32" s="23"/>
      <c r="UAB32" s="23"/>
      <c r="UAC32" s="23"/>
      <c r="UAD32" s="23"/>
      <c r="UAE32" s="23"/>
      <c r="UAF32" s="23"/>
      <c r="UAG32" s="23"/>
      <c r="UAH32" s="23"/>
      <c r="UAI32" s="23"/>
      <c r="UAJ32" s="23"/>
      <c r="UAK32" s="23"/>
      <c r="UAL32" s="23"/>
      <c r="UAM32" s="23"/>
      <c r="UAN32" s="23"/>
      <c r="UAO32" s="23"/>
      <c r="UAP32" s="23"/>
      <c r="UAQ32" s="23"/>
      <c r="UAR32" s="23"/>
      <c r="UAS32" s="23"/>
      <c r="UAT32" s="23"/>
      <c r="UAU32" s="23"/>
      <c r="UAV32" s="23"/>
      <c r="UAW32" s="23"/>
      <c r="UAX32" s="23"/>
      <c r="UAY32" s="23"/>
      <c r="UAZ32" s="23"/>
      <c r="UBA32" s="23"/>
      <c r="UBB32" s="23"/>
      <c r="UBC32" s="23"/>
      <c r="UBD32" s="23"/>
      <c r="UBE32" s="23"/>
      <c r="UBF32" s="23"/>
      <c r="UBG32" s="23"/>
      <c r="UBH32" s="23"/>
      <c r="UBI32" s="23"/>
      <c r="UBJ32" s="23"/>
      <c r="UBK32" s="23"/>
      <c r="UBL32" s="23"/>
      <c r="UBM32" s="23"/>
      <c r="UBN32" s="23"/>
      <c r="UBO32" s="23"/>
      <c r="UBP32" s="23"/>
      <c r="UBQ32" s="23"/>
      <c r="UBR32" s="23"/>
      <c r="UBS32" s="23"/>
      <c r="UBT32" s="23"/>
      <c r="UBU32" s="23"/>
      <c r="UBV32" s="23"/>
      <c r="UBW32" s="23"/>
      <c r="UBX32" s="23"/>
      <c r="UBY32" s="23"/>
      <c r="UBZ32" s="23"/>
      <c r="UCA32" s="23"/>
      <c r="UCB32" s="23"/>
      <c r="UCC32" s="23"/>
      <c r="UCD32" s="23"/>
      <c r="UCE32" s="23"/>
      <c r="UCF32" s="23"/>
      <c r="UCG32" s="23"/>
      <c r="UCH32" s="23"/>
      <c r="UCI32" s="23"/>
      <c r="UCJ32" s="23"/>
      <c r="UCK32" s="23"/>
      <c r="UCL32" s="23"/>
      <c r="UCM32" s="23"/>
      <c r="UCN32" s="23"/>
      <c r="UCO32" s="23"/>
      <c r="UCP32" s="23"/>
      <c r="UCQ32" s="23"/>
      <c r="UCR32" s="23"/>
      <c r="UCS32" s="23"/>
      <c r="UCT32" s="23"/>
      <c r="UCU32" s="23"/>
      <c r="UCV32" s="23"/>
      <c r="UCW32" s="23"/>
      <c r="UCX32" s="23"/>
      <c r="UCY32" s="23"/>
      <c r="UCZ32" s="23"/>
      <c r="UDA32" s="23"/>
      <c r="UDB32" s="23"/>
      <c r="UDC32" s="23"/>
      <c r="UDD32" s="23"/>
      <c r="UDE32" s="23"/>
      <c r="UDF32" s="23"/>
      <c r="UDG32" s="23"/>
      <c r="UDH32" s="23"/>
      <c r="UDI32" s="23"/>
      <c r="UDJ32" s="23"/>
      <c r="UDK32" s="23"/>
      <c r="UDL32" s="23"/>
      <c r="UDM32" s="23"/>
      <c r="UDN32" s="23"/>
      <c r="UDO32" s="23"/>
      <c r="UDP32" s="23"/>
      <c r="UDQ32" s="23"/>
      <c r="UDR32" s="23"/>
      <c r="UDS32" s="23"/>
      <c r="UDT32" s="23"/>
      <c r="UDU32" s="23"/>
      <c r="UDV32" s="23"/>
      <c r="UDW32" s="23"/>
      <c r="UDX32" s="23"/>
      <c r="UDY32" s="23"/>
      <c r="UDZ32" s="23"/>
      <c r="UEA32" s="23"/>
      <c r="UEB32" s="23"/>
      <c r="UEC32" s="23"/>
      <c r="UED32" s="23"/>
      <c r="UEE32" s="23"/>
      <c r="UEF32" s="23"/>
      <c r="UEG32" s="23"/>
      <c r="UEH32" s="23"/>
      <c r="UEI32" s="23"/>
      <c r="UEJ32" s="23"/>
      <c r="UEK32" s="23"/>
      <c r="UEL32" s="23"/>
      <c r="UEM32" s="23"/>
      <c r="UEN32" s="23"/>
      <c r="UEO32" s="23"/>
      <c r="UEP32" s="23"/>
      <c r="UEQ32" s="23"/>
      <c r="UER32" s="23"/>
      <c r="UES32" s="23"/>
      <c r="UET32" s="23"/>
      <c r="UEU32" s="23"/>
      <c r="UEV32" s="23"/>
      <c r="UEW32" s="23"/>
      <c r="UEX32" s="23"/>
      <c r="UEY32" s="23"/>
      <c r="UEZ32" s="23"/>
      <c r="UFA32" s="23"/>
      <c r="UFB32" s="23"/>
      <c r="UFC32" s="23"/>
      <c r="UFD32" s="23"/>
      <c r="UFE32" s="23"/>
      <c r="UFF32" s="23"/>
      <c r="UFG32" s="23"/>
      <c r="UFH32" s="23"/>
      <c r="UFI32" s="23"/>
      <c r="UFJ32" s="23"/>
      <c r="UFK32" s="23"/>
      <c r="UFL32" s="23"/>
      <c r="UFM32" s="23"/>
      <c r="UFN32" s="23"/>
      <c r="UFO32" s="23"/>
      <c r="UFP32" s="23"/>
      <c r="UFQ32" s="23"/>
      <c r="UFR32" s="23"/>
      <c r="UFS32" s="23"/>
      <c r="UFT32" s="23"/>
      <c r="UFU32" s="23"/>
      <c r="UFV32" s="23"/>
      <c r="UFW32" s="23"/>
      <c r="UFX32" s="23"/>
      <c r="UFY32" s="23"/>
      <c r="UFZ32" s="23"/>
      <c r="UGA32" s="23"/>
      <c r="UGB32" s="23"/>
      <c r="UGC32" s="23"/>
      <c r="UGD32" s="23"/>
      <c r="UGE32" s="23"/>
      <c r="UGF32" s="23"/>
      <c r="UGG32" s="23"/>
      <c r="UGH32" s="23"/>
      <c r="UGI32" s="23"/>
      <c r="UGJ32" s="23"/>
      <c r="UGK32" s="23"/>
      <c r="UGL32" s="23"/>
      <c r="UGM32" s="23"/>
      <c r="UGN32" s="23"/>
      <c r="UGO32" s="23"/>
      <c r="UGP32" s="23"/>
      <c r="UGQ32" s="23"/>
      <c r="UGR32" s="23"/>
      <c r="UGS32" s="23"/>
      <c r="UGT32" s="23"/>
      <c r="UGU32" s="23"/>
      <c r="UGV32" s="23"/>
      <c r="UGW32" s="23"/>
      <c r="UGX32" s="23"/>
      <c r="UGY32" s="23"/>
      <c r="UGZ32" s="23"/>
      <c r="UHA32" s="23"/>
      <c r="UHB32" s="23"/>
      <c r="UHC32" s="23"/>
      <c r="UHD32" s="23"/>
      <c r="UHE32" s="23"/>
      <c r="UHF32" s="23"/>
      <c r="UHG32" s="23"/>
      <c r="UHH32" s="23"/>
      <c r="UHI32" s="23"/>
      <c r="UHJ32" s="23"/>
      <c r="UHK32" s="23"/>
      <c r="UHL32" s="23"/>
      <c r="UHM32" s="23"/>
      <c r="UHN32" s="23"/>
      <c r="UHO32" s="23"/>
      <c r="UHP32" s="23"/>
      <c r="UHQ32" s="23"/>
      <c r="UHR32" s="23"/>
      <c r="UHS32" s="23"/>
      <c r="UHT32" s="23"/>
      <c r="UHU32" s="23"/>
      <c r="UHV32" s="23"/>
      <c r="UHW32" s="23"/>
      <c r="UHX32" s="23"/>
      <c r="UHY32" s="23"/>
      <c r="UHZ32" s="23"/>
      <c r="UIA32" s="23"/>
      <c r="UIB32" s="23"/>
      <c r="UIC32" s="23"/>
      <c r="UID32" s="23"/>
      <c r="UIE32" s="23"/>
      <c r="UIF32" s="23"/>
      <c r="UIG32" s="23"/>
      <c r="UIH32" s="23"/>
      <c r="UII32" s="23"/>
      <c r="UIJ32" s="23"/>
      <c r="UIK32" s="23"/>
      <c r="UIL32" s="23"/>
      <c r="UIM32" s="23"/>
      <c r="UIN32" s="23"/>
      <c r="UIO32" s="23"/>
      <c r="UIP32" s="23"/>
      <c r="UIQ32" s="23"/>
      <c r="UIR32" s="23"/>
      <c r="UIS32" s="23"/>
      <c r="UIT32" s="23"/>
      <c r="UIU32" s="23"/>
      <c r="UIV32" s="23"/>
      <c r="UIW32" s="23"/>
      <c r="UIX32" s="23"/>
      <c r="UIY32" s="23"/>
      <c r="UIZ32" s="23"/>
      <c r="UJA32" s="23"/>
      <c r="UJB32" s="23"/>
      <c r="UJC32" s="23"/>
      <c r="UJD32" s="23"/>
      <c r="UJE32" s="23"/>
      <c r="UJF32" s="23"/>
      <c r="UJG32" s="23"/>
      <c r="UJH32" s="23"/>
      <c r="UJI32" s="23"/>
      <c r="UJJ32" s="23"/>
      <c r="UJK32" s="23"/>
      <c r="UJL32" s="23"/>
      <c r="UJM32" s="23"/>
      <c r="UJN32" s="23"/>
      <c r="UJO32" s="23"/>
      <c r="UJP32" s="23"/>
      <c r="UJQ32" s="23"/>
      <c r="UJR32" s="23"/>
      <c r="UJS32" s="23"/>
      <c r="UJT32" s="23"/>
      <c r="UJU32" s="23"/>
      <c r="UJV32" s="23"/>
      <c r="UJW32" s="23"/>
      <c r="UJX32" s="23"/>
      <c r="UJY32" s="23"/>
      <c r="UJZ32" s="23"/>
      <c r="UKA32" s="23"/>
      <c r="UKB32" s="23"/>
      <c r="UKC32" s="23"/>
      <c r="UKD32" s="23"/>
      <c r="UKE32" s="23"/>
      <c r="UKF32" s="23"/>
      <c r="UKG32" s="23"/>
      <c r="UKH32" s="23"/>
      <c r="UKI32" s="23"/>
      <c r="UKJ32" s="23"/>
      <c r="UKK32" s="23"/>
      <c r="UKL32" s="23"/>
      <c r="UKM32" s="23"/>
      <c r="UKN32" s="23"/>
      <c r="UKO32" s="23"/>
      <c r="UKP32" s="23"/>
      <c r="UKQ32" s="23"/>
      <c r="UKR32" s="23"/>
      <c r="UKS32" s="23"/>
      <c r="UKT32" s="23"/>
      <c r="UKU32" s="23"/>
      <c r="UKV32" s="23"/>
      <c r="UKW32" s="23"/>
      <c r="UKX32" s="23"/>
      <c r="UKY32" s="23"/>
      <c r="UKZ32" s="23"/>
      <c r="ULA32" s="23"/>
      <c r="ULB32" s="23"/>
      <c r="ULC32" s="23"/>
      <c r="ULD32" s="23"/>
      <c r="ULE32" s="23"/>
      <c r="ULF32" s="23"/>
      <c r="ULG32" s="23"/>
      <c r="ULH32" s="23"/>
      <c r="ULI32" s="23"/>
      <c r="ULJ32" s="23"/>
      <c r="ULK32" s="23"/>
      <c r="ULL32" s="23"/>
      <c r="ULM32" s="23"/>
      <c r="ULN32" s="23"/>
      <c r="ULO32" s="23"/>
      <c r="ULP32" s="23"/>
      <c r="ULQ32" s="23"/>
      <c r="ULR32" s="23"/>
      <c r="ULS32" s="23"/>
      <c r="ULT32" s="23"/>
      <c r="ULU32" s="23"/>
      <c r="ULV32" s="23"/>
      <c r="ULW32" s="23"/>
      <c r="ULX32" s="23"/>
      <c r="ULY32" s="23"/>
      <c r="ULZ32" s="23"/>
      <c r="UMA32" s="23"/>
      <c r="UMB32" s="23"/>
      <c r="UMC32" s="23"/>
      <c r="UMD32" s="23"/>
      <c r="UME32" s="23"/>
      <c r="UMF32" s="23"/>
      <c r="UMG32" s="23"/>
      <c r="UMH32" s="23"/>
      <c r="UMI32" s="23"/>
      <c r="UMJ32" s="23"/>
      <c r="UMK32" s="23"/>
      <c r="UML32" s="23"/>
      <c r="UMM32" s="23"/>
      <c r="UMN32" s="23"/>
      <c r="UMO32" s="23"/>
      <c r="UMP32" s="23"/>
      <c r="UMQ32" s="23"/>
      <c r="UMR32" s="23"/>
      <c r="UMS32" s="23"/>
      <c r="UMT32" s="23"/>
      <c r="UMU32" s="23"/>
      <c r="UMV32" s="23"/>
      <c r="UMW32" s="23"/>
      <c r="UMX32" s="23"/>
      <c r="UMY32" s="23"/>
      <c r="UMZ32" s="23"/>
      <c r="UNA32" s="23"/>
      <c r="UNB32" s="23"/>
      <c r="UNC32" s="23"/>
      <c r="UND32" s="23"/>
      <c r="UNE32" s="23"/>
      <c r="UNF32" s="23"/>
      <c r="UNG32" s="23"/>
      <c r="UNH32" s="23"/>
      <c r="UNI32" s="23"/>
      <c r="UNJ32" s="23"/>
      <c r="UNK32" s="23"/>
      <c r="UNL32" s="23"/>
      <c r="UNM32" s="23"/>
      <c r="UNN32" s="23"/>
      <c r="UNO32" s="23"/>
      <c r="UNP32" s="23"/>
      <c r="UNQ32" s="23"/>
      <c r="UNR32" s="23"/>
      <c r="UNS32" s="23"/>
      <c r="UNT32" s="23"/>
      <c r="UNU32" s="23"/>
      <c r="UNV32" s="23"/>
      <c r="UNW32" s="23"/>
      <c r="UNX32" s="23"/>
      <c r="UNY32" s="23"/>
      <c r="UNZ32" s="23"/>
      <c r="UOA32" s="23"/>
      <c r="UOB32" s="23"/>
      <c r="UOC32" s="23"/>
      <c r="UOD32" s="23"/>
      <c r="UOE32" s="23"/>
      <c r="UOF32" s="23"/>
      <c r="UOG32" s="23"/>
      <c r="UOH32" s="23"/>
      <c r="UOI32" s="23"/>
      <c r="UOJ32" s="23"/>
      <c r="UOK32" s="23"/>
      <c r="UOL32" s="23"/>
      <c r="UOM32" s="23"/>
      <c r="UON32" s="23"/>
      <c r="UOO32" s="23"/>
      <c r="UOP32" s="23"/>
      <c r="UOQ32" s="23"/>
      <c r="UOR32" s="23"/>
      <c r="UOS32" s="23"/>
      <c r="UOT32" s="23"/>
      <c r="UOU32" s="23"/>
      <c r="UOV32" s="23"/>
      <c r="UOW32" s="23"/>
      <c r="UOX32" s="23"/>
      <c r="UOY32" s="23"/>
      <c r="UOZ32" s="23"/>
      <c r="UPA32" s="23"/>
      <c r="UPB32" s="23"/>
      <c r="UPC32" s="23"/>
      <c r="UPD32" s="23"/>
      <c r="UPE32" s="23"/>
      <c r="UPF32" s="23"/>
      <c r="UPG32" s="23"/>
      <c r="UPH32" s="23"/>
      <c r="UPI32" s="23"/>
      <c r="UPJ32" s="23"/>
      <c r="UPK32" s="23"/>
      <c r="UPL32" s="23"/>
      <c r="UPM32" s="23"/>
      <c r="UPN32" s="23"/>
      <c r="UPO32" s="23"/>
      <c r="UPP32" s="23"/>
      <c r="UPQ32" s="23"/>
      <c r="UPR32" s="23"/>
      <c r="UPS32" s="23"/>
      <c r="UPT32" s="23"/>
      <c r="UPU32" s="23"/>
      <c r="UPV32" s="23"/>
      <c r="UPW32" s="23"/>
      <c r="UPX32" s="23"/>
      <c r="UPY32" s="23"/>
      <c r="UPZ32" s="23"/>
      <c r="UQA32" s="23"/>
      <c r="UQB32" s="23"/>
      <c r="UQC32" s="23"/>
      <c r="UQD32" s="23"/>
      <c r="UQE32" s="23"/>
      <c r="UQF32" s="23"/>
      <c r="UQG32" s="23"/>
      <c r="UQH32" s="23"/>
      <c r="UQI32" s="23"/>
      <c r="UQJ32" s="23"/>
      <c r="UQK32" s="23"/>
      <c r="UQL32" s="23"/>
      <c r="UQM32" s="23"/>
      <c r="UQN32" s="23"/>
      <c r="UQO32" s="23"/>
      <c r="UQP32" s="23"/>
      <c r="UQQ32" s="23"/>
      <c r="UQR32" s="23"/>
      <c r="UQS32" s="23"/>
      <c r="UQT32" s="23"/>
      <c r="UQU32" s="23"/>
      <c r="UQV32" s="23"/>
      <c r="UQW32" s="23"/>
      <c r="UQX32" s="23"/>
      <c r="UQY32" s="23"/>
      <c r="UQZ32" s="23"/>
      <c r="URA32" s="23"/>
      <c r="URB32" s="23"/>
      <c r="URC32" s="23"/>
      <c r="URD32" s="23"/>
      <c r="URE32" s="23"/>
      <c r="URF32" s="23"/>
      <c r="URG32" s="23"/>
      <c r="URH32" s="23"/>
      <c r="URI32" s="23"/>
      <c r="URJ32" s="23"/>
      <c r="URK32" s="23"/>
      <c r="URL32" s="23"/>
      <c r="URM32" s="23"/>
      <c r="URN32" s="23"/>
      <c r="URO32" s="23"/>
      <c r="URP32" s="23"/>
      <c r="URQ32" s="23"/>
      <c r="URR32" s="23"/>
      <c r="URS32" s="23"/>
      <c r="URT32" s="23"/>
      <c r="URU32" s="23"/>
      <c r="URV32" s="23"/>
      <c r="URW32" s="23"/>
      <c r="URX32" s="23"/>
      <c r="URY32" s="23"/>
      <c r="URZ32" s="23"/>
      <c r="USA32" s="23"/>
      <c r="USB32" s="23"/>
      <c r="USC32" s="23"/>
      <c r="USD32" s="23"/>
      <c r="USE32" s="23"/>
      <c r="USF32" s="23"/>
      <c r="USG32" s="23"/>
      <c r="USH32" s="23"/>
      <c r="USI32" s="23"/>
      <c r="USJ32" s="23"/>
      <c r="USK32" s="23"/>
      <c r="USL32" s="23"/>
      <c r="USM32" s="23"/>
      <c r="USN32" s="23"/>
      <c r="USO32" s="23"/>
      <c r="USP32" s="23"/>
      <c r="USQ32" s="23"/>
      <c r="USR32" s="23"/>
      <c r="USS32" s="23"/>
      <c r="UST32" s="23"/>
      <c r="USU32" s="23"/>
      <c r="USV32" s="23"/>
      <c r="USW32" s="23"/>
      <c r="USX32" s="23"/>
      <c r="USY32" s="23"/>
      <c r="USZ32" s="23"/>
      <c r="UTA32" s="23"/>
      <c r="UTB32" s="23"/>
      <c r="UTC32" s="23"/>
      <c r="UTD32" s="23"/>
      <c r="UTE32" s="23"/>
      <c r="UTF32" s="23"/>
      <c r="UTG32" s="23"/>
      <c r="UTH32" s="23"/>
      <c r="UTI32" s="23"/>
      <c r="UTJ32" s="23"/>
      <c r="UTK32" s="23"/>
      <c r="UTL32" s="23"/>
      <c r="UTM32" s="23"/>
      <c r="UTN32" s="23"/>
      <c r="UTO32" s="23"/>
      <c r="UTP32" s="23"/>
      <c r="UTQ32" s="23"/>
      <c r="UTR32" s="23"/>
      <c r="UTS32" s="23"/>
      <c r="UTT32" s="23"/>
      <c r="UTU32" s="23"/>
      <c r="UTV32" s="23"/>
      <c r="UTW32" s="23"/>
      <c r="UTX32" s="23"/>
      <c r="UTY32" s="23"/>
      <c r="UTZ32" s="23"/>
      <c r="UUA32" s="23"/>
      <c r="UUB32" s="23"/>
      <c r="UUC32" s="23"/>
      <c r="UUD32" s="23"/>
      <c r="UUE32" s="23"/>
      <c r="UUF32" s="23"/>
      <c r="UUG32" s="23"/>
      <c r="UUH32" s="23"/>
      <c r="UUI32" s="23"/>
      <c r="UUJ32" s="23"/>
      <c r="UUK32" s="23"/>
      <c r="UUL32" s="23"/>
      <c r="UUM32" s="23"/>
      <c r="UUN32" s="23"/>
      <c r="UUO32" s="23"/>
      <c r="UUP32" s="23"/>
      <c r="UUQ32" s="23"/>
      <c r="UUR32" s="23"/>
      <c r="UUS32" s="23"/>
      <c r="UUT32" s="23"/>
      <c r="UUU32" s="23"/>
      <c r="UUV32" s="23"/>
      <c r="UUW32" s="23"/>
      <c r="UUX32" s="23"/>
      <c r="UUY32" s="23"/>
      <c r="UUZ32" s="23"/>
      <c r="UVA32" s="23"/>
      <c r="UVB32" s="23"/>
      <c r="UVC32" s="23"/>
      <c r="UVD32" s="23"/>
      <c r="UVE32" s="23"/>
      <c r="UVF32" s="23"/>
      <c r="UVG32" s="23"/>
      <c r="UVH32" s="23"/>
      <c r="UVI32" s="23"/>
      <c r="UVJ32" s="23"/>
      <c r="UVK32" s="23"/>
      <c r="UVL32" s="23"/>
      <c r="UVM32" s="23"/>
      <c r="UVN32" s="23"/>
      <c r="UVO32" s="23"/>
      <c r="UVP32" s="23"/>
      <c r="UVQ32" s="23"/>
      <c r="UVR32" s="23"/>
      <c r="UVS32" s="23"/>
      <c r="UVT32" s="23"/>
      <c r="UVU32" s="23"/>
      <c r="UVV32" s="23"/>
      <c r="UVW32" s="23"/>
      <c r="UVX32" s="23"/>
      <c r="UVY32" s="23"/>
      <c r="UVZ32" s="23"/>
      <c r="UWA32" s="23"/>
      <c r="UWB32" s="23"/>
      <c r="UWC32" s="23"/>
      <c r="UWD32" s="23"/>
      <c r="UWE32" s="23"/>
      <c r="UWF32" s="23"/>
      <c r="UWG32" s="23"/>
      <c r="UWH32" s="23"/>
      <c r="UWI32" s="23"/>
      <c r="UWJ32" s="23"/>
      <c r="UWK32" s="23"/>
      <c r="UWL32" s="23"/>
      <c r="UWM32" s="23"/>
      <c r="UWN32" s="23"/>
      <c r="UWO32" s="23"/>
      <c r="UWP32" s="23"/>
      <c r="UWQ32" s="23"/>
      <c r="UWR32" s="23"/>
      <c r="UWS32" s="23"/>
      <c r="UWT32" s="23"/>
      <c r="UWU32" s="23"/>
      <c r="UWV32" s="23"/>
      <c r="UWW32" s="23"/>
      <c r="UWX32" s="23"/>
      <c r="UWY32" s="23"/>
      <c r="UWZ32" s="23"/>
      <c r="UXA32" s="23"/>
      <c r="UXB32" s="23"/>
      <c r="UXC32" s="23"/>
      <c r="UXD32" s="23"/>
      <c r="UXE32" s="23"/>
      <c r="UXF32" s="23"/>
      <c r="UXG32" s="23"/>
      <c r="UXH32" s="23"/>
      <c r="UXI32" s="23"/>
      <c r="UXJ32" s="23"/>
      <c r="UXK32" s="23"/>
      <c r="UXL32" s="23"/>
      <c r="UXM32" s="23"/>
      <c r="UXN32" s="23"/>
      <c r="UXO32" s="23"/>
      <c r="UXP32" s="23"/>
      <c r="UXQ32" s="23"/>
      <c r="UXR32" s="23"/>
      <c r="UXS32" s="23"/>
      <c r="UXT32" s="23"/>
      <c r="UXU32" s="23"/>
      <c r="UXV32" s="23"/>
      <c r="UXW32" s="23"/>
      <c r="UXX32" s="23"/>
      <c r="UXY32" s="23"/>
      <c r="UXZ32" s="23"/>
      <c r="UYA32" s="23"/>
      <c r="UYB32" s="23"/>
      <c r="UYC32" s="23"/>
      <c r="UYD32" s="23"/>
      <c r="UYE32" s="23"/>
      <c r="UYF32" s="23"/>
      <c r="UYG32" s="23"/>
      <c r="UYH32" s="23"/>
      <c r="UYI32" s="23"/>
      <c r="UYJ32" s="23"/>
      <c r="UYK32" s="23"/>
      <c r="UYL32" s="23"/>
      <c r="UYM32" s="23"/>
      <c r="UYN32" s="23"/>
      <c r="UYO32" s="23"/>
      <c r="UYP32" s="23"/>
      <c r="UYQ32" s="23"/>
      <c r="UYR32" s="23"/>
      <c r="UYS32" s="23"/>
      <c r="UYT32" s="23"/>
      <c r="UYU32" s="23"/>
      <c r="UYV32" s="23"/>
      <c r="UYW32" s="23"/>
      <c r="UYX32" s="23"/>
      <c r="UYY32" s="23"/>
      <c r="UYZ32" s="23"/>
      <c r="UZA32" s="23"/>
      <c r="UZB32" s="23"/>
      <c r="UZC32" s="23"/>
      <c r="UZD32" s="23"/>
      <c r="UZE32" s="23"/>
      <c r="UZF32" s="23"/>
      <c r="UZG32" s="23"/>
      <c r="UZH32" s="23"/>
      <c r="UZI32" s="23"/>
      <c r="UZJ32" s="23"/>
      <c r="UZK32" s="23"/>
      <c r="UZL32" s="23"/>
      <c r="UZM32" s="23"/>
      <c r="UZN32" s="23"/>
      <c r="UZO32" s="23"/>
      <c r="UZP32" s="23"/>
      <c r="UZQ32" s="23"/>
      <c r="UZR32" s="23"/>
      <c r="UZS32" s="23"/>
      <c r="UZT32" s="23"/>
      <c r="UZU32" s="23"/>
      <c r="UZV32" s="23"/>
      <c r="UZW32" s="23"/>
      <c r="UZX32" s="23"/>
      <c r="UZY32" s="23"/>
      <c r="UZZ32" s="23"/>
      <c r="VAA32" s="23"/>
      <c r="VAB32" s="23"/>
      <c r="VAC32" s="23"/>
      <c r="VAD32" s="23"/>
      <c r="VAE32" s="23"/>
      <c r="VAF32" s="23"/>
      <c r="VAG32" s="23"/>
      <c r="VAH32" s="23"/>
      <c r="VAI32" s="23"/>
      <c r="VAJ32" s="23"/>
      <c r="VAK32" s="23"/>
      <c r="VAL32" s="23"/>
      <c r="VAM32" s="23"/>
      <c r="VAN32" s="23"/>
      <c r="VAO32" s="23"/>
      <c r="VAP32" s="23"/>
      <c r="VAQ32" s="23"/>
      <c r="VAR32" s="23"/>
      <c r="VAS32" s="23"/>
      <c r="VAT32" s="23"/>
      <c r="VAU32" s="23"/>
      <c r="VAV32" s="23"/>
      <c r="VAW32" s="23"/>
      <c r="VAX32" s="23"/>
      <c r="VAY32" s="23"/>
      <c r="VAZ32" s="23"/>
      <c r="VBA32" s="23"/>
      <c r="VBB32" s="23"/>
      <c r="VBC32" s="23"/>
      <c r="VBD32" s="23"/>
      <c r="VBE32" s="23"/>
      <c r="VBF32" s="23"/>
      <c r="VBG32" s="23"/>
      <c r="VBH32" s="23"/>
      <c r="VBI32" s="23"/>
      <c r="VBJ32" s="23"/>
      <c r="VBK32" s="23"/>
      <c r="VBL32" s="23"/>
      <c r="VBM32" s="23"/>
      <c r="VBN32" s="23"/>
      <c r="VBO32" s="23"/>
      <c r="VBP32" s="23"/>
      <c r="VBQ32" s="23"/>
      <c r="VBR32" s="23"/>
      <c r="VBS32" s="23"/>
      <c r="VBT32" s="23"/>
      <c r="VBU32" s="23"/>
      <c r="VBV32" s="23"/>
      <c r="VBW32" s="23"/>
      <c r="VBX32" s="23"/>
      <c r="VBY32" s="23"/>
      <c r="VBZ32" s="23"/>
      <c r="VCA32" s="23"/>
      <c r="VCB32" s="23"/>
      <c r="VCC32" s="23"/>
      <c r="VCD32" s="23"/>
      <c r="VCE32" s="23"/>
      <c r="VCF32" s="23"/>
      <c r="VCG32" s="23"/>
      <c r="VCH32" s="23"/>
      <c r="VCI32" s="23"/>
      <c r="VCJ32" s="23"/>
      <c r="VCK32" s="23"/>
      <c r="VCL32" s="23"/>
      <c r="VCM32" s="23"/>
      <c r="VCN32" s="23"/>
      <c r="VCO32" s="23"/>
      <c r="VCP32" s="23"/>
      <c r="VCQ32" s="23"/>
      <c r="VCR32" s="23"/>
      <c r="VCS32" s="23"/>
      <c r="VCT32" s="23"/>
      <c r="VCU32" s="23"/>
      <c r="VCV32" s="23"/>
      <c r="VCW32" s="23"/>
      <c r="VCX32" s="23"/>
      <c r="VCY32" s="23"/>
      <c r="VCZ32" s="23"/>
      <c r="VDA32" s="23"/>
      <c r="VDB32" s="23"/>
      <c r="VDC32" s="23"/>
      <c r="VDD32" s="23"/>
      <c r="VDE32" s="23"/>
      <c r="VDF32" s="23"/>
      <c r="VDG32" s="23"/>
      <c r="VDH32" s="23"/>
      <c r="VDI32" s="23"/>
      <c r="VDJ32" s="23"/>
      <c r="VDK32" s="23"/>
      <c r="VDL32" s="23"/>
      <c r="VDM32" s="23"/>
      <c r="VDN32" s="23"/>
      <c r="VDO32" s="23"/>
      <c r="VDP32" s="23"/>
      <c r="VDQ32" s="23"/>
      <c r="VDR32" s="23"/>
      <c r="VDS32" s="23"/>
      <c r="VDT32" s="23"/>
      <c r="VDU32" s="23"/>
      <c r="VDV32" s="23"/>
      <c r="VDW32" s="23"/>
      <c r="VDX32" s="23"/>
      <c r="VDY32" s="23"/>
      <c r="VDZ32" s="23"/>
      <c r="VEA32" s="23"/>
      <c r="VEB32" s="23"/>
      <c r="VEC32" s="23"/>
      <c r="VED32" s="23"/>
      <c r="VEE32" s="23"/>
      <c r="VEF32" s="23"/>
      <c r="VEG32" s="23"/>
      <c r="VEH32" s="23"/>
      <c r="VEI32" s="23"/>
      <c r="VEJ32" s="23"/>
      <c r="VEK32" s="23"/>
      <c r="VEL32" s="23"/>
      <c r="VEM32" s="23"/>
      <c r="VEN32" s="23"/>
      <c r="VEO32" s="23"/>
      <c r="VEP32" s="23"/>
      <c r="VEQ32" s="23"/>
      <c r="VER32" s="23"/>
      <c r="VES32" s="23"/>
      <c r="VET32" s="23"/>
      <c r="VEU32" s="23"/>
      <c r="VEV32" s="23"/>
      <c r="VEW32" s="23"/>
      <c r="VEX32" s="23"/>
      <c r="VEY32" s="23"/>
      <c r="VEZ32" s="23"/>
      <c r="VFA32" s="23"/>
      <c r="VFB32" s="23"/>
      <c r="VFC32" s="23"/>
      <c r="VFD32" s="23"/>
      <c r="VFE32" s="23"/>
      <c r="VFF32" s="23"/>
      <c r="VFG32" s="23"/>
      <c r="VFH32" s="23"/>
      <c r="VFI32" s="23"/>
      <c r="VFJ32" s="23"/>
      <c r="VFK32" s="23"/>
      <c r="VFL32" s="23"/>
      <c r="VFM32" s="23"/>
      <c r="VFN32" s="23"/>
      <c r="VFO32" s="23"/>
      <c r="VFP32" s="23"/>
      <c r="VFQ32" s="23"/>
      <c r="VFR32" s="23"/>
      <c r="VFS32" s="23"/>
      <c r="VFT32" s="23"/>
      <c r="VFU32" s="23"/>
      <c r="VFV32" s="23"/>
      <c r="VFW32" s="23"/>
      <c r="VFX32" s="23"/>
      <c r="VFY32" s="23"/>
      <c r="VFZ32" s="23"/>
      <c r="VGA32" s="23"/>
      <c r="VGB32" s="23"/>
      <c r="VGC32" s="23"/>
      <c r="VGD32" s="23"/>
      <c r="VGE32" s="23"/>
      <c r="VGF32" s="23"/>
      <c r="VGG32" s="23"/>
      <c r="VGH32" s="23"/>
      <c r="VGI32" s="23"/>
      <c r="VGJ32" s="23"/>
      <c r="VGK32" s="23"/>
      <c r="VGL32" s="23"/>
      <c r="VGM32" s="23"/>
      <c r="VGN32" s="23"/>
      <c r="VGO32" s="23"/>
      <c r="VGP32" s="23"/>
      <c r="VGQ32" s="23"/>
      <c r="VGR32" s="23"/>
      <c r="VGS32" s="23"/>
      <c r="VGT32" s="23"/>
      <c r="VGU32" s="23"/>
      <c r="VGV32" s="23"/>
      <c r="VGW32" s="23"/>
      <c r="VGX32" s="23"/>
      <c r="VGY32" s="23"/>
      <c r="VGZ32" s="23"/>
      <c r="VHA32" s="23"/>
      <c r="VHB32" s="23"/>
      <c r="VHC32" s="23"/>
      <c r="VHD32" s="23"/>
      <c r="VHE32" s="23"/>
      <c r="VHF32" s="23"/>
      <c r="VHG32" s="23"/>
      <c r="VHH32" s="23"/>
      <c r="VHI32" s="23"/>
      <c r="VHJ32" s="23"/>
      <c r="VHK32" s="23"/>
      <c r="VHL32" s="23"/>
      <c r="VHM32" s="23"/>
      <c r="VHN32" s="23"/>
      <c r="VHO32" s="23"/>
      <c r="VHP32" s="23"/>
      <c r="VHQ32" s="23"/>
      <c r="VHR32" s="23"/>
      <c r="VHS32" s="23"/>
      <c r="VHT32" s="23"/>
      <c r="VHU32" s="23"/>
      <c r="VHV32" s="23"/>
      <c r="VHW32" s="23"/>
      <c r="VHX32" s="23"/>
      <c r="VHY32" s="23"/>
      <c r="VHZ32" s="23"/>
      <c r="VIA32" s="23"/>
      <c r="VIB32" s="23"/>
      <c r="VIC32" s="23"/>
      <c r="VID32" s="23"/>
      <c r="VIE32" s="23"/>
      <c r="VIF32" s="23"/>
      <c r="VIG32" s="23"/>
      <c r="VIH32" s="23"/>
      <c r="VII32" s="23"/>
      <c r="VIJ32" s="23"/>
      <c r="VIK32" s="23"/>
      <c r="VIL32" s="23"/>
      <c r="VIM32" s="23"/>
      <c r="VIN32" s="23"/>
      <c r="VIO32" s="23"/>
      <c r="VIP32" s="23"/>
      <c r="VIQ32" s="23"/>
      <c r="VIR32" s="23"/>
      <c r="VIS32" s="23"/>
      <c r="VIT32" s="23"/>
      <c r="VIU32" s="23"/>
      <c r="VIV32" s="23"/>
      <c r="VIW32" s="23"/>
      <c r="VIX32" s="23"/>
      <c r="VIY32" s="23"/>
      <c r="VIZ32" s="23"/>
      <c r="VJA32" s="23"/>
      <c r="VJB32" s="23"/>
      <c r="VJC32" s="23"/>
      <c r="VJD32" s="23"/>
      <c r="VJE32" s="23"/>
      <c r="VJF32" s="23"/>
      <c r="VJG32" s="23"/>
      <c r="VJH32" s="23"/>
      <c r="VJI32" s="23"/>
      <c r="VJJ32" s="23"/>
      <c r="VJK32" s="23"/>
      <c r="VJL32" s="23"/>
      <c r="VJM32" s="23"/>
      <c r="VJN32" s="23"/>
      <c r="VJO32" s="23"/>
      <c r="VJP32" s="23"/>
      <c r="VJQ32" s="23"/>
      <c r="VJR32" s="23"/>
      <c r="VJS32" s="23"/>
      <c r="VJT32" s="23"/>
      <c r="VJU32" s="23"/>
      <c r="VJV32" s="23"/>
      <c r="VJW32" s="23"/>
      <c r="VJX32" s="23"/>
      <c r="VJY32" s="23"/>
      <c r="VJZ32" s="23"/>
      <c r="VKA32" s="23"/>
      <c r="VKB32" s="23"/>
      <c r="VKC32" s="23"/>
      <c r="VKD32" s="23"/>
      <c r="VKE32" s="23"/>
      <c r="VKF32" s="23"/>
      <c r="VKG32" s="23"/>
      <c r="VKH32" s="23"/>
      <c r="VKI32" s="23"/>
      <c r="VKJ32" s="23"/>
      <c r="VKK32" s="23"/>
      <c r="VKL32" s="23"/>
      <c r="VKM32" s="23"/>
      <c r="VKN32" s="23"/>
      <c r="VKO32" s="23"/>
      <c r="VKP32" s="23"/>
      <c r="VKQ32" s="23"/>
      <c r="VKR32" s="23"/>
      <c r="VKS32" s="23"/>
      <c r="VKT32" s="23"/>
      <c r="VKU32" s="23"/>
      <c r="VKV32" s="23"/>
      <c r="VKW32" s="23"/>
      <c r="VKX32" s="23"/>
      <c r="VKY32" s="23"/>
      <c r="VKZ32" s="23"/>
      <c r="VLA32" s="23"/>
      <c r="VLB32" s="23"/>
      <c r="VLC32" s="23"/>
      <c r="VLD32" s="23"/>
      <c r="VLE32" s="23"/>
      <c r="VLF32" s="23"/>
      <c r="VLG32" s="23"/>
      <c r="VLH32" s="23"/>
      <c r="VLI32" s="23"/>
      <c r="VLJ32" s="23"/>
      <c r="VLK32" s="23"/>
      <c r="VLL32" s="23"/>
      <c r="VLM32" s="23"/>
      <c r="VLN32" s="23"/>
      <c r="VLO32" s="23"/>
      <c r="VLP32" s="23"/>
      <c r="VLQ32" s="23"/>
      <c r="VLR32" s="23"/>
      <c r="VLS32" s="23"/>
      <c r="VLT32" s="23"/>
      <c r="VLU32" s="23"/>
      <c r="VLV32" s="23"/>
      <c r="VLW32" s="23"/>
      <c r="VLX32" s="23"/>
      <c r="VLY32" s="23"/>
      <c r="VLZ32" s="23"/>
      <c r="VMA32" s="23"/>
      <c r="VMB32" s="23"/>
      <c r="VMC32" s="23"/>
      <c r="VMD32" s="23"/>
      <c r="VME32" s="23"/>
      <c r="VMF32" s="23"/>
      <c r="VMG32" s="23"/>
      <c r="VMH32" s="23"/>
      <c r="VMI32" s="23"/>
      <c r="VMJ32" s="23"/>
      <c r="VMK32" s="23"/>
      <c r="VML32" s="23"/>
      <c r="VMM32" s="23"/>
      <c r="VMN32" s="23"/>
      <c r="VMO32" s="23"/>
      <c r="VMP32" s="23"/>
      <c r="VMQ32" s="23"/>
      <c r="VMR32" s="23"/>
      <c r="VMS32" s="23"/>
      <c r="VMT32" s="23"/>
      <c r="VMU32" s="23"/>
      <c r="VMV32" s="23"/>
      <c r="VMW32" s="23"/>
      <c r="VMX32" s="23"/>
      <c r="VMY32" s="23"/>
      <c r="VMZ32" s="23"/>
      <c r="VNA32" s="23"/>
      <c r="VNB32" s="23"/>
      <c r="VNC32" s="23"/>
      <c r="VND32" s="23"/>
      <c r="VNE32" s="23"/>
      <c r="VNF32" s="23"/>
      <c r="VNG32" s="23"/>
      <c r="VNH32" s="23"/>
      <c r="VNI32" s="23"/>
      <c r="VNJ32" s="23"/>
      <c r="VNK32" s="23"/>
      <c r="VNL32" s="23"/>
      <c r="VNM32" s="23"/>
      <c r="VNN32" s="23"/>
      <c r="VNO32" s="23"/>
      <c r="VNP32" s="23"/>
      <c r="VNQ32" s="23"/>
      <c r="VNR32" s="23"/>
      <c r="VNS32" s="23"/>
      <c r="VNT32" s="23"/>
      <c r="VNU32" s="23"/>
      <c r="VNV32" s="23"/>
      <c r="VNW32" s="23"/>
      <c r="VNX32" s="23"/>
      <c r="VNY32" s="23"/>
      <c r="VNZ32" s="23"/>
      <c r="VOA32" s="23"/>
      <c r="VOB32" s="23"/>
      <c r="VOC32" s="23"/>
      <c r="VOD32" s="23"/>
      <c r="VOE32" s="23"/>
      <c r="VOF32" s="23"/>
      <c r="VOG32" s="23"/>
      <c r="VOH32" s="23"/>
      <c r="VOI32" s="23"/>
      <c r="VOJ32" s="23"/>
      <c r="VOK32" s="23"/>
      <c r="VOL32" s="23"/>
      <c r="VOM32" s="23"/>
      <c r="VON32" s="23"/>
      <c r="VOO32" s="23"/>
      <c r="VOP32" s="23"/>
      <c r="VOQ32" s="23"/>
      <c r="VOR32" s="23"/>
      <c r="VOS32" s="23"/>
      <c r="VOT32" s="23"/>
      <c r="VOU32" s="23"/>
      <c r="VOV32" s="23"/>
      <c r="VOW32" s="23"/>
      <c r="VOX32" s="23"/>
      <c r="VOY32" s="23"/>
      <c r="VOZ32" s="23"/>
      <c r="VPA32" s="23"/>
      <c r="VPB32" s="23"/>
      <c r="VPC32" s="23"/>
      <c r="VPD32" s="23"/>
      <c r="VPE32" s="23"/>
      <c r="VPF32" s="23"/>
      <c r="VPG32" s="23"/>
      <c r="VPH32" s="23"/>
      <c r="VPI32" s="23"/>
      <c r="VPJ32" s="23"/>
      <c r="VPK32" s="23"/>
      <c r="VPL32" s="23"/>
      <c r="VPM32" s="23"/>
      <c r="VPN32" s="23"/>
      <c r="VPO32" s="23"/>
      <c r="VPP32" s="23"/>
      <c r="VPQ32" s="23"/>
      <c r="VPR32" s="23"/>
      <c r="VPS32" s="23"/>
      <c r="VPT32" s="23"/>
      <c r="VPU32" s="23"/>
      <c r="VPV32" s="23"/>
      <c r="VPW32" s="23"/>
      <c r="VPX32" s="23"/>
      <c r="VPY32" s="23"/>
      <c r="VPZ32" s="23"/>
      <c r="VQA32" s="23"/>
      <c r="VQB32" s="23"/>
      <c r="VQC32" s="23"/>
      <c r="VQD32" s="23"/>
      <c r="VQE32" s="23"/>
      <c r="VQF32" s="23"/>
      <c r="VQG32" s="23"/>
      <c r="VQH32" s="23"/>
      <c r="VQI32" s="23"/>
      <c r="VQJ32" s="23"/>
      <c r="VQK32" s="23"/>
      <c r="VQL32" s="23"/>
      <c r="VQM32" s="23"/>
      <c r="VQN32" s="23"/>
      <c r="VQO32" s="23"/>
      <c r="VQP32" s="23"/>
      <c r="VQQ32" s="23"/>
      <c r="VQR32" s="23"/>
      <c r="VQS32" s="23"/>
      <c r="VQT32" s="23"/>
      <c r="VQU32" s="23"/>
      <c r="VQV32" s="23"/>
      <c r="VQW32" s="23"/>
      <c r="VQX32" s="23"/>
      <c r="VQY32" s="23"/>
      <c r="VQZ32" s="23"/>
      <c r="VRA32" s="23"/>
      <c r="VRB32" s="23"/>
      <c r="VRC32" s="23"/>
      <c r="VRD32" s="23"/>
      <c r="VRE32" s="23"/>
      <c r="VRF32" s="23"/>
      <c r="VRG32" s="23"/>
      <c r="VRH32" s="23"/>
      <c r="VRI32" s="23"/>
      <c r="VRJ32" s="23"/>
      <c r="VRK32" s="23"/>
      <c r="VRL32" s="23"/>
      <c r="VRM32" s="23"/>
      <c r="VRN32" s="23"/>
      <c r="VRO32" s="23"/>
      <c r="VRP32" s="23"/>
      <c r="VRQ32" s="23"/>
      <c r="VRR32" s="23"/>
      <c r="VRS32" s="23"/>
      <c r="VRT32" s="23"/>
      <c r="VRU32" s="23"/>
      <c r="VRV32" s="23"/>
      <c r="VRW32" s="23"/>
      <c r="VRX32" s="23"/>
      <c r="VRY32" s="23"/>
      <c r="VRZ32" s="23"/>
      <c r="VSA32" s="23"/>
      <c r="VSB32" s="23"/>
      <c r="VSC32" s="23"/>
      <c r="VSD32" s="23"/>
      <c r="VSE32" s="23"/>
      <c r="VSF32" s="23"/>
      <c r="VSG32" s="23"/>
      <c r="VSH32" s="23"/>
      <c r="VSI32" s="23"/>
      <c r="VSJ32" s="23"/>
      <c r="VSK32" s="23"/>
      <c r="VSL32" s="23"/>
      <c r="VSM32" s="23"/>
      <c r="VSN32" s="23"/>
      <c r="VSO32" s="23"/>
      <c r="VSP32" s="23"/>
      <c r="VSQ32" s="23"/>
      <c r="VSR32" s="23"/>
      <c r="VSS32" s="23"/>
      <c r="VST32" s="23"/>
      <c r="VSU32" s="23"/>
      <c r="VSV32" s="23"/>
      <c r="VSW32" s="23"/>
      <c r="VSX32" s="23"/>
      <c r="VSY32" s="23"/>
      <c r="VSZ32" s="23"/>
      <c r="VTA32" s="23"/>
      <c r="VTB32" s="23"/>
      <c r="VTC32" s="23"/>
      <c r="VTD32" s="23"/>
      <c r="VTE32" s="23"/>
      <c r="VTF32" s="23"/>
      <c r="VTG32" s="23"/>
      <c r="VTH32" s="23"/>
      <c r="VTI32" s="23"/>
      <c r="VTJ32" s="23"/>
      <c r="VTK32" s="23"/>
      <c r="VTL32" s="23"/>
      <c r="VTM32" s="23"/>
      <c r="VTN32" s="23"/>
      <c r="VTO32" s="23"/>
      <c r="VTP32" s="23"/>
      <c r="VTQ32" s="23"/>
      <c r="VTR32" s="23"/>
      <c r="VTS32" s="23"/>
      <c r="VTT32" s="23"/>
      <c r="VTU32" s="23"/>
      <c r="VTV32" s="23"/>
      <c r="VTW32" s="23"/>
      <c r="VTX32" s="23"/>
      <c r="VTY32" s="23"/>
      <c r="VTZ32" s="23"/>
      <c r="VUA32" s="23"/>
      <c r="VUB32" s="23"/>
      <c r="VUC32" s="23"/>
      <c r="VUD32" s="23"/>
      <c r="VUE32" s="23"/>
      <c r="VUF32" s="23"/>
      <c r="VUG32" s="23"/>
      <c r="VUH32" s="23"/>
      <c r="VUI32" s="23"/>
      <c r="VUJ32" s="23"/>
      <c r="VUK32" s="23"/>
      <c r="VUL32" s="23"/>
      <c r="VUM32" s="23"/>
      <c r="VUN32" s="23"/>
      <c r="VUO32" s="23"/>
      <c r="VUP32" s="23"/>
      <c r="VUQ32" s="23"/>
      <c r="VUR32" s="23"/>
      <c r="VUS32" s="23"/>
      <c r="VUT32" s="23"/>
      <c r="VUU32" s="23"/>
      <c r="VUV32" s="23"/>
      <c r="VUW32" s="23"/>
      <c r="VUX32" s="23"/>
      <c r="VUY32" s="23"/>
      <c r="VUZ32" s="23"/>
      <c r="VVA32" s="23"/>
      <c r="VVB32" s="23"/>
      <c r="VVC32" s="23"/>
      <c r="VVD32" s="23"/>
      <c r="VVE32" s="23"/>
      <c r="VVF32" s="23"/>
      <c r="VVG32" s="23"/>
      <c r="VVH32" s="23"/>
      <c r="VVI32" s="23"/>
      <c r="VVJ32" s="23"/>
      <c r="VVK32" s="23"/>
      <c r="VVL32" s="23"/>
      <c r="VVM32" s="23"/>
      <c r="VVN32" s="23"/>
      <c r="VVO32" s="23"/>
      <c r="VVP32" s="23"/>
      <c r="VVQ32" s="23"/>
      <c r="VVR32" s="23"/>
      <c r="VVS32" s="23"/>
      <c r="VVT32" s="23"/>
      <c r="VVU32" s="23"/>
      <c r="VVV32" s="23"/>
      <c r="VVW32" s="23"/>
      <c r="VVX32" s="23"/>
      <c r="VVY32" s="23"/>
      <c r="VVZ32" s="23"/>
      <c r="VWA32" s="23"/>
      <c r="VWB32" s="23"/>
      <c r="VWC32" s="23"/>
      <c r="VWD32" s="23"/>
      <c r="VWE32" s="23"/>
      <c r="VWF32" s="23"/>
      <c r="VWG32" s="23"/>
      <c r="VWH32" s="23"/>
      <c r="VWI32" s="23"/>
      <c r="VWJ32" s="23"/>
      <c r="VWK32" s="23"/>
      <c r="VWL32" s="23"/>
      <c r="VWM32" s="23"/>
      <c r="VWN32" s="23"/>
      <c r="VWO32" s="23"/>
      <c r="VWP32" s="23"/>
      <c r="VWQ32" s="23"/>
      <c r="VWR32" s="23"/>
      <c r="VWS32" s="23"/>
      <c r="VWT32" s="23"/>
      <c r="VWU32" s="23"/>
      <c r="VWV32" s="23"/>
      <c r="VWW32" s="23"/>
      <c r="VWX32" s="23"/>
      <c r="VWY32" s="23"/>
      <c r="VWZ32" s="23"/>
      <c r="VXA32" s="23"/>
      <c r="VXB32" s="23"/>
      <c r="VXC32" s="23"/>
      <c r="VXD32" s="23"/>
      <c r="VXE32" s="23"/>
      <c r="VXF32" s="23"/>
      <c r="VXG32" s="23"/>
      <c r="VXH32" s="23"/>
      <c r="VXI32" s="23"/>
      <c r="VXJ32" s="23"/>
      <c r="VXK32" s="23"/>
      <c r="VXL32" s="23"/>
      <c r="VXM32" s="23"/>
      <c r="VXN32" s="23"/>
      <c r="VXO32" s="23"/>
      <c r="VXP32" s="23"/>
      <c r="VXQ32" s="23"/>
      <c r="VXR32" s="23"/>
      <c r="VXS32" s="23"/>
      <c r="VXT32" s="23"/>
      <c r="VXU32" s="23"/>
      <c r="VXV32" s="23"/>
      <c r="VXW32" s="23"/>
      <c r="VXX32" s="23"/>
      <c r="VXY32" s="23"/>
      <c r="VXZ32" s="23"/>
      <c r="VYA32" s="23"/>
      <c r="VYB32" s="23"/>
      <c r="VYC32" s="23"/>
      <c r="VYD32" s="23"/>
      <c r="VYE32" s="23"/>
      <c r="VYF32" s="23"/>
      <c r="VYG32" s="23"/>
      <c r="VYH32" s="23"/>
      <c r="VYI32" s="23"/>
      <c r="VYJ32" s="23"/>
      <c r="VYK32" s="23"/>
      <c r="VYL32" s="23"/>
      <c r="VYM32" s="23"/>
      <c r="VYN32" s="23"/>
      <c r="VYO32" s="23"/>
      <c r="VYP32" s="23"/>
      <c r="VYQ32" s="23"/>
      <c r="VYR32" s="23"/>
      <c r="VYS32" s="23"/>
      <c r="VYT32" s="23"/>
      <c r="VYU32" s="23"/>
      <c r="VYV32" s="23"/>
      <c r="VYW32" s="23"/>
      <c r="VYX32" s="23"/>
      <c r="VYY32" s="23"/>
      <c r="VYZ32" s="23"/>
      <c r="VZA32" s="23"/>
      <c r="VZB32" s="23"/>
      <c r="VZC32" s="23"/>
      <c r="VZD32" s="23"/>
      <c r="VZE32" s="23"/>
      <c r="VZF32" s="23"/>
      <c r="VZG32" s="23"/>
      <c r="VZH32" s="23"/>
      <c r="VZI32" s="23"/>
      <c r="VZJ32" s="23"/>
      <c r="VZK32" s="23"/>
      <c r="VZL32" s="23"/>
      <c r="VZM32" s="23"/>
      <c r="VZN32" s="23"/>
      <c r="VZO32" s="23"/>
      <c r="VZP32" s="23"/>
      <c r="VZQ32" s="23"/>
      <c r="VZR32" s="23"/>
      <c r="VZS32" s="23"/>
      <c r="VZT32" s="23"/>
      <c r="VZU32" s="23"/>
      <c r="VZV32" s="23"/>
      <c r="VZW32" s="23"/>
      <c r="VZX32" s="23"/>
      <c r="VZY32" s="23"/>
      <c r="VZZ32" s="23"/>
      <c r="WAA32" s="23"/>
      <c r="WAB32" s="23"/>
      <c r="WAC32" s="23"/>
      <c r="WAD32" s="23"/>
      <c r="WAE32" s="23"/>
      <c r="WAF32" s="23"/>
      <c r="WAG32" s="23"/>
      <c r="WAH32" s="23"/>
      <c r="WAI32" s="23"/>
      <c r="WAJ32" s="23"/>
      <c r="WAK32" s="23"/>
      <c r="WAL32" s="23"/>
      <c r="WAM32" s="23"/>
      <c r="WAN32" s="23"/>
      <c r="WAO32" s="23"/>
      <c r="WAP32" s="23"/>
      <c r="WAQ32" s="23"/>
      <c r="WAR32" s="23"/>
      <c r="WAS32" s="23"/>
      <c r="WAT32" s="23"/>
      <c r="WAU32" s="23"/>
      <c r="WAV32" s="23"/>
      <c r="WAW32" s="23"/>
      <c r="WAX32" s="23"/>
      <c r="WAY32" s="23"/>
      <c r="WAZ32" s="23"/>
      <c r="WBA32" s="23"/>
      <c r="WBB32" s="23"/>
      <c r="WBC32" s="23"/>
      <c r="WBD32" s="23"/>
      <c r="WBE32" s="23"/>
      <c r="WBF32" s="23"/>
      <c r="WBG32" s="23"/>
      <c r="WBH32" s="23"/>
      <c r="WBI32" s="23"/>
      <c r="WBJ32" s="23"/>
      <c r="WBK32" s="23"/>
      <c r="WBL32" s="23"/>
      <c r="WBM32" s="23"/>
      <c r="WBN32" s="23"/>
      <c r="WBO32" s="23"/>
      <c r="WBP32" s="23"/>
      <c r="WBQ32" s="23"/>
      <c r="WBR32" s="23"/>
      <c r="WBS32" s="23"/>
      <c r="WBT32" s="23"/>
      <c r="WBU32" s="23"/>
      <c r="WBV32" s="23"/>
      <c r="WBW32" s="23"/>
      <c r="WBX32" s="23"/>
      <c r="WBY32" s="23"/>
      <c r="WBZ32" s="23"/>
      <c r="WCA32" s="23"/>
      <c r="WCB32" s="23"/>
      <c r="WCC32" s="23"/>
      <c r="WCD32" s="23"/>
      <c r="WCE32" s="23"/>
      <c r="WCF32" s="23"/>
      <c r="WCG32" s="23"/>
      <c r="WCH32" s="23"/>
      <c r="WCI32" s="23"/>
      <c r="WCJ32" s="23"/>
      <c r="WCK32" s="23"/>
      <c r="WCL32" s="23"/>
      <c r="WCM32" s="23"/>
      <c r="WCN32" s="23"/>
      <c r="WCO32" s="23"/>
      <c r="WCP32" s="23"/>
      <c r="WCQ32" s="23"/>
      <c r="WCR32" s="23"/>
      <c r="WCS32" s="23"/>
      <c r="WCT32" s="23"/>
      <c r="WCU32" s="23"/>
      <c r="WCV32" s="23"/>
      <c r="WCW32" s="23"/>
      <c r="WCX32" s="23"/>
      <c r="WCY32" s="23"/>
      <c r="WCZ32" s="23"/>
      <c r="WDA32" s="23"/>
      <c r="WDB32" s="23"/>
      <c r="WDC32" s="23"/>
      <c r="WDD32" s="23"/>
      <c r="WDE32" s="23"/>
      <c r="WDF32" s="23"/>
      <c r="WDG32" s="23"/>
      <c r="WDH32" s="23"/>
      <c r="WDI32" s="23"/>
      <c r="WDJ32" s="23"/>
      <c r="WDK32" s="23"/>
      <c r="WDL32" s="23"/>
      <c r="WDM32" s="23"/>
      <c r="WDN32" s="23"/>
      <c r="WDO32" s="23"/>
      <c r="WDP32" s="23"/>
      <c r="WDQ32" s="23"/>
      <c r="WDR32" s="23"/>
      <c r="WDS32" s="23"/>
      <c r="WDT32" s="23"/>
      <c r="WDU32" s="23"/>
      <c r="WDV32" s="23"/>
      <c r="WDW32" s="23"/>
      <c r="WDX32" s="23"/>
      <c r="WDY32" s="23"/>
      <c r="WDZ32" s="23"/>
      <c r="WEA32" s="23"/>
      <c r="WEB32" s="23"/>
      <c r="WEC32" s="23"/>
      <c r="WED32" s="23"/>
      <c r="WEE32" s="23"/>
      <c r="WEF32" s="23"/>
      <c r="WEG32" s="23"/>
      <c r="WEH32" s="23"/>
      <c r="WEI32" s="23"/>
      <c r="WEJ32" s="23"/>
      <c r="WEK32" s="23"/>
      <c r="WEL32" s="23"/>
      <c r="WEM32" s="23"/>
      <c r="WEN32" s="23"/>
      <c r="WEO32" s="23"/>
      <c r="WEP32" s="23"/>
      <c r="WEQ32" s="23"/>
      <c r="WER32" s="23"/>
      <c r="WES32" s="23"/>
      <c r="WET32" s="23"/>
      <c r="WEU32" s="23"/>
      <c r="WEV32" s="23"/>
      <c r="WEW32" s="23"/>
      <c r="WEX32" s="23"/>
      <c r="WEY32" s="23"/>
      <c r="WEZ32" s="23"/>
      <c r="WFA32" s="23"/>
      <c r="WFB32" s="23"/>
      <c r="WFC32" s="23"/>
      <c r="WFD32" s="23"/>
      <c r="WFE32" s="23"/>
      <c r="WFF32" s="23"/>
      <c r="WFG32" s="23"/>
      <c r="WFH32" s="23"/>
      <c r="WFI32" s="23"/>
      <c r="WFJ32" s="23"/>
      <c r="WFK32" s="23"/>
      <c r="WFL32" s="23"/>
      <c r="WFM32" s="23"/>
      <c r="WFN32" s="23"/>
      <c r="WFO32" s="23"/>
      <c r="WFP32" s="23"/>
      <c r="WFQ32" s="23"/>
      <c r="WFR32" s="23"/>
      <c r="WFS32" s="23"/>
      <c r="WFT32" s="23"/>
      <c r="WFU32" s="23"/>
      <c r="WFV32" s="23"/>
      <c r="WFW32" s="23"/>
      <c r="WFX32" s="23"/>
      <c r="WFY32" s="23"/>
      <c r="WFZ32" s="23"/>
      <c r="WGA32" s="23"/>
      <c r="WGB32" s="23"/>
      <c r="WGC32" s="23"/>
      <c r="WGD32" s="23"/>
      <c r="WGE32" s="23"/>
      <c r="WGF32" s="23"/>
      <c r="WGG32" s="23"/>
      <c r="WGH32" s="23"/>
      <c r="WGI32" s="23"/>
      <c r="WGJ32" s="23"/>
      <c r="WGK32" s="23"/>
      <c r="WGL32" s="23"/>
      <c r="WGM32" s="23"/>
      <c r="WGN32" s="23"/>
      <c r="WGO32" s="23"/>
      <c r="WGP32" s="23"/>
      <c r="WGQ32" s="23"/>
      <c r="WGR32" s="23"/>
      <c r="WGS32" s="23"/>
      <c r="WGT32" s="23"/>
      <c r="WGU32" s="23"/>
      <c r="WGV32" s="23"/>
      <c r="WGW32" s="23"/>
      <c r="WGX32" s="23"/>
      <c r="WGY32" s="23"/>
      <c r="WGZ32" s="23"/>
      <c r="WHA32" s="23"/>
      <c r="WHB32" s="23"/>
      <c r="WHC32" s="23"/>
      <c r="WHD32" s="23"/>
      <c r="WHE32" s="23"/>
      <c r="WHF32" s="23"/>
      <c r="WHG32" s="23"/>
      <c r="WHH32" s="23"/>
      <c r="WHI32" s="23"/>
      <c r="WHJ32" s="23"/>
      <c r="WHK32" s="23"/>
      <c r="WHL32" s="23"/>
      <c r="WHM32" s="23"/>
      <c r="WHN32" s="23"/>
      <c r="WHO32" s="23"/>
      <c r="WHP32" s="23"/>
      <c r="WHQ32" s="23"/>
      <c r="WHR32" s="23"/>
      <c r="WHS32" s="23"/>
      <c r="WHT32" s="23"/>
      <c r="WHU32" s="23"/>
      <c r="WHV32" s="23"/>
      <c r="WHW32" s="23"/>
      <c r="WHX32" s="23"/>
      <c r="WHY32" s="23"/>
      <c r="WHZ32" s="23"/>
      <c r="WIA32" s="23"/>
      <c r="WIB32" s="23"/>
      <c r="WIC32" s="23"/>
      <c r="WID32" s="23"/>
      <c r="WIE32" s="23"/>
      <c r="WIF32" s="23"/>
      <c r="WIG32" s="23"/>
      <c r="WIH32" s="23"/>
      <c r="WII32" s="23"/>
      <c r="WIJ32" s="23"/>
      <c r="WIK32" s="23"/>
      <c r="WIL32" s="23"/>
      <c r="WIM32" s="23"/>
      <c r="WIN32" s="23"/>
      <c r="WIO32" s="23"/>
      <c r="WIP32" s="23"/>
      <c r="WIQ32" s="23"/>
      <c r="WIR32" s="23"/>
      <c r="WIS32" s="23"/>
      <c r="WIT32" s="23"/>
      <c r="WIU32" s="23"/>
      <c r="WIV32" s="23"/>
      <c r="WIW32" s="23"/>
      <c r="WIX32" s="23"/>
      <c r="WIY32" s="23"/>
      <c r="WIZ32" s="23"/>
      <c r="WJA32" s="23"/>
      <c r="WJB32" s="23"/>
      <c r="WJC32" s="23"/>
      <c r="WJD32" s="23"/>
      <c r="WJE32" s="23"/>
      <c r="WJF32" s="23"/>
      <c r="WJG32" s="23"/>
      <c r="WJH32" s="23"/>
      <c r="WJI32" s="23"/>
      <c r="WJJ32" s="23"/>
      <c r="WJK32" s="23"/>
      <c r="WJL32" s="23"/>
      <c r="WJM32" s="23"/>
      <c r="WJN32" s="23"/>
      <c r="WJO32" s="23"/>
      <c r="WJP32" s="23"/>
      <c r="WJQ32" s="23"/>
      <c r="WJR32" s="23"/>
      <c r="WJS32" s="23"/>
      <c r="WJT32" s="23"/>
      <c r="WJU32" s="23"/>
      <c r="WJV32" s="23"/>
      <c r="WJW32" s="23"/>
      <c r="WJX32" s="23"/>
      <c r="WJY32" s="23"/>
      <c r="WJZ32" s="23"/>
      <c r="WKA32" s="23"/>
      <c r="WKB32" s="23"/>
      <c r="WKC32" s="23"/>
      <c r="WKD32" s="23"/>
      <c r="WKE32" s="23"/>
      <c r="WKF32" s="23"/>
      <c r="WKG32" s="23"/>
      <c r="WKH32" s="23"/>
      <c r="WKI32" s="23"/>
      <c r="WKJ32" s="23"/>
      <c r="WKK32" s="23"/>
      <c r="WKL32" s="23"/>
      <c r="WKM32" s="23"/>
      <c r="WKN32" s="23"/>
      <c r="WKO32" s="23"/>
      <c r="WKP32" s="23"/>
      <c r="WKQ32" s="23"/>
      <c r="WKR32" s="23"/>
      <c r="WKS32" s="23"/>
      <c r="WKT32" s="23"/>
      <c r="WKU32" s="23"/>
      <c r="WKV32" s="23"/>
      <c r="WKW32" s="23"/>
      <c r="WKX32" s="23"/>
      <c r="WKY32" s="23"/>
      <c r="WKZ32" s="23"/>
      <c r="WLA32" s="23"/>
      <c r="WLB32" s="23"/>
      <c r="WLC32" s="23"/>
      <c r="WLD32" s="23"/>
      <c r="WLE32" s="23"/>
      <c r="WLF32" s="23"/>
      <c r="WLG32" s="23"/>
      <c r="WLH32" s="23"/>
      <c r="WLI32" s="23"/>
      <c r="WLJ32" s="23"/>
      <c r="WLK32" s="23"/>
      <c r="WLL32" s="23"/>
      <c r="WLM32" s="23"/>
      <c r="WLN32" s="23"/>
      <c r="WLO32" s="23"/>
      <c r="WLP32" s="23"/>
      <c r="WLQ32" s="23"/>
      <c r="WLR32" s="23"/>
      <c r="WLS32" s="23"/>
      <c r="WLT32" s="23"/>
      <c r="WLU32" s="23"/>
      <c r="WLV32" s="23"/>
      <c r="WLW32" s="23"/>
      <c r="WLX32" s="23"/>
      <c r="WLY32" s="23"/>
      <c r="WLZ32" s="23"/>
      <c r="WMA32" s="23"/>
      <c r="WMB32" s="23"/>
      <c r="WMC32" s="23"/>
      <c r="WMD32" s="23"/>
      <c r="WME32" s="23"/>
      <c r="WMF32" s="23"/>
      <c r="WMG32" s="23"/>
      <c r="WMH32" s="23"/>
      <c r="WMI32" s="23"/>
      <c r="WMJ32" s="23"/>
      <c r="WMK32" s="23"/>
      <c r="WML32" s="23"/>
      <c r="WMM32" s="23"/>
      <c r="WMN32" s="23"/>
      <c r="WMO32" s="23"/>
      <c r="WMP32" s="23"/>
      <c r="WMQ32" s="23"/>
      <c r="WMR32" s="23"/>
      <c r="WMS32" s="23"/>
      <c r="WMT32" s="23"/>
      <c r="WMU32" s="23"/>
      <c r="WMV32" s="23"/>
      <c r="WMW32" s="23"/>
      <c r="WMX32" s="23"/>
      <c r="WMY32" s="23"/>
      <c r="WMZ32" s="23"/>
      <c r="WNA32" s="23"/>
      <c r="WNB32" s="23"/>
      <c r="WNC32" s="23"/>
      <c r="WND32" s="23"/>
      <c r="WNE32" s="23"/>
      <c r="WNF32" s="23"/>
      <c r="WNG32" s="23"/>
      <c r="WNH32" s="23"/>
      <c r="WNI32" s="23"/>
      <c r="WNJ32" s="23"/>
      <c r="WNK32" s="23"/>
      <c r="WNL32" s="23"/>
      <c r="WNM32" s="23"/>
      <c r="WNN32" s="23"/>
      <c r="WNO32" s="23"/>
      <c r="WNP32" s="23"/>
      <c r="WNQ32" s="23"/>
      <c r="WNR32" s="23"/>
      <c r="WNS32" s="23"/>
      <c r="WNT32" s="23"/>
      <c r="WNU32" s="23"/>
      <c r="WNV32" s="23"/>
      <c r="WNW32" s="23"/>
      <c r="WNX32" s="23"/>
      <c r="WNY32" s="23"/>
      <c r="WNZ32" s="23"/>
      <c r="WOA32" s="23"/>
      <c r="WOB32" s="23"/>
      <c r="WOC32" s="23"/>
      <c r="WOD32" s="23"/>
      <c r="WOE32" s="23"/>
      <c r="WOF32" s="23"/>
      <c r="WOG32" s="23"/>
      <c r="WOH32" s="23"/>
      <c r="WOI32" s="23"/>
      <c r="WOJ32" s="23"/>
      <c r="WOK32" s="23"/>
      <c r="WOL32" s="23"/>
      <c r="WOM32" s="23"/>
      <c r="WON32" s="23"/>
      <c r="WOO32" s="23"/>
      <c r="WOP32" s="23"/>
      <c r="WOQ32" s="23"/>
      <c r="WOR32" s="23"/>
      <c r="WOS32" s="23"/>
      <c r="WOT32" s="23"/>
      <c r="WOU32" s="23"/>
      <c r="WOV32" s="23"/>
      <c r="WOW32" s="23"/>
      <c r="WOX32" s="23"/>
      <c r="WOY32" s="23"/>
      <c r="WOZ32" s="23"/>
      <c r="WPA32" s="23"/>
      <c r="WPB32" s="23"/>
      <c r="WPC32" s="23"/>
      <c r="WPD32" s="23"/>
      <c r="WPE32" s="23"/>
      <c r="WPF32" s="23"/>
      <c r="WPG32" s="23"/>
      <c r="WPH32" s="23"/>
      <c r="WPI32" s="23"/>
      <c r="WPJ32" s="23"/>
      <c r="WPK32" s="23"/>
      <c r="WPL32" s="23"/>
      <c r="WPM32" s="23"/>
      <c r="WPN32" s="23"/>
      <c r="WPO32" s="23"/>
      <c r="WPP32" s="23"/>
      <c r="WPQ32" s="23"/>
      <c r="WPR32" s="23"/>
      <c r="WPS32" s="23"/>
      <c r="WPT32" s="23"/>
      <c r="WPU32" s="23"/>
      <c r="WPV32" s="23"/>
      <c r="WPW32" s="23"/>
      <c r="WPX32" s="23"/>
      <c r="WPY32" s="23"/>
      <c r="WPZ32" s="23"/>
      <c r="WQA32" s="23"/>
      <c r="WQB32" s="23"/>
      <c r="WQC32" s="23"/>
      <c r="WQD32" s="23"/>
      <c r="WQE32" s="23"/>
      <c r="WQF32" s="23"/>
      <c r="WQG32" s="23"/>
      <c r="WQH32" s="23"/>
      <c r="WQI32" s="23"/>
      <c r="WQJ32" s="23"/>
      <c r="WQK32" s="23"/>
      <c r="WQL32" s="23"/>
      <c r="WQM32" s="23"/>
      <c r="WQN32" s="23"/>
      <c r="WQO32" s="23"/>
      <c r="WQP32" s="23"/>
      <c r="WQQ32" s="23"/>
      <c r="WQR32" s="23"/>
      <c r="WQS32" s="23"/>
      <c r="WQT32" s="23"/>
      <c r="WQU32" s="23"/>
      <c r="WQV32" s="23"/>
      <c r="WQW32" s="23"/>
      <c r="WQX32" s="23"/>
      <c r="WQY32" s="23"/>
      <c r="WQZ32" s="23"/>
      <c r="WRA32" s="23"/>
      <c r="WRB32" s="23"/>
      <c r="WRC32" s="23"/>
      <c r="WRD32" s="23"/>
      <c r="WRE32" s="23"/>
      <c r="WRF32" s="23"/>
      <c r="WRG32" s="23"/>
      <c r="WRH32" s="23"/>
      <c r="WRI32" s="23"/>
      <c r="WRJ32" s="23"/>
      <c r="WRK32" s="23"/>
      <c r="WRL32" s="23"/>
      <c r="WRM32" s="23"/>
      <c r="WRN32" s="23"/>
      <c r="WRO32" s="23"/>
      <c r="WRP32" s="23"/>
      <c r="WRQ32" s="23"/>
      <c r="WRR32" s="23"/>
      <c r="WRS32" s="23"/>
      <c r="WRT32" s="23"/>
      <c r="WRU32" s="23"/>
      <c r="WRV32" s="23"/>
      <c r="WRW32" s="23"/>
      <c r="WRX32" s="23"/>
      <c r="WRY32" s="23"/>
      <c r="WRZ32" s="23"/>
      <c r="WSA32" s="23"/>
      <c r="WSB32" s="23"/>
      <c r="WSC32" s="23"/>
      <c r="WSD32" s="23"/>
      <c r="WSE32" s="23"/>
      <c r="WSF32" s="23"/>
      <c r="WSG32" s="23"/>
      <c r="WSH32" s="23"/>
      <c r="WSI32" s="23"/>
      <c r="WSJ32" s="23"/>
      <c r="WSK32" s="23"/>
      <c r="WSL32" s="23"/>
      <c r="WSM32" s="23"/>
      <c r="WSN32" s="23"/>
      <c r="WSO32" s="23"/>
      <c r="WSP32" s="23"/>
      <c r="WSQ32" s="23"/>
      <c r="WSR32" s="23"/>
      <c r="WSS32" s="23"/>
      <c r="WST32" s="23"/>
      <c r="WSU32" s="23"/>
      <c r="WSV32" s="23"/>
      <c r="WSW32" s="23"/>
      <c r="WSX32" s="23"/>
      <c r="WSY32" s="23"/>
      <c r="WSZ32" s="23"/>
      <c r="WTA32" s="23"/>
      <c r="WTB32" s="23"/>
      <c r="WTC32" s="23"/>
      <c r="WTD32" s="23"/>
      <c r="WTE32" s="23"/>
      <c r="WTF32" s="23"/>
      <c r="WTG32" s="23"/>
      <c r="WTH32" s="23"/>
      <c r="WTI32" s="23"/>
      <c r="WTJ32" s="23"/>
      <c r="WTK32" s="23"/>
      <c r="WTL32" s="23"/>
      <c r="WTM32" s="23"/>
      <c r="WTN32" s="23"/>
      <c r="WTO32" s="23"/>
      <c r="WTP32" s="23"/>
      <c r="WTQ32" s="23"/>
      <c r="WTR32" s="23"/>
      <c r="WTS32" s="23"/>
      <c r="WTT32" s="23"/>
      <c r="WTU32" s="23"/>
      <c r="WTV32" s="23"/>
      <c r="WTW32" s="23"/>
      <c r="WTX32" s="23"/>
      <c r="WTY32" s="23"/>
      <c r="WTZ32" s="23"/>
      <c r="WUA32" s="23"/>
      <c r="WUB32" s="23"/>
      <c r="WUC32" s="23"/>
      <c r="WUD32" s="23"/>
      <c r="WUE32" s="23"/>
      <c r="WUF32" s="23"/>
      <c r="WUG32" s="23"/>
      <c r="WUH32" s="23"/>
      <c r="WUI32" s="23"/>
      <c r="WUJ32" s="23"/>
      <c r="WUK32" s="23"/>
      <c r="WUL32" s="23"/>
      <c r="WUM32" s="23"/>
      <c r="WUN32" s="23"/>
      <c r="WUO32" s="23"/>
      <c r="WUP32" s="23"/>
      <c r="WUQ32" s="23"/>
      <c r="WUR32" s="23"/>
      <c r="WUS32" s="23"/>
      <c r="WUT32" s="23"/>
      <c r="WUU32" s="23"/>
      <c r="WUV32" s="23"/>
      <c r="WUW32" s="23"/>
      <c r="WUX32" s="23"/>
      <c r="WUY32" s="23"/>
      <c r="WUZ32" s="23"/>
      <c r="WVA32" s="23"/>
      <c r="WVB32" s="23"/>
      <c r="WVC32" s="23"/>
      <c r="WVD32" s="23"/>
      <c r="WVE32" s="23"/>
      <c r="WVF32" s="23"/>
      <c r="WVG32" s="23"/>
      <c r="WVH32" s="23"/>
      <c r="WVI32" s="23"/>
      <c r="WVJ32" s="23"/>
      <c r="WVK32" s="23"/>
      <c r="WVL32" s="23"/>
      <c r="WVM32" s="23"/>
      <c r="WVN32" s="23"/>
      <c r="WVO32" s="23"/>
      <c r="WVP32" s="23"/>
      <c r="WVQ32" s="23"/>
      <c r="WVR32" s="23"/>
      <c r="WVS32" s="23"/>
      <c r="WVT32" s="23"/>
      <c r="WVU32" s="23"/>
      <c r="WVV32" s="23"/>
      <c r="WVW32" s="23"/>
      <c r="WVX32" s="23"/>
      <c r="WVY32" s="23"/>
      <c r="WVZ32" s="23"/>
      <c r="WWA32" s="23"/>
      <c r="WWB32" s="23"/>
      <c r="WWC32" s="23"/>
      <c r="WWD32" s="23"/>
      <c r="WWE32" s="23"/>
      <c r="WWF32" s="23"/>
      <c r="WWG32" s="23"/>
      <c r="WWH32" s="23"/>
      <c r="WWI32" s="23"/>
      <c r="WWJ32" s="23"/>
      <c r="WWK32" s="23"/>
      <c r="WWL32" s="23"/>
      <c r="WWM32" s="23"/>
      <c r="WWN32" s="23"/>
      <c r="WWO32" s="23"/>
      <c r="WWP32" s="23"/>
      <c r="WWQ32" s="23"/>
      <c r="WWR32" s="23"/>
      <c r="WWS32" s="23"/>
      <c r="WWT32" s="23"/>
      <c r="WWU32" s="23"/>
      <c r="WWV32" s="23"/>
      <c r="WWW32" s="23"/>
      <c r="WWX32" s="23"/>
      <c r="WWY32" s="23"/>
      <c r="WWZ32" s="23"/>
      <c r="WXA32" s="23"/>
      <c r="WXB32" s="23"/>
      <c r="WXC32" s="23"/>
      <c r="WXD32" s="23"/>
      <c r="WXE32" s="23"/>
      <c r="WXF32" s="23"/>
      <c r="WXG32" s="23"/>
      <c r="WXH32" s="23"/>
      <c r="WXI32" s="23"/>
      <c r="WXJ32" s="23"/>
      <c r="WXK32" s="23"/>
      <c r="WXL32" s="23"/>
      <c r="WXM32" s="23"/>
      <c r="WXN32" s="23"/>
      <c r="WXO32" s="23"/>
      <c r="WXP32" s="23"/>
      <c r="WXQ32" s="23"/>
      <c r="WXR32" s="23"/>
      <c r="WXS32" s="23"/>
      <c r="WXT32" s="23"/>
      <c r="WXU32" s="23"/>
      <c r="WXV32" s="23"/>
      <c r="WXW32" s="23"/>
      <c r="WXX32" s="23"/>
      <c r="WXY32" s="23"/>
      <c r="WXZ32" s="23"/>
      <c r="WYA32" s="23"/>
      <c r="WYB32" s="23"/>
      <c r="WYC32" s="23"/>
      <c r="WYD32" s="23"/>
      <c r="WYE32" s="23"/>
      <c r="WYF32" s="23"/>
      <c r="WYG32" s="23"/>
      <c r="WYH32" s="23"/>
      <c r="WYI32" s="23"/>
      <c r="WYJ32" s="23"/>
      <c r="WYK32" s="23"/>
      <c r="WYL32" s="23"/>
      <c r="WYM32" s="23"/>
      <c r="WYN32" s="23"/>
      <c r="WYO32" s="23"/>
      <c r="WYP32" s="23"/>
      <c r="WYQ32" s="23"/>
      <c r="WYR32" s="23"/>
      <c r="WYS32" s="23"/>
      <c r="WYT32" s="23"/>
      <c r="WYU32" s="23"/>
      <c r="WYV32" s="23"/>
      <c r="WYW32" s="23"/>
      <c r="WYX32" s="23"/>
      <c r="WYY32" s="23"/>
      <c r="WYZ32" s="23"/>
      <c r="WZA32" s="23"/>
      <c r="WZB32" s="23"/>
      <c r="WZC32" s="23"/>
      <c r="WZD32" s="23"/>
      <c r="WZE32" s="23"/>
      <c r="WZF32" s="23"/>
      <c r="WZG32" s="23"/>
      <c r="WZH32" s="23"/>
      <c r="WZI32" s="23"/>
      <c r="WZJ32" s="23"/>
      <c r="WZK32" s="23"/>
      <c r="WZL32" s="23"/>
      <c r="WZM32" s="23"/>
      <c r="WZN32" s="23"/>
      <c r="WZO32" s="23"/>
      <c r="WZP32" s="23"/>
      <c r="WZQ32" s="23"/>
      <c r="WZR32" s="23"/>
      <c r="WZS32" s="23"/>
      <c r="WZT32" s="23"/>
      <c r="WZU32" s="23"/>
      <c r="WZV32" s="23"/>
      <c r="WZW32" s="23"/>
      <c r="WZX32" s="23"/>
      <c r="WZY32" s="23"/>
      <c r="WZZ32" s="23"/>
      <c r="XAA32" s="23"/>
      <c r="XAB32" s="23"/>
      <c r="XAC32" s="23"/>
      <c r="XAD32" s="23"/>
      <c r="XAE32" s="23"/>
      <c r="XAF32" s="23"/>
      <c r="XAG32" s="23"/>
      <c r="XAH32" s="23"/>
      <c r="XAI32" s="23"/>
      <c r="XAJ32" s="23"/>
      <c r="XAK32" s="23"/>
      <c r="XAL32" s="23"/>
      <c r="XAM32" s="23"/>
      <c r="XAN32" s="23"/>
      <c r="XAO32" s="23"/>
      <c r="XAP32" s="23"/>
      <c r="XAQ32" s="23"/>
      <c r="XAR32" s="23"/>
      <c r="XAS32" s="23"/>
      <c r="XAT32" s="23"/>
      <c r="XAU32" s="23"/>
      <c r="XAV32" s="23"/>
      <c r="XAW32" s="23"/>
      <c r="XAX32" s="23"/>
      <c r="XAY32" s="23"/>
      <c r="XAZ32" s="23"/>
      <c r="XBA32" s="23"/>
      <c r="XBB32" s="23"/>
      <c r="XBC32" s="23"/>
      <c r="XBD32" s="23"/>
      <c r="XBE32" s="23"/>
      <c r="XBF32" s="23"/>
      <c r="XBG32" s="23"/>
      <c r="XBH32" s="23"/>
      <c r="XBI32" s="23"/>
      <c r="XBJ32" s="23"/>
      <c r="XBK32" s="23"/>
      <c r="XBL32" s="23"/>
      <c r="XBM32" s="23"/>
      <c r="XBN32" s="23"/>
      <c r="XBO32" s="23"/>
      <c r="XBP32" s="23"/>
      <c r="XBQ32" s="23"/>
      <c r="XBR32" s="23"/>
      <c r="XBS32" s="23"/>
      <c r="XBT32" s="23"/>
      <c r="XBU32" s="23"/>
      <c r="XBV32" s="23"/>
      <c r="XBW32" s="23"/>
      <c r="XBX32" s="23"/>
      <c r="XBY32" s="23"/>
      <c r="XBZ32" s="23"/>
      <c r="XCA32" s="23"/>
      <c r="XCB32" s="23"/>
      <c r="XCC32" s="23"/>
      <c r="XCD32" s="23"/>
      <c r="XCE32" s="23"/>
      <c r="XCF32" s="23"/>
      <c r="XCG32" s="23"/>
      <c r="XCH32" s="23"/>
      <c r="XCI32" s="23"/>
      <c r="XCJ32" s="23"/>
      <c r="XCK32" s="23"/>
      <c r="XCL32" s="23"/>
      <c r="XCM32" s="23"/>
      <c r="XCN32" s="23"/>
      <c r="XCO32" s="23"/>
      <c r="XCP32" s="23"/>
      <c r="XCQ32" s="23"/>
      <c r="XCR32" s="23"/>
      <c r="XCS32" s="23"/>
      <c r="XCT32" s="23"/>
      <c r="XCU32" s="23"/>
      <c r="XCV32" s="23"/>
      <c r="XCW32" s="23"/>
      <c r="XCX32" s="23"/>
      <c r="XCY32" s="23"/>
      <c r="XCZ32" s="23"/>
      <c r="XDA32" s="23"/>
      <c r="XDB32" s="23"/>
      <c r="XDC32" s="23"/>
      <c r="XDD32" s="23"/>
      <c r="XDE32" s="23"/>
      <c r="XDF32" s="23"/>
      <c r="XDG32" s="23"/>
      <c r="XDH32" s="23"/>
      <c r="XDI32" s="23"/>
      <c r="XDJ32" s="23"/>
      <c r="XDK32" s="23"/>
      <c r="XDL32" s="23"/>
      <c r="XDM32" s="23"/>
      <c r="XDN32" s="23"/>
      <c r="XDO32" s="23"/>
      <c r="XDP32" s="23"/>
      <c r="XDQ32" s="23"/>
      <c r="XDR32" s="23"/>
      <c r="XDS32" s="23"/>
      <c r="XDT32" s="23"/>
      <c r="XDU32" s="23"/>
      <c r="XDV32" s="23"/>
      <c r="XDW32" s="23"/>
      <c r="XDX32" s="23"/>
      <c r="XDY32" s="23"/>
      <c r="XDZ32" s="23"/>
      <c r="XEA32" s="23"/>
      <c r="XEB32" s="23"/>
      <c r="XEC32" s="23"/>
      <c r="XED32" s="23"/>
      <c r="XEE32" s="23"/>
      <c r="XEF32" s="23"/>
      <c r="XEG32" s="23"/>
      <c r="XEH32" s="23"/>
      <c r="XEI32" s="23"/>
      <c r="XEJ32" s="23"/>
      <c r="XEK32" s="23"/>
      <c r="XEL32" s="23"/>
      <c r="XEM32" s="23"/>
      <c r="XEN32" s="23"/>
      <c r="XEO32" s="23"/>
      <c r="XEP32" s="23"/>
      <c r="XEQ32" s="23"/>
      <c r="XER32" s="23"/>
      <c r="XES32" s="23"/>
      <c r="XET32" s="23"/>
      <c r="XEU32" s="23"/>
      <c r="XEV32" s="23"/>
      <c r="XEW32" s="23"/>
      <c r="XEX32" s="23"/>
      <c r="XEY32" s="23"/>
      <c r="XEZ32" s="23"/>
      <c r="XFA32" s="23"/>
      <c r="XFB32" s="23"/>
      <c r="XFC32" s="24"/>
    </row>
    <row r="33" spans="1:16383" ht="23.25" customHeight="1" x14ac:dyDescent="0.25">
      <c r="A33" s="14"/>
      <c r="B33" s="15"/>
      <c r="C33" s="15"/>
      <c r="D33" s="15"/>
      <c r="E33" s="15"/>
      <c r="F33" s="15"/>
      <c r="G33" s="15"/>
      <c r="H33" s="15"/>
      <c r="I33" s="15"/>
      <c r="J33" s="15"/>
      <c r="K33" s="16"/>
    </row>
    <row r="34" spans="1:16383" ht="17.25" customHeight="1" x14ac:dyDescent="0.25">
      <c r="A34" s="383" t="s">
        <v>65</v>
      </c>
      <c r="B34" s="384"/>
      <c r="C34" s="384"/>
      <c r="D34" s="384"/>
      <c r="E34" s="384"/>
      <c r="F34" s="384"/>
      <c r="G34" s="384"/>
      <c r="H34" s="19"/>
      <c r="I34" s="20">
        <f>IF(H34="",0,1)</f>
        <v>0</v>
      </c>
      <c r="J34" s="25"/>
      <c r="K34" s="26"/>
      <c r="L34" s="18" t="s">
        <v>66</v>
      </c>
    </row>
    <row r="35" spans="1:16383" ht="25.5" x14ac:dyDescent="0.25">
      <c r="A35" s="14"/>
      <c r="B35" s="15"/>
      <c r="C35" s="15"/>
      <c r="D35" s="15"/>
      <c r="E35" s="15"/>
      <c r="F35" s="15"/>
      <c r="G35" s="15"/>
      <c r="H35" s="15"/>
      <c r="I35" s="15"/>
      <c r="J35" s="15"/>
      <c r="K35" s="16"/>
      <c r="L35" s="18" t="s">
        <v>67</v>
      </c>
    </row>
    <row r="36" spans="1:16383" ht="15" x14ac:dyDescent="0.25">
      <c r="A36" s="14"/>
      <c r="B36" s="15"/>
      <c r="C36" s="15"/>
      <c r="D36" s="15"/>
      <c r="E36" s="15"/>
      <c r="F36" s="15"/>
      <c r="G36" s="15"/>
      <c r="H36" s="15"/>
      <c r="I36" s="15"/>
      <c r="J36" s="15"/>
      <c r="K36" s="16"/>
    </row>
    <row r="37" spans="1:16383" ht="15.75" thickBot="1" x14ac:dyDescent="0.3">
      <c r="A37" s="14" t="s">
        <v>181</v>
      </c>
      <c r="B37" s="15"/>
      <c r="C37" s="15"/>
      <c r="D37" s="15"/>
      <c r="E37" s="15"/>
      <c r="F37" s="15"/>
      <c r="G37" s="15"/>
      <c r="H37" s="15"/>
      <c r="I37" s="15"/>
      <c r="J37" s="15"/>
      <c r="K37" s="16"/>
    </row>
    <row r="38" spans="1:16383" ht="102" customHeight="1" thickBot="1" x14ac:dyDescent="0.3">
      <c r="A38" s="385" t="s">
        <v>64</v>
      </c>
      <c r="B38" s="386"/>
      <c r="C38" s="386"/>
      <c r="D38" s="386"/>
      <c r="E38" s="386"/>
      <c r="F38" s="386"/>
      <c r="G38" s="386"/>
      <c r="H38" s="386"/>
      <c r="I38" s="386"/>
      <c r="J38" s="386"/>
      <c r="K38" s="387"/>
    </row>
    <row r="39" spans="1:16383" ht="15" x14ac:dyDescent="0.25">
      <c r="A39" s="14"/>
      <c r="B39" s="15"/>
      <c r="C39" s="15"/>
      <c r="D39" s="15"/>
      <c r="E39" s="15"/>
      <c r="F39" s="15"/>
      <c r="G39" s="15"/>
      <c r="H39" s="15"/>
      <c r="I39" s="15"/>
      <c r="J39" s="15"/>
      <c r="K39" s="16"/>
    </row>
    <row r="40" spans="1:16383" ht="26.25" customHeight="1" thickBot="1" x14ac:dyDescent="0.3">
      <c r="A40" s="377" t="s">
        <v>267</v>
      </c>
      <c r="B40" s="378"/>
      <c r="C40" s="378"/>
      <c r="D40" s="378"/>
      <c r="E40" s="378"/>
      <c r="F40" s="378"/>
      <c r="G40" s="378"/>
      <c r="H40" s="378"/>
      <c r="I40" s="378"/>
      <c r="J40" s="378"/>
      <c r="K40" s="379"/>
    </row>
    <row r="41" spans="1:16383" ht="102" customHeight="1" thickBot="1" x14ac:dyDescent="0.3">
      <c r="A41" s="363"/>
      <c r="B41" s="364"/>
      <c r="C41" s="364"/>
      <c r="D41" s="364"/>
      <c r="E41" s="364"/>
      <c r="F41" s="364"/>
      <c r="G41" s="364"/>
      <c r="H41" s="364"/>
      <c r="I41" s="364"/>
      <c r="J41" s="364"/>
      <c r="K41" s="365"/>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3"/>
      <c r="KR41" s="23"/>
      <c r="KS41" s="23"/>
      <c r="KT41" s="23"/>
      <c r="KU41" s="23"/>
      <c r="KV41" s="23"/>
      <c r="KW41" s="23"/>
      <c r="KX41" s="23"/>
      <c r="KY41" s="23"/>
      <c r="KZ41" s="23"/>
      <c r="LA41" s="23"/>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3"/>
      <c r="MU41" s="23"/>
      <c r="MV41" s="23"/>
      <c r="MW41" s="23"/>
      <c r="MX41" s="23"/>
      <c r="MY41" s="23"/>
      <c r="MZ41" s="23"/>
      <c r="NA41" s="23"/>
      <c r="NB41" s="23"/>
      <c r="NC41" s="23"/>
      <c r="ND41" s="23"/>
      <c r="NE41" s="23"/>
      <c r="NF41" s="23"/>
      <c r="NG41" s="23"/>
      <c r="NH41" s="23"/>
      <c r="NI41" s="23"/>
      <c r="NJ41" s="23"/>
      <c r="NK41" s="23"/>
      <c r="NL41" s="23"/>
      <c r="NM41" s="23"/>
      <c r="NN41" s="23"/>
      <c r="NO41" s="23"/>
      <c r="NP41" s="23"/>
      <c r="NQ41" s="23"/>
      <c r="NR41" s="23"/>
      <c r="NS41" s="23"/>
      <c r="NT41" s="23"/>
      <c r="NU41" s="23"/>
      <c r="NV41" s="23"/>
      <c r="NW41" s="23"/>
      <c r="NX41" s="23"/>
      <c r="NY41" s="23"/>
      <c r="NZ41" s="23"/>
      <c r="OA41" s="23"/>
      <c r="OB41" s="23"/>
      <c r="OC41" s="23"/>
      <c r="OD41" s="23"/>
      <c r="OE41" s="23"/>
      <c r="OF41" s="23"/>
      <c r="OG41" s="23"/>
      <c r="OH41" s="23"/>
      <c r="OI41" s="23"/>
      <c r="OJ41" s="23"/>
      <c r="OK41" s="23"/>
      <c r="OL41" s="23"/>
      <c r="OM41" s="23"/>
      <c r="ON41" s="23"/>
      <c r="OO41" s="23"/>
      <c r="OP41" s="23"/>
      <c r="OQ41" s="23"/>
      <c r="OR41" s="23"/>
      <c r="OS41" s="23"/>
      <c r="OT41" s="23"/>
      <c r="OU41" s="23"/>
      <c r="OV41" s="23"/>
      <c r="OW41" s="23"/>
      <c r="OX41" s="23"/>
      <c r="OY41" s="23"/>
      <c r="OZ41" s="23"/>
      <c r="PA41" s="23"/>
      <c r="PB41" s="23"/>
      <c r="PC41" s="23"/>
      <c r="PD41" s="23"/>
      <c r="PE41" s="23"/>
      <c r="PF41" s="23"/>
      <c r="PG41" s="23"/>
      <c r="PH41" s="23"/>
      <c r="PI41" s="23"/>
      <c r="PJ41" s="23"/>
      <c r="PK41" s="23"/>
      <c r="PL41" s="23"/>
      <c r="PM41" s="23"/>
      <c r="PN41" s="23"/>
      <c r="PO41" s="23"/>
      <c r="PP41" s="23"/>
      <c r="PQ41" s="23"/>
      <c r="PR41" s="23"/>
      <c r="PS41" s="23"/>
      <c r="PT41" s="23"/>
      <c r="PU41" s="23"/>
      <c r="PV41" s="23"/>
      <c r="PW41" s="23"/>
      <c r="PX41" s="23"/>
      <c r="PY41" s="23"/>
      <c r="PZ41" s="23"/>
      <c r="QA41" s="23"/>
      <c r="QB41" s="23"/>
      <c r="QC41" s="23"/>
      <c r="QD41" s="23"/>
      <c r="QE41" s="23"/>
      <c r="QF41" s="23"/>
      <c r="QG41" s="23"/>
      <c r="QH41" s="23"/>
      <c r="QI41" s="23"/>
      <c r="QJ41" s="23"/>
      <c r="QK41" s="23"/>
      <c r="QL41" s="23"/>
      <c r="QM41" s="23"/>
      <c r="QN41" s="23"/>
      <c r="QO41" s="23"/>
      <c r="QP41" s="23"/>
      <c r="QQ41" s="23"/>
      <c r="QR41" s="23"/>
      <c r="QS41" s="23"/>
      <c r="QT41" s="23"/>
      <c r="QU41" s="23"/>
      <c r="QV41" s="23"/>
      <c r="QW41" s="23"/>
      <c r="QX41" s="23"/>
      <c r="QY41" s="23"/>
      <c r="QZ41" s="23"/>
      <c r="RA41" s="23"/>
      <c r="RB41" s="23"/>
      <c r="RC41" s="23"/>
      <c r="RD41" s="23"/>
      <c r="RE41" s="23"/>
      <c r="RF41" s="23"/>
      <c r="RG41" s="23"/>
      <c r="RH41" s="23"/>
      <c r="RI41" s="23"/>
      <c r="RJ41" s="23"/>
      <c r="RK41" s="23"/>
      <c r="RL41" s="23"/>
      <c r="RM41" s="23"/>
      <c r="RN41" s="23"/>
      <c r="RO41" s="23"/>
      <c r="RP41" s="23"/>
      <c r="RQ41" s="23"/>
      <c r="RR41" s="23"/>
      <c r="RS41" s="23"/>
      <c r="RT41" s="23"/>
      <c r="RU41" s="23"/>
      <c r="RV41" s="23"/>
      <c r="RW41" s="23"/>
      <c r="RX41" s="23"/>
      <c r="RY41" s="23"/>
      <c r="RZ41" s="23"/>
      <c r="SA41" s="23"/>
      <c r="SB41" s="23"/>
      <c r="SC41" s="23"/>
      <c r="SD41" s="23"/>
      <c r="SE41" s="23"/>
      <c r="SF41" s="23"/>
      <c r="SG41" s="23"/>
      <c r="SH41" s="23"/>
      <c r="SI41" s="23"/>
      <c r="SJ41" s="23"/>
      <c r="SK41" s="23"/>
      <c r="SL41" s="23"/>
      <c r="SM41" s="23"/>
      <c r="SN41" s="23"/>
      <c r="SO41" s="23"/>
      <c r="SP41" s="23"/>
      <c r="SQ41" s="23"/>
      <c r="SR41" s="23"/>
      <c r="SS41" s="23"/>
      <c r="ST41" s="23"/>
      <c r="SU41" s="23"/>
      <c r="SV41" s="23"/>
      <c r="SW41" s="23"/>
      <c r="SX41" s="23"/>
      <c r="SY41" s="23"/>
      <c r="SZ41" s="23"/>
      <c r="TA41" s="23"/>
      <c r="TB41" s="23"/>
      <c r="TC41" s="23"/>
      <c r="TD41" s="23"/>
      <c r="TE41" s="23"/>
      <c r="TF41" s="23"/>
      <c r="TG41" s="23"/>
      <c r="TH41" s="23"/>
      <c r="TI41" s="23"/>
      <c r="TJ41" s="23"/>
      <c r="TK41" s="23"/>
      <c r="TL41" s="23"/>
      <c r="TM41" s="23"/>
      <c r="TN41" s="23"/>
      <c r="TO41" s="23"/>
      <c r="TP41" s="23"/>
      <c r="TQ41" s="23"/>
      <c r="TR41" s="23"/>
      <c r="TS41" s="23"/>
      <c r="TT41" s="23"/>
      <c r="TU41" s="23"/>
      <c r="TV41" s="23"/>
      <c r="TW41" s="23"/>
      <c r="TX41" s="23"/>
      <c r="TY41" s="23"/>
      <c r="TZ41" s="23"/>
      <c r="UA41" s="23"/>
      <c r="UB41" s="23"/>
      <c r="UC41" s="23"/>
      <c r="UD41" s="23"/>
      <c r="UE41" s="23"/>
      <c r="UF41" s="23"/>
      <c r="UG41" s="23"/>
      <c r="UH41" s="23"/>
      <c r="UI41" s="23"/>
      <c r="UJ41" s="23"/>
      <c r="UK41" s="23"/>
      <c r="UL41" s="23"/>
      <c r="UM41" s="23"/>
      <c r="UN41" s="23"/>
      <c r="UO41" s="23"/>
      <c r="UP41" s="23"/>
      <c r="UQ41" s="23"/>
      <c r="UR41" s="23"/>
      <c r="US41" s="23"/>
      <c r="UT41" s="23"/>
      <c r="UU41" s="23"/>
      <c r="UV41" s="23"/>
      <c r="UW41" s="23"/>
      <c r="UX41" s="23"/>
      <c r="UY41" s="23"/>
      <c r="UZ41" s="23"/>
      <c r="VA41" s="23"/>
      <c r="VB41" s="23"/>
      <c r="VC41" s="23"/>
      <c r="VD41" s="23"/>
      <c r="VE41" s="23"/>
      <c r="VF41" s="23"/>
      <c r="VG41" s="23"/>
      <c r="VH41" s="23"/>
      <c r="VI41" s="23"/>
      <c r="VJ41" s="23"/>
      <c r="VK41" s="23"/>
      <c r="VL41" s="23"/>
      <c r="VM41" s="23"/>
      <c r="VN41" s="23"/>
      <c r="VO41" s="23"/>
      <c r="VP41" s="23"/>
      <c r="VQ41" s="23"/>
      <c r="VR41" s="23"/>
      <c r="VS41" s="23"/>
      <c r="VT41" s="23"/>
      <c r="VU41" s="23"/>
      <c r="VV41" s="23"/>
      <c r="VW41" s="23"/>
      <c r="VX41" s="23"/>
      <c r="VY41" s="23"/>
      <c r="VZ41" s="23"/>
      <c r="WA41" s="23"/>
      <c r="WB41" s="23"/>
      <c r="WC41" s="23"/>
      <c r="WD41" s="23"/>
      <c r="WE41" s="23"/>
      <c r="WF41" s="23"/>
      <c r="WG41" s="23"/>
      <c r="WH41" s="23"/>
      <c r="WI41" s="23"/>
      <c r="WJ41" s="23"/>
      <c r="WK41" s="23"/>
      <c r="WL41" s="23"/>
      <c r="WM41" s="23"/>
      <c r="WN41" s="23"/>
      <c r="WO41" s="23"/>
      <c r="WP41" s="23"/>
      <c r="WQ41" s="23"/>
      <c r="WR41" s="23"/>
      <c r="WS41" s="23"/>
      <c r="WT41" s="23"/>
      <c r="WU41" s="23"/>
      <c r="WV41" s="23"/>
      <c r="WW41" s="23"/>
      <c r="WX41" s="23"/>
      <c r="WY41" s="23"/>
      <c r="WZ41" s="23"/>
      <c r="XA41" s="23"/>
      <c r="XB41" s="23"/>
      <c r="XC41" s="23"/>
      <c r="XD41" s="23"/>
      <c r="XE41" s="23"/>
      <c r="XF41" s="23"/>
      <c r="XG41" s="23"/>
      <c r="XH41" s="23"/>
      <c r="XI41" s="23"/>
      <c r="XJ41" s="23"/>
      <c r="XK41" s="23"/>
      <c r="XL41" s="23"/>
      <c r="XM41" s="23"/>
      <c r="XN41" s="23"/>
      <c r="XO41" s="23"/>
      <c r="XP41" s="23"/>
      <c r="XQ41" s="23"/>
      <c r="XR41" s="23"/>
      <c r="XS41" s="23"/>
      <c r="XT41" s="23"/>
      <c r="XU41" s="23"/>
      <c r="XV41" s="23"/>
      <c r="XW41" s="23"/>
      <c r="XX41" s="23"/>
      <c r="XY41" s="23"/>
      <c r="XZ41" s="23"/>
      <c r="YA41" s="23"/>
      <c r="YB41" s="23"/>
      <c r="YC41" s="23"/>
      <c r="YD41" s="23"/>
      <c r="YE41" s="23"/>
      <c r="YF41" s="23"/>
      <c r="YG41" s="23"/>
      <c r="YH41" s="23"/>
      <c r="YI41" s="23"/>
      <c r="YJ41" s="23"/>
      <c r="YK41" s="23"/>
      <c r="YL41" s="23"/>
      <c r="YM41" s="23"/>
      <c r="YN41" s="23"/>
      <c r="YO41" s="23"/>
      <c r="YP41" s="23"/>
      <c r="YQ41" s="23"/>
      <c r="YR41" s="23"/>
      <c r="YS41" s="23"/>
      <c r="YT41" s="23"/>
      <c r="YU41" s="23"/>
      <c r="YV41" s="23"/>
      <c r="YW41" s="23"/>
      <c r="YX41" s="23"/>
      <c r="YY41" s="23"/>
      <c r="YZ41" s="23"/>
      <c r="ZA41" s="23"/>
      <c r="ZB41" s="23"/>
      <c r="ZC41" s="23"/>
      <c r="ZD41" s="23"/>
      <c r="ZE41" s="23"/>
      <c r="ZF41" s="23"/>
      <c r="ZG41" s="23"/>
      <c r="ZH41" s="23"/>
      <c r="ZI41" s="23"/>
      <c r="ZJ41" s="23"/>
      <c r="ZK41" s="23"/>
      <c r="ZL41" s="23"/>
      <c r="ZM41" s="23"/>
      <c r="ZN41" s="23"/>
      <c r="ZO41" s="23"/>
      <c r="ZP41" s="23"/>
      <c r="ZQ41" s="23"/>
      <c r="ZR41" s="23"/>
      <c r="ZS41" s="23"/>
      <c r="ZT41" s="23"/>
      <c r="ZU41" s="23"/>
      <c r="ZV41" s="23"/>
      <c r="ZW41" s="23"/>
      <c r="ZX41" s="23"/>
      <c r="ZY41" s="23"/>
      <c r="ZZ41" s="23"/>
      <c r="AAA41" s="23"/>
      <c r="AAB41" s="23"/>
      <c r="AAC41" s="23"/>
      <c r="AAD41" s="23"/>
      <c r="AAE41" s="23"/>
      <c r="AAF41" s="23"/>
      <c r="AAG41" s="23"/>
      <c r="AAH41" s="23"/>
      <c r="AAI41" s="23"/>
      <c r="AAJ41" s="23"/>
      <c r="AAK41" s="23"/>
      <c r="AAL41" s="23"/>
      <c r="AAM41" s="23"/>
      <c r="AAN41" s="23"/>
      <c r="AAO41" s="23"/>
      <c r="AAP41" s="23"/>
      <c r="AAQ41" s="23"/>
      <c r="AAR41" s="23"/>
      <c r="AAS41" s="23"/>
      <c r="AAT41" s="23"/>
      <c r="AAU41" s="23"/>
      <c r="AAV41" s="23"/>
      <c r="AAW41" s="23"/>
      <c r="AAX41" s="23"/>
      <c r="AAY41" s="23"/>
      <c r="AAZ41" s="23"/>
      <c r="ABA41" s="23"/>
      <c r="ABB41" s="23"/>
      <c r="ABC41" s="23"/>
      <c r="ABD41" s="23"/>
      <c r="ABE41" s="23"/>
      <c r="ABF41" s="23"/>
      <c r="ABG41" s="23"/>
      <c r="ABH41" s="23"/>
      <c r="ABI41" s="23"/>
      <c r="ABJ41" s="23"/>
      <c r="ABK41" s="23"/>
      <c r="ABL41" s="23"/>
      <c r="ABM41" s="23"/>
      <c r="ABN41" s="23"/>
      <c r="ABO41" s="23"/>
      <c r="ABP41" s="23"/>
      <c r="ABQ41" s="23"/>
      <c r="ABR41" s="23"/>
      <c r="ABS41" s="23"/>
      <c r="ABT41" s="23"/>
      <c r="ABU41" s="23"/>
      <c r="ABV41" s="23"/>
      <c r="ABW41" s="23"/>
      <c r="ABX41" s="23"/>
      <c r="ABY41" s="23"/>
      <c r="ABZ41" s="23"/>
      <c r="ACA41" s="23"/>
      <c r="ACB41" s="23"/>
      <c r="ACC41" s="23"/>
      <c r="ACD41" s="23"/>
      <c r="ACE41" s="23"/>
      <c r="ACF41" s="23"/>
      <c r="ACG41" s="23"/>
      <c r="ACH41" s="23"/>
      <c r="ACI41" s="23"/>
      <c r="ACJ41" s="23"/>
      <c r="ACK41" s="23"/>
      <c r="ACL41" s="23"/>
      <c r="ACM41" s="23"/>
      <c r="ACN41" s="23"/>
      <c r="ACO41" s="23"/>
      <c r="ACP41" s="23"/>
      <c r="ACQ41" s="23"/>
      <c r="ACR41" s="23"/>
      <c r="ACS41" s="23"/>
      <c r="ACT41" s="23"/>
      <c r="ACU41" s="23"/>
      <c r="ACV41" s="23"/>
      <c r="ACW41" s="23"/>
      <c r="ACX41" s="23"/>
      <c r="ACY41" s="23"/>
      <c r="ACZ41" s="23"/>
      <c r="ADA41" s="23"/>
      <c r="ADB41" s="23"/>
      <c r="ADC41" s="23"/>
      <c r="ADD41" s="23"/>
      <c r="ADE41" s="23"/>
      <c r="ADF41" s="23"/>
      <c r="ADG41" s="23"/>
      <c r="ADH41" s="23"/>
      <c r="ADI41" s="23"/>
      <c r="ADJ41" s="23"/>
      <c r="ADK41" s="23"/>
      <c r="ADL41" s="23"/>
      <c r="ADM41" s="23"/>
      <c r="ADN41" s="23"/>
      <c r="ADO41" s="23"/>
      <c r="ADP41" s="23"/>
      <c r="ADQ41" s="23"/>
      <c r="ADR41" s="23"/>
      <c r="ADS41" s="23"/>
      <c r="ADT41" s="23"/>
      <c r="ADU41" s="23"/>
      <c r="ADV41" s="23"/>
      <c r="ADW41" s="23"/>
      <c r="ADX41" s="23"/>
      <c r="ADY41" s="23"/>
      <c r="ADZ41" s="23"/>
      <c r="AEA41" s="23"/>
      <c r="AEB41" s="23"/>
      <c r="AEC41" s="23"/>
      <c r="AED41" s="23"/>
      <c r="AEE41" s="23"/>
      <c r="AEF41" s="23"/>
      <c r="AEG41" s="23"/>
      <c r="AEH41" s="23"/>
      <c r="AEI41" s="23"/>
      <c r="AEJ41" s="23"/>
      <c r="AEK41" s="23"/>
      <c r="AEL41" s="23"/>
      <c r="AEM41" s="23"/>
      <c r="AEN41" s="23"/>
      <c r="AEO41" s="23"/>
      <c r="AEP41" s="23"/>
      <c r="AEQ41" s="23"/>
      <c r="AER41" s="23"/>
      <c r="AES41" s="23"/>
      <c r="AET41" s="23"/>
      <c r="AEU41" s="23"/>
      <c r="AEV41" s="23"/>
      <c r="AEW41" s="23"/>
      <c r="AEX41" s="23"/>
      <c r="AEY41" s="23"/>
      <c r="AEZ41" s="23"/>
      <c r="AFA41" s="23"/>
      <c r="AFB41" s="23"/>
      <c r="AFC41" s="23"/>
      <c r="AFD41" s="23"/>
      <c r="AFE41" s="23"/>
      <c r="AFF41" s="23"/>
      <c r="AFG41" s="23"/>
      <c r="AFH41" s="23"/>
      <c r="AFI41" s="23"/>
      <c r="AFJ41" s="23"/>
      <c r="AFK41" s="23"/>
      <c r="AFL41" s="23"/>
      <c r="AFM41" s="23"/>
      <c r="AFN41" s="23"/>
      <c r="AFO41" s="23"/>
      <c r="AFP41" s="23"/>
      <c r="AFQ41" s="23"/>
      <c r="AFR41" s="23"/>
      <c r="AFS41" s="23"/>
      <c r="AFT41" s="23"/>
      <c r="AFU41" s="23"/>
      <c r="AFV41" s="23"/>
      <c r="AFW41" s="23"/>
      <c r="AFX41" s="23"/>
      <c r="AFY41" s="23"/>
      <c r="AFZ41" s="23"/>
      <c r="AGA41" s="23"/>
      <c r="AGB41" s="23"/>
      <c r="AGC41" s="23"/>
      <c r="AGD41" s="23"/>
      <c r="AGE41" s="23"/>
      <c r="AGF41" s="23"/>
      <c r="AGG41" s="23"/>
      <c r="AGH41" s="23"/>
      <c r="AGI41" s="23"/>
      <c r="AGJ41" s="23"/>
      <c r="AGK41" s="23"/>
      <c r="AGL41" s="23"/>
      <c r="AGM41" s="23"/>
      <c r="AGN41" s="23"/>
      <c r="AGO41" s="23"/>
      <c r="AGP41" s="23"/>
      <c r="AGQ41" s="23"/>
      <c r="AGR41" s="23"/>
      <c r="AGS41" s="23"/>
      <c r="AGT41" s="23"/>
      <c r="AGU41" s="23"/>
      <c r="AGV41" s="23"/>
      <c r="AGW41" s="23"/>
      <c r="AGX41" s="23"/>
      <c r="AGY41" s="23"/>
      <c r="AGZ41" s="23"/>
      <c r="AHA41" s="23"/>
      <c r="AHB41" s="23"/>
      <c r="AHC41" s="23"/>
      <c r="AHD41" s="23"/>
      <c r="AHE41" s="23"/>
      <c r="AHF41" s="23"/>
      <c r="AHG41" s="23"/>
      <c r="AHH41" s="23"/>
      <c r="AHI41" s="23"/>
      <c r="AHJ41" s="23"/>
      <c r="AHK41" s="23"/>
      <c r="AHL41" s="23"/>
      <c r="AHM41" s="23"/>
      <c r="AHN41" s="23"/>
      <c r="AHO41" s="23"/>
      <c r="AHP41" s="23"/>
      <c r="AHQ41" s="23"/>
      <c r="AHR41" s="23"/>
      <c r="AHS41" s="23"/>
      <c r="AHT41" s="23"/>
      <c r="AHU41" s="23"/>
      <c r="AHV41" s="23"/>
      <c r="AHW41" s="23"/>
      <c r="AHX41" s="23"/>
      <c r="AHY41" s="23"/>
      <c r="AHZ41" s="23"/>
      <c r="AIA41" s="23"/>
      <c r="AIB41" s="23"/>
      <c r="AIC41" s="23"/>
      <c r="AID41" s="23"/>
      <c r="AIE41" s="23"/>
      <c r="AIF41" s="23"/>
      <c r="AIG41" s="23"/>
      <c r="AIH41" s="23"/>
      <c r="AII41" s="23"/>
      <c r="AIJ41" s="23"/>
      <c r="AIK41" s="23"/>
      <c r="AIL41" s="23"/>
      <c r="AIM41" s="23"/>
      <c r="AIN41" s="23"/>
      <c r="AIO41" s="23"/>
      <c r="AIP41" s="23"/>
      <c r="AIQ41" s="23"/>
      <c r="AIR41" s="23"/>
      <c r="AIS41" s="23"/>
      <c r="AIT41" s="23"/>
      <c r="AIU41" s="23"/>
      <c r="AIV41" s="23"/>
      <c r="AIW41" s="23"/>
      <c r="AIX41" s="23"/>
      <c r="AIY41" s="23"/>
      <c r="AIZ41" s="23"/>
      <c r="AJA41" s="23"/>
      <c r="AJB41" s="23"/>
      <c r="AJC41" s="23"/>
      <c r="AJD41" s="23"/>
      <c r="AJE41" s="23"/>
      <c r="AJF41" s="23"/>
      <c r="AJG41" s="23"/>
      <c r="AJH41" s="23"/>
      <c r="AJI41" s="23"/>
      <c r="AJJ41" s="23"/>
      <c r="AJK41" s="23"/>
      <c r="AJL41" s="23"/>
      <c r="AJM41" s="23"/>
      <c r="AJN41" s="23"/>
      <c r="AJO41" s="23"/>
      <c r="AJP41" s="23"/>
      <c r="AJQ41" s="23"/>
      <c r="AJR41" s="23"/>
      <c r="AJS41" s="23"/>
      <c r="AJT41" s="23"/>
      <c r="AJU41" s="23"/>
      <c r="AJV41" s="23"/>
      <c r="AJW41" s="23"/>
      <c r="AJX41" s="23"/>
      <c r="AJY41" s="23"/>
      <c r="AJZ41" s="23"/>
      <c r="AKA41" s="23"/>
      <c r="AKB41" s="23"/>
      <c r="AKC41" s="23"/>
      <c r="AKD41" s="23"/>
      <c r="AKE41" s="23"/>
      <c r="AKF41" s="23"/>
      <c r="AKG41" s="23"/>
      <c r="AKH41" s="23"/>
      <c r="AKI41" s="23"/>
      <c r="AKJ41" s="23"/>
      <c r="AKK41" s="23"/>
      <c r="AKL41" s="23"/>
      <c r="AKM41" s="23"/>
      <c r="AKN41" s="23"/>
      <c r="AKO41" s="23"/>
      <c r="AKP41" s="23"/>
      <c r="AKQ41" s="23"/>
      <c r="AKR41" s="23"/>
      <c r="AKS41" s="23"/>
      <c r="AKT41" s="23"/>
      <c r="AKU41" s="23"/>
      <c r="AKV41" s="23"/>
      <c r="AKW41" s="23"/>
      <c r="AKX41" s="23"/>
      <c r="AKY41" s="23"/>
      <c r="AKZ41" s="23"/>
      <c r="ALA41" s="23"/>
      <c r="ALB41" s="23"/>
      <c r="ALC41" s="23"/>
      <c r="ALD41" s="23"/>
      <c r="ALE41" s="23"/>
      <c r="ALF41" s="23"/>
      <c r="ALG41" s="23"/>
      <c r="ALH41" s="23"/>
      <c r="ALI41" s="23"/>
      <c r="ALJ41" s="23"/>
      <c r="ALK41" s="23"/>
      <c r="ALL41" s="23"/>
      <c r="ALM41" s="23"/>
      <c r="ALN41" s="23"/>
      <c r="ALO41" s="23"/>
      <c r="ALP41" s="23"/>
      <c r="ALQ41" s="23"/>
      <c r="ALR41" s="23"/>
      <c r="ALS41" s="23"/>
      <c r="ALT41" s="23"/>
      <c r="ALU41" s="23"/>
      <c r="ALV41" s="23"/>
      <c r="ALW41" s="23"/>
      <c r="ALX41" s="23"/>
      <c r="ALY41" s="23"/>
      <c r="ALZ41" s="23"/>
      <c r="AMA41" s="23"/>
      <c r="AMB41" s="23"/>
      <c r="AMC41" s="23"/>
      <c r="AMD41" s="23"/>
      <c r="AME41" s="23"/>
      <c r="AMF41" s="23"/>
      <c r="AMG41" s="23"/>
      <c r="AMH41" s="23"/>
      <c r="AMI41" s="23"/>
      <c r="AMJ41" s="23"/>
      <c r="AMK41" s="23"/>
      <c r="AML41" s="23"/>
      <c r="AMM41" s="23"/>
      <c r="AMN41" s="23"/>
      <c r="AMO41" s="23"/>
      <c r="AMP41" s="23"/>
      <c r="AMQ41" s="23"/>
      <c r="AMR41" s="23"/>
      <c r="AMS41" s="23"/>
      <c r="AMT41" s="23"/>
      <c r="AMU41" s="23"/>
      <c r="AMV41" s="23"/>
      <c r="AMW41" s="23"/>
      <c r="AMX41" s="23"/>
      <c r="AMY41" s="23"/>
      <c r="AMZ41" s="23"/>
      <c r="ANA41" s="23"/>
      <c r="ANB41" s="23"/>
      <c r="ANC41" s="23"/>
      <c r="AND41" s="23"/>
      <c r="ANE41" s="23"/>
      <c r="ANF41" s="23"/>
      <c r="ANG41" s="23"/>
      <c r="ANH41" s="23"/>
      <c r="ANI41" s="23"/>
      <c r="ANJ41" s="23"/>
      <c r="ANK41" s="23"/>
      <c r="ANL41" s="23"/>
      <c r="ANM41" s="23"/>
      <c r="ANN41" s="23"/>
      <c r="ANO41" s="23"/>
      <c r="ANP41" s="23"/>
      <c r="ANQ41" s="23"/>
      <c r="ANR41" s="23"/>
      <c r="ANS41" s="23"/>
      <c r="ANT41" s="23"/>
      <c r="ANU41" s="23"/>
      <c r="ANV41" s="23"/>
      <c r="ANW41" s="23"/>
      <c r="ANX41" s="23"/>
      <c r="ANY41" s="23"/>
      <c r="ANZ41" s="23"/>
      <c r="AOA41" s="23"/>
      <c r="AOB41" s="23"/>
      <c r="AOC41" s="23"/>
      <c r="AOD41" s="23"/>
      <c r="AOE41" s="23"/>
      <c r="AOF41" s="23"/>
      <c r="AOG41" s="23"/>
      <c r="AOH41" s="23"/>
      <c r="AOI41" s="23"/>
      <c r="AOJ41" s="23"/>
      <c r="AOK41" s="23"/>
      <c r="AOL41" s="23"/>
      <c r="AOM41" s="23"/>
      <c r="AON41" s="23"/>
      <c r="AOO41" s="23"/>
      <c r="AOP41" s="23"/>
      <c r="AOQ41" s="23"/>
      <c r="AOR41" s="23"/>
      <c r="AOS41" s="23"/>
      <c r="AOT41" s="23"/>
      <c r="AOU41" s="23"/>
      <c r="AOV41" s="23"/>
      <c r="AOW41" s="23"/>
      <c r="AOX41" s="23"/>
      <c r="AOY41" s="23"/>
      <c r="AOZ41" s="23"/>
      <c r="APA41" s="23"/>
      <c r="APB41" s="23"/>
      <c r="APC41" s="23"/>
      <c r="APD41" s="23"/>
      <c r="APE41" s="23"/>
      <c r="APF41" s="23"/>
      <c r="APG41" s="23"/>
      <c r="APH41" s="23"/>
      <c r="API41" s="23"/>
      <c r="APJ41" s="23"/>
      <c r="APK41" s="23"/>
      <c r="APL41" s="23"/>
      <c r="APM41" s="23"/>
      <c r="APN41" s="23"/>
      <c r="APO41" s="23"/>
      <c r="APP41" s="23"/>
      <c r="APQ41" s="23"/>
      <c r="APR41" s="23"/>
      <c r="APS41" s="23"/>
      <c r="APT41" s="23"/>
      <c r="APU41" s="23"/>
      <c r="APV41" s="23"/>
      <c r="APW41" s="23"/>
      <c r="APX41" s="23"/>
      <c r="APY41" s="23"/>
      <c r="APZ41" s="23"/>
      <c r="AQA41" s="23"/>
      <c r="AQB41" s="23"/>
      <c r="AQC41" s="23"/>
      <c r="AQD41" s="23"/>
      <c r="AQE41" s="23"/>
      <c r="AQF41" s="23"/>
      <c r="AQG41" s="23"/>
      <c r="AQH41" s="23"/>
      <c r="AQI41" s="23"/>
      <c r="AQJ41" s="23"/>
      <c r="AQK41" s="23"/>
      <c r="AQL41" s="23"/>
      <c r="AQM41" s="23"/>
      <c r="AQN41" s="23"/>
      <c r="AQO41" s="23"/>
      <c r="AQP41" s="23"/>
      <c r="AQQ41" s="23"/>
      <c r="AQR41" s="23"/>
      <c r="AQS41" s="23"/>
      <c r="AQT41" s="23"/>
      <c r="AQU41" s="23"/>
      <c r="AQV41" s="23"/>
      <c r="AQW41" s="23"/>
      <c r="AQX41" s="23"/>
      <c r="AQY41" s="23"/>
      <c r="AQZ41" s="23"/>
      <c r="ARA41" s="23"/>
      <c r="ARB41" s="23"/>
      <c r="ARC41" s="23"/>
      <c r="ARD41" s="23"/>
      <c r="ARE41" s="23"/>
      <c r="ARF41" s="23"/>
      <c r="ARG41" s="23"/>
      <c r="ARH41" s="23"/>
      <c r="ARI41" s="23"/>
      <c r="ARJ41" s="23"/>
      <c r="ARK41" s="23"/>
      <c r="ARL41" s="23"/>
      <c r="ARM41" s="23"/>
      <c r="ARN41" s="23"/>
      <c r="ARO41" s="23"/>
      <c r="ARP41" s="23"/>
      <c r="ARQ41" s="23"/>
      <c r="ARR41" s="23"/>
      <c r="ARS41" s="23"/>
      <c r="ART41" s="23"/>
      <c r="ARU41" s="23"/>
      <c r="ARV41" s="23"/>
      <c r="ARW41" s="23"/>
      <c r="ARX41" s="23"/>
      <c r="ARY41" s="23"/>
      <c r="ARZ41" s="23"/>
      <c r="ASA41" s="23"/>
      <c r="ASB41" s="23"/>
      <c r="ASC41" s="23"/>
      <c r="ASD41" s="23"/>
      <c r="ASE41" s="23"/>
      <c r="ASF41" s="23"/>
      <c r="ASG41" s="23"/>
      <c r="ASH41" s="23"/>
      <c r="ASI41" s="23"/>
      <c r="ASJ41" s="23"/>
      <c r="ASK41" s="23"/>
      <c r="ASL41" s="23"/>
      <c r="ASM41" s="23"/>
      <c r="ASN41" s="23"/>
      <c r="ASO41" s="23"/>
      <c r="ASP41" s="23"/>
      <c r="ASQ41" s="23"/>
      <c r="ASR41" s="23"/>
      <c r="ASS41" s="23"/>
      <c r="AST41" s="23"/>
      <c r="ASU41" s="23"/>
      <c r="ASV41" s="23"/>
      <c r="ASW41" s="23"/>
      <c r="ASX41" s="23"/>
      <c r="ASY41" s="23"/>
      <c r="ASZ41" s="23"/>
      <c r="ATA41" s="23"/>
      <c r="ATB41" s="23"/>
      <c r="ATC41" s="23"/>
      <c r="ATD41" s="23"/>
      <c r="ATE41" s="23"/>
      <c r="ATF41" s="23"/>
      <c r="ATG41" s="23"/>
      <c r="ATH41" s="23"/>
      <c r="ATI41" s="23"/>
      <c r="ATJ41" s="23"/>
      <c r="ATK41" s="23"/>
      <c r="ATL41" s="23"/>
      <c r="ATM41" s="23"/>
      <c r="ATN41" s="23"/>
      <c r="ATO41" s="23"/>
      <c r="ATP41" s="23"/>
      <c r="ATQ41" s="23"/>
      <c r="ATR41" s="23"/>
      <c r="ATS41" s="23"/>
      <c r="ATT41" s="23"/>
      <c r="ATU41" s="23"/>
      <c r="ATV41" s="23"/>
      <c r="ATW41" s="23"/>
      <c r="ATX41" s="23"/>
      <c r="ATY41" s="23"/>
      <c r="ATZ41" s="23"/>
      <c r="AUA41" s="23"/>
      <c r="AUB41" s="23"/>
      <c r="AUC41" s="23"/>
      <c r="AUD41" s="23"/>
      <c r="AUE41" s="23"/>
      <c r="AUF41" s="23"/>
      <c r="AUG41" s="23"/>
      <c r="AUH41" s="23"/>
      <c r="AUI41" s="23"/>
      <c r="AUJ41" s="23"/>
      <c r="AUK41" s="23"/>
      <c r="AUL41" s="23"/>
      <c r="AUM41" s="23"/>
      <c r="AUN41" s="23"/>
      <c r="AUO41" s="23"/>
      <c r="AUP41" s="23"/>
      <c r="AUQ41" s="23"/>
      <c r="AUR41" s="23"/>
      <c r="AUS41" s="23"/>
      <c r="AUT41" s="23"/>
      <c r="AUU41" s="23"/>
      <c r="AUV41" s="23"/>
      <c r="AUW41" s="23"/>
      <c r="AUX41" s="23"/>
      <c r="AUY41" s="23"/>
      <c r="AUZ41" s="23"/>
      <c r="AVA41" s="23"/>
      <c r="AVB41" s="23"/>
      <c r="AVC41" s="23"/>
      <c r="AVD41" s="23"/>
      <c r="AVE41" s="23"/>
      <c r="AVF41" s="23"/>
      <c r="AVG41" s="23"/>
      <c r="AVH41" s="23"/>
      <c r="AVI41" s="23"/>
      <c r="AVJ41" s="23"/>
      <c r="AVK41" s="23"/>
      <c r="AVL41" s="23"/>
      <c r="AVM41" s="23"/>
      <c r="AVN41" s="23"/>
      <c r="AVO41" s="23"/>
      <c r="AVP41" s="23"/>
      <c r="AVQ41" s="23"/>
      <c r="AVR41" s="23"/>
      <c r="AVS41" s="23"/>
      <c r="AVT41" s="23"/>
      <c r="AVU41" s="23"/>
      <c r="AVV41" s="23"/>
      <c r="AVW41" s="23"/>
      <c r="AVX41" s="23"/>
      <c r="AVY41" s="23"/>
      <c r="AVZ41" s="23"/>
      <c r="AWA41" s="23"/>
      <c r="AWB41" s="23"/>
      <c r="AWC41" s="23"/>
      <c r="AWD41" s="23"/>
      <c r="AWE41" s="23"/>
      <c r="AWF41" s="23"/>
      <c r="AWG41" s="23"/>
      <c r="AWH41" s="23"/>
      <c r="AWI41" s="23"/>
      <c r="AWJ41" s="23"/>
      <c r="AWK41" s="23"/>
      <c r="AWL41" s="23"/>
      <c r="AWM41" s="23"/>
      <c r="AWN41" s="23"/>
      <c r="AWO41" s="23"/>
      <c r="AWP41" s="23"/>
      <c r="AWQ41" s="23"/>
      <c r="AWR41" s="23"/>
      <c r="AWS41" s="23"/>
      <c r="AWT41" s="23"/>
      <c r="AWU41" s="23"/>
      <c r="AWV41" s="23"/>
      <c r="AWW41" s="23"/>
      <c r="AWX41" s="23"/>
      <c r="AWY41" s="23"/>
      <c r="AWZ41" s="23"/>
      <c r="AXA41" s="23"/>
      <c r="AXB41" s="23"/>
      <c r="AXC41" s="23"/>
      <c r="AXD41" s="23"/>
      <c r="AXE41" s="23"/>
      <c r="AXF41" s="23"/>
      <c r="AXG41" s="23"/>
      <c r="AXH41" s="23"/>
      <c r="AXI41" s="23"/>
      <c r="AXJ41" s="23"/>
      <c r="AXK41" s="23"/>
      <c r="AXL41" s="23"/>
      <c r="AXM41" s="23"/>
      <c r="AXN41" s="23"/>
      <c r="AXO41" s="23"/>
      <c r="AXP41" s="23"/>
      <c r="AXQ41" s="23"/>
      <c r="AXR41" s="23"/>
      <c r="AXS41" s="23"/>
      <c r="AXT41" s="23"/>
      <c r="AXU41" s="23"/>
      <c r="AXV41" s="23"/>
      <c r="AXW41" s="23"/>
      <c r="AXX41" s="23"/>
      <c r="AXY41" s="23"/>
      <c r="AXZ41" s="23"/>
      <c r="AYA41" s="23"/>
      <c r="AYB41" s="23"/>
      <c r="AYC41" s="23"/>
      <c r="AYD41" s="23"/>
      <c r="AYE41" s="23"/>
      <c r="AYF41" s="23"/>
      <c r="AYG41" s="23"/>
      <c r="AYH41" s="23"/>
      <c r="AYI41" s="23"/>
      <c r="AYJ41" s="23"/>
      <c r="AYK41" s="23"/>
      <c r="AYL41" s="23"/>
      <c r="AYM41" s="23"/>
      <c r="AYN41" s="23"/>
      <c r="AYO41" s="23"/>
      <c r="AYP41" s="23"/>
      <c r="AYQ41" s="23"/>
      <c r="AYR41" s="23"/>
      <c r="AYS41" s="23"/>
      <c r="AYT41" s="23"/>
      <c r="AYU41" s="23"/>
      <c r="AYV41" s="23"/>
      <c r="AYW41" s="23"/>
      <c r="AYX41" s="23"/>
      <c r="AYY41" s="23"/>
      <c r="AYZ41" s="23"/>
      <c r="AZA41" s="23"/>
      <c r="AZB41" s="23"/>
      <c r="AZC41" s="23"/>
      <c r="AZD41" s="23"/>
      <c r="AZE41" s="23"/>
      <c r="AZF41" s="23"/>
      <c r="AZG41" s="23"/>
      <c r="AZH41" s="23"/>
      <c r="AZI41" s="23"/>
      <c r="AZJ41" s="23"/>
      <c r="AZK41" s="23"/>
      <c r="AZL41" s="23"/>
      <c r="AZM41" s="23"/>
      <c r="AZN41" s="23"/>
      <c r="AZO41" s="23"/>
      <c r="AZP41" s="23"/>
      <c r="AZQ41" s="23"/>
      <c r="AZR41" s="23"/>
      <c r="AZS41" s="23"/>
      <c r="AZT41" s="23"/>
      <c r="AZU41" s="23"/>
      <c r="AZV41" s="23"/>
      <c r="AZW41" s="23"/>
      <c r="AZX41" s="23"/>
      <c r="AZY41" s="23"/>
      <c r="AZZ41" s="23"/>
      <c r="BAA41" s="23"/>
      <c r="BAB41" s="23"/>
      <c r="BAC41" s="23"/>
      <c r="BAD41" s="23"/>
      <c r="BAE41" s="23"/>
      <c r="BAF41" s="23"/>
      <c r="BAG41" s="23"/>
      <c r="BAH41" s="23"/>
      <c r="BAI41" s="23"/>
      <c r="BAJ41" s="23"/>
      <c r="BAK41" s="23"/>
      <c r="BAL41" s="23"/>
      <c r="BAM41" s="23"/>
      <c r="BAN41" s="23"/>
      <c r="BAO41" s="23"/>
      <c r="BAP41" s="23"/>
      <c r="BAQ41" s="23"/>
      <c r="BAR41" s="23"/>
      <c r="BAS41" s="23"/>
      <c r="BAT41" s="23"/>
      <c r="BAU41" s="23"/>
      <c r="BAV41" s="23"/>
      <c r="BAW41" s="23"/>
      <c r="BAX41" s="23"/>
      <c r="BAY41" s="23"/>
      <c r="BAZ41" s="23"/>
      <c r="BBA41" s="23"/>
      <c r="BBB41" s="23"/>
      <c r="BBC41" s="23"/>
      <c r="BBD41" s="23"/>
      <c r="BBE41" s="23"/>
      <c r="BBF41" s="23"/>
      <c r="BBG41" s="23"/>
      <c r="BBH41" s="23"/>
      <c r="BBI41" s="23"/>
      <c r="BBJ41" s="23"/>
      <c r="BBK41" s="23"/>
      <c r="BBL41" s="23"/>
      <c r="BBM41" s="23"/>
      <c r="BBN41" s="23"/>
      <c r="BBO41" s="23"/>
      <c r="BBP41" s="23"/>
      <c r="BBQ41" s="23"/>
      <c r="BBR41" s="23"/>
      <c r="BBS41" s="23"/>
      <c r="BBT41" s="23"/>
      <c r="BBU41" s="23"/>
      <c r="BBV41" s="23"/>
      <c r="BBW41" s="23"/>
      <c r="BBX41" s="23"/>
      <c r="BBY41" s="23"/>
      <c r="BBZ41" s="23"/>
      <c r="BCA41" s="23"/>
      <c r="BCB41" s="23"/>
      <c r="BCC41" s="23"/>
      <c r="BCD41" s="23"/>
      <c r="BCE41" s="23"/>
      <c r="BCF41" s="23"/>
      <c r="BCG41" s="23"/>
      <c r="BCH41" s="23"/>
      <c r="BCI41" s="23"/>
      <c r="BCJ41" s="23"/>
      <c r="BCK41" s="23"/>
      <c r="BCL41" s="23"/>
      <c r="BCM41" s="23"/>
      <c r="BCN41" s="23"/>
      <c r="BCO41" s="23"/>
      <c r="BCP41" s="23"/>
      <c r="BCQ41" s="23"/>
      <c r="BCR41" s="23"/>
      <c r="BCS41" s="23"/>
      <c r="BCT41" s="23"/>
      <c r="BCU41" s="23"/>
      <c r="BCV41" s="23"/>
      <c r="BCW41" s="23"/>
      <c r="BCX41" s="23"/>
      <c r="BCY41" s="23"/>
      <c r="BCZ41" s="23"/>
      <c r="BDA41" s="23"/>
      <c r="BDB41" s="23"/>
      <c r="BDC41" s="23"/>
      <c r="BDD41" s="23"/>
      <c r="BDE41" s="23"/>
      <c r="BDF41" s="23"/>
      <c r="BDG41" s="23"/>
      <c r="BDH41" s="23"/>
      <c r="BDI41" s="23"/>
      <c r="BDJ41" s="23"/>
      <c r="BDK41" s="23"/>
      <c r="BDL41" s="23"/>
      <c r="BDM41" s="23"/>
      <c r="BDN41" s="23"/>
      <c r="BDO41" s="23"/>
      <c r="BDP41" s="23"/>
      <c r="BDQ41" s="23"/>
      <c r="BDR41" s="23"/>
      <c r="BDS41" s="23"/>
      <c r="BDT41" s="23"/>
      <c r="BDU41" s="23"/>
      <c r="BDV41" s="23"/>
      <c r="BDW41" s="23"/>
      <c r="BDX41" s="23"/>
      <c r="BDY41" s="23"/>
      <c r="BDZ41" s="23"/>
      <c r="BEA41" s="23"/>
      <c r="BEB41" s="23"/>
      <c r="BEC41" s="23"/>
      <c r="BED41" s="23"/>
      <c r="BEE41" s="23"/>
      <c r="BEF41" s="23"/>
      <c r="BEG41" s="23"/>
      <c r="BEH41" s="23"/>
      <c r="BEI41" s="23"/>
      <c r="BEJ41" s="23"/>
      <c r="BEK41" s="23"/>
      <c r="BEL41" s="23"/>
      <c r="BEM41" s="23"/>
      <c r="BEN41" s="23"/>
      <c r="BEO41" s="23"/>
      <c r="BEP41" s="23"/>
      <c r="BEQ41" s="23"/>
      <c r="BER41" s="23"/>
      <c r="BES41" s="23"/>
      <c r="BET41" s="23"/>
      <c r="BEU41" s="23"/>
      <c r="BEV41" s="23"/>
      <c r="BEW41" s="23"/>
      <c r="BEX41" s="23"/>
      <c r="BEY41" s="23"/>
      <c r="BEZ41" s="23"/>
      <c r="BFA41" s="23"/>
      <c r="BFB41" s="23"/>
      <c r="BFC41" s="23"/>
      <c r="BFD41" s="23"/>
      <c r="BFE41" s="23"/>
      <c r="BFF41" s="23"/>
      <c r="BFG41" s="23"/>
      <c r="BFH41" s="23"/>
      <c r="BFI41" s="23"/>
      <c r="BFJ41" s="23"/>
      <c r="BFK41" s="23"/>
      <c r="BFL41" s="23"/>
      <c r="BFM41" s="23"/>
      <c r="BFN41" s="23"/>
      <c r="BFO41" s="23"/>
      <c r="BFP41" s="23"/>
      <c r="BFQ41" s="23"/>
      <c r="BFR41" s="23"/>
      <c r="BFS41" s="23"/>
      <c r="BFT41" s="23"/>
      <c r="BFU41" s="23"/>
      <c r="BFV41" s="23"/>
      <c r="BFW41" s="23"/>
      <c r="BFX41" s="23"/>
      <c r="BFY41" s="23"/>
      <c r="BFZ41" s="23"/>
      <c r="BGA41" s="23"/>
      <c r="BGB41" s="23"/>
      <c r="BGC41" s="23"/>
      <c r="BGD41" s="23"/>
      <c r="BGE41" s="23"/>
      <c r="BGF41" s="23"/>
      <c r="BGG41" s="23"/>
      <c r="BGH41" s="23"/>
      <c r="BGI41" s="23"/>
      <c r="BGJ41" s="23"/>
      <c r="BGK41" s="23"/>
      <c r="BGL41" s="23"/>
      <c r="BGM41" s="23"/>
      <c r="BGN41" s="23"/>
      <c r="BGO41" s="23"/>
      <c r="BGP41" s="23"/>
      <c r="BGQ41" s="23"/>
      <c r="BGR41" s="23"/>
      <c r="BGS41" s="23"/>
      <c r="BGT41" s="23"/>
      <c r="BGU41" s="23"/>
      <c r="BGV41" s="23"/>
      <c r="BGW41" s="23"/>
      <c r="BGX41" s="23"/>
      <c r="BGY41" s="23"/>
      <c r="BGZ41" s="23"/>
      <c r="BHA41" s="23"/>
      <c r="BHB41" s="23"/>
      <c r="BHC41" s="23"/>
      <c r="BHD41" s="23"/>
      <c r="BHE41" s="23"/>
      <c r="BHF41" s="23"/>
      <c r="BHG41" s="23"/>
      <c r="BHH41" s="23"/>
      <c r="BHI41" s="23"/>
      <c r="BHJ41" s="23"/>
      <c r="BHK41" s="23"/>
      <c r="BHL41" s="23"/>
      <c r="BHM41" s="23"/>
      <c r="BHN41" s="23"/>
      <c r="BHO41" s="23"/>
      <c r="BHP41" s="23"/>
      <c r="BHQ41" s="23"/>
      <c r="BHR41" s="23"/>
      <c r="BHS41" s="23"/>
      <c r="BHT41" s="23"/>
      <c r="BHU41" s="23"/>
      <c r="BHV41" s="23"/>
      <c r="BHW41" s="23"/>
      <c r="BHX41" s="23"/>
      <c r="BHY41" s="23"/>
      <c r="BHZ41" s="23"/>
      <c r="BIA41" s="23"/>
      <c r="BIB41" s="23"/>
      <c r="BIC41" s="23"/>
      <c r="BID41" s="23"/>
      <c r="BIE41" s="23"/>
      <c r="BIF41" s="23"/>
      <c r="BIG41" s="23"/>
      <c r="BIH41" s="23"/>
      <c r="BII41" s="23"/>
      <c r="BIJ41" s="23"/>
      <c r="BIK41" s="23"/>
      <c r="BIL41" s="23"/>
      <c r="BIM41" s="23"/>
      <c r="BIN41" s="23"/>
      <c r="BIO41" s="23"/>
      <c r="BIP41" s="23"/>
      <c r="BIQ41" s="23"/>
      <c r="BIR41" s="23"/>
      <c r="BIS41" s="23"/>
      <c r="BIT41" s="23"/>
      <c r="BIU41" s="23"/>
      <c r="BIV41" s="23"/>
      <c r="BIW41" s="23"/>
      <c r="BIX41" s="23"/>
      <c r="BIY41" s="23"/>
      <c r="BIZ41" s="23"/>
      <c r="BJA41" s="23"/>
      <c r="BJB41" s="23"/>
      <c r="BJC41" s="23"/>
      <c r="BJD41" s="23"/>
      <c r="BJE41" s="23"/>
      <c r="BJF41" s="23"/>
      <c r="BJG41" s="23"/>
      <c r="BJH41" s="23"/>
      <c r="BJI41" s="23"/>
      <c r="BJJ41" s="23"/>
      <c r="BJK41" s="23"/>
      <c r="BJL41" s="23"/>
      <c r="BJM41" s="23"/>
      <c r="BJN41" s="23"/>
      <c r="BJO41" s="23"/>
      <c r="BJP41" s="23"/>
      <c r="BJQ41" s="23"/>
      <c r="BJR41" s="23"/>
      <c r="BJS41" s="23"/>
      <c r="BJT41" s="23"/>
      <c r="BJU41" s="23"/>
      <c r="BJV41" s="23"/>
      <c r="BJW41" s="23"/>
      <c r="BJX41" s="23"/>
      <c r="BJY41" s="23"/>
      <c r="BJZ41" s="23"/>
      <c r="BKA41" s="23"/>
      <c r="BKB41" s="23"/>
      <c r="BKC41" s="23"/>
      <c r="BKD41" s="23"/>
      <c r="BKE41" s="23"/>
      <c r="BKF41" s="23"/>
      <c r="BKG41" s="23"/>
      <c r="BKH41" s="23"/>
      <c r="BKI41" s="23"/>
      <c r="BKJ41" s="23"/>
      <c r="BKK41" s="23"/>
      <c r="BKL41" s="23"/>
      <c r="BKM41" s="23"/>
      <c r="BKN41" s="23"/>
      <c r="BKO41" s="23"/>
      <c r="BKP41" s="23"/>
      <c r="BKQ41" s="23"/>
      <c r="BKR41" s="23"/>
      <c r="BKS41" s="23"/>
      <c r="BKT41" s="23"/>
      <c r="BKU41" s="23"/>
      <c r="BKV41" s="23"/>
      <c r="BKW41" s="23"/>
      <c r="BKX41" s="23"/>
      <c r="BKY41" s="23"/>
      <c r="BKZ41" s="23"/>
      <c r="BLA41" s="23"/>
      <c r="BLB41" s="23"/>
      <c r="BLC41" s="23"/>
      <c r="BLD41" s="23"/>
      <c r="BLE41" s="23"/>
      <c r="BLF41" s="23"/>
      <c r="BLG41" s="23"/>
      <c r="BLH41" s="23"/>
      <c r="BLI41" s="23"/>
      <c r="BLJ41" s="23"/>
      <c r="BLK41" s="23"/>
      <c r="BLL41" s="23"/>
      <c r="BLM41" s="23"/>
      <c r="BLN41" s="23"/>
      <c r="BLO41" s="23"/>
      <c r="BLP41" s="23"/>
      <c r="BLQ41" s="23"/>
      <c r="BLR41" s="23"/>
      <c r="BLS41" s="23"/>
      <c r="BLT41" s="23"/>
      <c r="BLU41" s="23"/>
      <c r="BLV41" s="23"/>
      <c r="BLW41" s="23"/>
      <c r="BLX41" s="23"/>
      <c r="BLY41" s="23"/>
      <c r="BLZ41" s="23"/>
      <c r="BMA41" s="23"/>
      <c r="BMB41" s="23"/>
      <c r="BMC41" s="23"/>
      <c r="BMD41" s="23"/>
      <c r="BME41" s="23"/>
      <c r="BMF41" s="23"/>
      <c r="BMG41" s="23"/>
      <c r="BMH41" s="23"/>
      <c r="BMI41" s="23"/>
      <c r="BMJ41" s="23"/>
      <c r="BMK41" s="23"/>
      <c r="BML41" s="23"/>
      <c r="BMM41" s="23"/>
      <c r="BMN41" s="23"/>
      <c r="BMO41" s="23"/>
      <c r="BMP41" s="23"/>
      <c r="BMQ41" s="23"/>
      <c r="BMR41" s="23"/>
      <c r="BMS41" s="23"/>
      <c r="BMT41" s="23"/>
      <c r="BMU41" s="23"/>
      <c r="BMV41" s="23"/>
      <c r="BMW41" s="23"/>
      <c r="BMX41" s="23"/>
      <c r="BMY41" s="23"/>
      <c r="BMZ41" s="23"/>
      <c r="BNA41" s="23"/>
      <c r="BNB41" s="23"/>
      <c r="BNC41" s="23"/>
      <c r="BND41" s="23"/>
      <c r="BNE41" s="23"/>
      <c r="BNF41" s="23"/>
      <c r="BNG41" s="23"/>
      <c r="BNH41" s="23"/>
      <c r="BNI41" s="23"/>
      <c r="BNJ41" s="23"/>
      <c r="BNK41" s="23"/>
      <c r="BNL41" s="23"/>
      <c r="BNM41" s="23"/>
      <c r="BNN41" s="23"/>
      <c r="BNO41" s="23"/>
      <c r="BNP41" s="23"/>
      <c r="BNQ41" s="23"/>
      <c r="BNR41" s="23"/>
      <c r="BNS41" s="23"/>
      <c r="BNT41" s="23"/>
      <c r="BNU41" s="23"/>
      <c r="BNV41" s="23"/>
      <c r="BNW41" s="23"/>
      <c r="BNX41" s="23"/>
      <c r="BNY41" s="23"/>
      <c r="BNZ41" s="23"/>
      <c r="BOA41" s="23"/>
      <c r="BOB41" s="23"/>
      <c r="BOC41" s="23"/>
      <c r="BOD41" s="23"/>
      <c r="BOE41" s="23"/>
      <c r="BOF41" s="23"/>
      <c r="BOG41" s="23"/>
      <c r="BOH41" s="23"/>
      <c r="BOI41" s="23"/>
      <c r="BOJ41" s="23"/>
      <c r="BOK41" s="23"/>
      <c r="BOL41" s="23"/>
      <c r="BOM41" s="23"/>
      <c r="BON41" s="23"/>
      <c r="BOO41" s="23"/>
      <c r="BOP41" s="23"/>
      <c r="BOQ41" s="23"/>
      <c r="BOR41" s="23"/>
      <c r="BOS41" s="23"/>
      <c r="BOT41" s="23"/>
      <c r="BOU41" s="23"/>
      <c r="BOV41" s="23"/>
      <c r="BOW41" s="23"/>
      <c r="BOX41" s="23"/>
      <c r="BOY41" s="23"/>
      <c r="BOZ41" s="23"/>
      <c r="BPA41" s="23"/>
      <c r="BPB41" s="23"/>
      <c r="BPC41" s="23"/>
      <c r="BPD41" s="23"/>
      <c r="BPE41" s="23"/>
      <c r="BPF41" s="23"/>
      <c r="BPG41" s="23"/>
      <c r="BPH41" s="23"/>
      <c r="BPI41" s="23"/>
      <c r="BPJ41" s="23"/>
      <c r="BPK41" s="23"/>
      <c r="BPL41" s="23"/>
      <c r="BPM41" s="23"/>
      <c r="BPN41" s="23"/>
      <c r="BPO41" s="23"/>
      <c r="BPP41" s="23"/>
      <c r="BPQ41" s="23"/>
      <c r="BPR41" s="23"/>
      <c r="BPS41" s="23"/>
      <c r="BPT41" s="23"/>
      <c r="BPU41" s="23"/>
      <c r="BPV41" s="23"/>
      <c r="BPW41" s="23"/>
      <c r="BPX41" s="23"/>
      <c r="BPY41" s="23"/>
      <c r="BPZ41" s="23"/>
      <c r="BQA41" s="23"/>
      <c r="BQB41" s="23"/>
      <c r="BQC41" s="23"/>
      <c r="BQD41" s="23"/>
      <c r="BQE41" s="23"/>
      <c r="BQF41" s="23"/>
      <c r="BQG41" s="23"/>
      <c r="BQH41" s="23"/>
      <c r="BQI41" s="23"/>
      <c r="BQJ41" s="23"/>
      <c r="BQK41" s="23"/>
      <c r="BQL41" s="23"/>
      <c r="BQM41" s="23"/>
      <c r="BQN41" s="23"/>
      <c r="BQO41" s="23"/>
      <c r="BQP41" s="23"/>
      <c r="BQQ41" s="23"/>
      <c r="BQR41" s="23"/>
      <c r="BQS41" s="23"/>
      <c r="BQT41" s="23"/>
      <c r="BQU41" s="23"/>
      <c r="BQV41" s="23"/>
      <c r="BQW41" s="23"/>
      <c r="BQX41" s="23"/>
      <c r="BQY41" s="23"/>
      <c r="BQZ41" s="23"/>
      <c r="BRA41" s="23"/>
      <c r="BRB41" s="23"/>
      <c r="BRC41" s="23"/>
      <c r="BRD41" s="23"/>
      <c r="BRE41" s="23"/>
      <c r="BRF41" s="23"/>
      <c r="BRG41" s="23"/>
      <c r="BRH41" s="23"/>
      <c r="BRI41" s="23"/>
      <c r="BRJ41" s="23"/>
      <c r="BRK41" s="23"/>
      <c r="BRL41" s="23"/>
      <c r="BRM41" s="23"/>
      <c r="BRN41" s="23"/>
      <c r="BRO41" s="23"/>
      <c r="BRP41" s="23"/>
      <c r="BRQ41" s="23"/>
      <c r="BRR41" s="23"/>
      <c r="BRS41" s="23"/>
      <c r="BRT41" s="23"/>
      <c r="BRU41" s="23"/>
      <c r="BRV41" s="23"/>
      <c r="BRW41" s="23"/>
      <c r="BRX41" s="23"/>
      <c r="BRY41" s="23"/>
      <c r="BRZ41" s="23"/>
      <c r="BSA41" s="23"/>
      <c r="BSB41" s="23"/>
      <c r="BSC41" s="23"/>
      <c r="BSD41" s="23"/>
      <c r="BSE41" s="23"/>
      <c r="BSF41" s="23"/>
      <c r="BSG41" s="23"/>
      <c r="BSH41" s="23"/>
      <c r="BSI41" s="23"/>
      <c r="BSJ41" s="23"/>
      <c r="BSK41" s="23"/>
      <c r="BSL41" s="23"/>
      <c r="BSM41" s="23"/>
      <c r="BSN41" s="23"/>
      <c r="BSO41" s="23"/>
      <c r="BSP41" s="23"/>
      <c r="BSQ41" s="23"/>
      <c r="BSR41" s="23"/>
      <c r="BSS41" s="23"/>
      <c r="BST41" s="23"/>
      <c r="BSU41" s="23"/>
      <c r="BSV41" s="23"/>
      <c r="BSW41" s="23"/>
      <c r="BSX41" s="23"/>
      <c r="BSY41" s="23"/>
      <c r="BSZ41" s="23"/>
      <c r="BTA41" s="23"/>
      <c r="BTB41" s="23"/>
      <c r="BTC41" s="23"/>
      <c r="BTD41" s="23"/>
      <c r="BTE41" s="23"/>
      <c r="BTF41" s="23"/>
      <c r="BTG41" s="23"/>
      <c r="BTH41" s="23"/>
      <c r="BTI41" s="23"/>
      <c r="BTJ41" s="23"/>
      <c r="BTK41" s="23"/>
      <c r="BTL41" s="23"/>
      <c r="BTM41" s="23"/>
      <c r="BTN41" s="23"/>
      <c r="BTO41" s="23"/>
      <c r="BTP41" s="23"/>
      <c r="BTQ41" s="23"/>
      <c r="BTR41" s="23"/>
      <c r="BTS41" s="23"/>
      <c r="BTT41" s="23"/>
      <c r="BTU41" s="23"/>
      <c r="BTV41" s="23"/>
      <c r="BTW41" s="23"/>
      <c r="BTX41" s="23"/>
      <c r="BTY41" s="23"/>
      <c r="BTZ41" s="23"/>
      <c r="BUA41" s="23"/>
      <c r="BUB41" s="23"/>
      <c r="BUC41" s="23"/>
      <c r="BUD41" s="23"/>
      <c r="BUE41" s="23"/>
      <c r="BUF41" s="23"/>
      <c r="BUG41" s="23"/>
      <c r="BUH41" s="23"/>
      <c r="BUI41" s="23"/>
      <c r="BUJ41" s="23"/>
      <c r="BUK41" s="23"/>
      <c r="BUL41" s="23"/>
      <c r="BUM41" s="23"/>
      <c r="BUN41" s="23"/>
      <c r="BUO41" s="23"/>
      <c r="BUP41" s="23"/>
      <c r="BUQ41" s="23"/>
      <c r="BUR41" s="23"/>
      <c r="BUS41" s="23"/>
      <c r="BUT41" s="23"/>
      <c r="BUU41" s="23"/>
      <c r="BUV41" s="23"/>
      <c r="BUW41" s="23"/>
      <c r="BUX41" s="23"/>
      <c r="BUY41" s="23"/>
      <c r="BUZ41" s="23"/>
      <c r="BVA41" s="23"/>
      <c r="BVB41" s="23"/>
      <c r="BVC41" s="23"/>
      <c r="BVD41" s="23"/>
      <c r="BVE41" s="23"/>
      <c r="BVF41" s="23"/>
      <c r="BVG41" s="23"/>
      <c r="BVH41" s="23"/>
      <c r="BVI41" s="23"/>
      <c r="BVJ41" s="23"/>
      <c r="BVK41" s="23"/>
      <c r="BVL41" s="23"/>
      <c r="BVM41" s="23"/>
      <c r="BVN41" s="23"/>
      <c r="BVO41" s="23"/>
      <c r="BVP41" s="23"/>
      <c r="BVQ41" s="23"/>
      <c r="BVR41" s="23"/>
      <c r="BVS41" s="23"/>
      <c r="BVT41" s="23"/>
      <c r="BVU41" s="23"/>
      <c r="BVV41" s="23"/>
      <c r="BVW41" s="23"/>
      <c r="BVX41" s="23"/>
      <c r="BVY41" s="23"/>
      <c r="BVZ41" s="23"/>
      <c r="BWA41" s="23"/>
      <c r="BWB41" s="23"/>
      <c r="BWC41" s="23"/>
      <c r="BWD41" s="23"/>
      <c r="BWE41" s="23"/>
      <c r="BWF41" s="23"/>
      <c r="BWG41" s="23"/>
      <c r="BWH41" s="23"/>
      <c r="BWI41" s="23"/>
      <c r="BWJ41" s="23"/>
      <c r="BWK41" s="23"/>
      <c r="BWL41" s="23"/>
      <c r="BWM41" s="23"/>
      <c r="BWN41" s="23"/>
      <c r="BWO41" s="23"/>
      <c r="BWP41" s="23"/>
      <c r="BWQ41" s="23"/>
      <c r="BWR41" s="23"/>
      <c r="BWS41" s="23"/>
      <c r="BWT41" s="23"/>
      <c r="BWU41" s="23"/>
      <c r="BWV41" s="23"/>
      <c r="BWW41" s="23"/>
      <c r="BWX41" s="23"/>
      <c r="BWY41" s="23"/>
      <c r="BWZ41" s="23"/>
      <c r="BXA41" s="23"/>
      <c r="BXB41" s="23"/>
      <c r="BXC41" s="23"/>
      <c r="BXD41" s="23"/>
      <c r="BXE41" s="23"/>
      <c r="BXF41" s="23"/>
      <c r="BXG41" s="23"/>
      <c r="BXH41" s="23"/>
      <c r="BXI41" s="23"/>
      <c r="BXJ41" s="23"/>
      <c r="BXK41" s="23"/>
      <c r="BXL41" s="23"/>
      <c r="BXM41" s="23"/>
      <c r="BXN41" s="23"/>
      <c r="BXO41" s="23"/>
      <c r="BXP41" s="23"/>
      <c r="BXQ41" s="23"/>
      <c r="BXR41" s="23"/>
      <c r="BXS41" s="23"/>
      <c r="BXT41" s="23"/>
      <c r="BXU41" s="23"/>
      <c r="BXV41" s="23"/>
      <c r="BXW41" s="23"/>
      <c r="BXX41" s="23"/>
      <c r="BXY41" s="23"/>
      <c r="BXZ41" s="23"/>
      <c r="BYA41" s="23"/>
      <c r="BYB41" s="23"/>
      <c r="BYC41" s="23"/>
      <c r="BYD41" s="23"/>
      <c r="BYE41" s="23"/>
      <c r="BYF41" s="23"/>
      <c r="BYG41" s="23"/>
      <c r="BYH41" s="23"/>
      <c r="BYI41" s="23"/>
      <c r="BYJ41" s="23"/>
      <c r="BYK41" s="23"/>
      <c r="BYL41" s="23"/>
      <c r="BYM41" s="23"/>
      <c r="BYN41" s="23"/>
      <c r="BYO41" s="23"/>
      <c r="BYP41" s="23"/>
      <c r="BYQ41" s="23"/>
      <c r="BYR41" s="23"/>
      <c r="BYS41" s="23"/>
      <c r="BYT41" s="23"/>
      <c r="BYU41" s="23"/>
      <c r="BYV41" s="23"/>
      <c r="BYW41" s="23"/>
      <c r="BYX41" s="23"/>
      <c r="BYY41" s="23"/>
      <c r="BYZ41" s="23"/>
      <c r="BZA41" s="23"/>
      <c r="BZB41" s="23"/>
      <c r="BZC41" s="23"/>
      <c r="BZD41" s="23"/>
      <c r="BZE41" s="23"/>
      <c r="BZF41" s="23"/>
      <c r="BZG41" s="23"/>
      <c r="BZH41" s="23"/>
      <c r="BZI41" s="23"/>
      <c r="BZJ41" s="23"/>
      <c r="BZK41" s="23"/>
      <c r="BZL41" s="23"/>
      <c r="BZM41" s="23"/>
      <c r="BZN41" s="23"/>
      <c r="BZO41" s="23"/>
      <c r="BZP41" s="23"/>
      <c r="BZQ41" s="23"/>
      <c r="BZR41" s="23"/>
      <c r="BZS41" s="23"/>
      <c r="BZT41" s="23"/>
      <c r="BZU41" s="23"/>
      <c r="BZV41" s="23"/>
      <c r="BZW41" s="23"/>
      <c r="BZX41" s="23"/>
      <c r="BZY41" s="23"/>
      <c r="BZZ41" s="23"/>
      <c r="CAA41" s="23"/>
      <c r="CAB41" s="23"/>
      <c r="CAC41" s="23"/>
      <c r="CAD41" s="23"/>
      <c r="CAE41" s="23"/>
      <c r="CAF41" s="23"/>
      <c r="CAG41" s="23"/>
      <c r="CAH41" s="23"/>
      <c r="CAI41" s="23"/>
      <c r="CAJ41" s="23"/>
      <c r="CAK41" s="23"/>
      <c r="CAL41" s="23"/>
      <c r="CAM41" s="23"/>
      <c r="CAN41" s="23"/>
      <c r="CAO41" s="23"/>
      <c r="CAP41" s="23"/>
      <c r="CAQ41" s="23"/>
      <c r="CAR41" s="23"/>
      <c r="CAS41" s="23"/>
      <c r="CAT41" s="23"/>
      <c r="CAU41" s="23"/>
      <c r="CAV41" s="23"/>
      <c r="CAW41" s="23"/>
      <c r="CAX41" s="23"/>
      <c r="CAY41" s="23"/>
      <c r="CAZ41" s="23"/>
      <c r="CBA41" s="23"/>
      <c r="CBB41" s="23"/>
      <c r="CBC41" s="23"/>
      <c r="CBD41" s="23"/>
      <c r="CBE41" s="23"/>
      <c r="CBF41" s="23"/>
      <c r="CBG41" s="23"/>
      <c r="CBH41" s="23"/>
      <c r="CBI41" s="23"/>
      <c r="CBJ41" s="23"/>
      <c r="CBK41" s="23"/>
      <c r="CBL41" s="23"/>
      <c r="CBM41" s="23"/>
      <c r="CBN41" s="23"/>
      <c r="CBO41" s="23"/>
      <c r="CBP41" s="23"/>
      <c r="CBQ41" s="23"/>
      <c r="CBR41" s="23"/>
      <c r="CBS41" s="23"/>
      <c r="CBT41" s="23"/>
      <c r="CBU41" s="23"/>
      <c r="CBV41" s="23"/>
      <c r="CBW41" s="23"/>
      <c r="CBX41" s="23"/>
      <c r="CBY41" s="23"/>
      <c r="CBZ41" s="23"/>
      <c r="CCA41" s="23"/>
      <c r="CCB41" s="23"/>
      <c r="CCC41" s="23"/>
      <c r="CCD41" s="23"/>
      <c r="CCE41" s="23"/>
      <c r="CCF41" s="23"/>
      <c r="CCG41" s="23"/>
      <c r="CCH41" s="23"/>
      <c r="CCI41" s="23"/>
      <c r="CCJ41" s="23"/>
      <c r="CCK41" s="23"/>
      <c r="CCL41" s="23"/>
      <c r="CCM41" s="23"/>
      <c r="CCN41" s="23"/>
      <c r="CCO41" s="23"/>
      <c r="CCP41" s="23"/>
      <c r="CCQ41" s="23"/>
      <c r="CCR41" s="23"/>
      <c r="CCS41" s="23"/>
      <c r="CCT41" s="23"/>
      <c r="CCU41" s="23"/>
      <c r="CCV41" s="23"/>
      <c r="CCW41" s="23"/>
      <c r="CCX41" s="23"/>
      <c r="CCY41" s="23"/>
      <c r="CCZ41" s="23"/>
      <c r="CDA41" s="23"/>
      <c r="CDB41" s="23"/>
      <c r="CDC41" s="23"/>
      <c r="CDD41" s="23"/>
      <c r="CDE41" s="23"/>
      <c r="CDF41" s="23"/>
      <c r="CDG41" s="23"/>
      <c r="CDH41" s="23"/>
      <c r="CDI41" s="23"/>
      <c r="CDJ41" s="23"/>
      <c r="CDK41" s="23"/>
      <c r="CDL41" s="23"/>
      <c r="CDM41" s="23"/>
      <c r="CDN41" s="23"/>
      <c r="CDO41" s="23"/>
      <c r="CDP41" s="23"/>
      <c r="CDQ41" s="23"/>
      <c r="CDR41" s="23"/>
      <c r="CDS41" s="23"/>
      <c r="CDT41" s="23"/>
      <c r="CDU41" s="23"/>
      <c r="CDV41" s="23"/>
      <c r="CDW41" s="23"/>
      <c r="CDX41" s="23"/>
      <c r="CDY41" s="23"/>
      <c r="CDZ41" s="23"/>
      <c r="CEA41" s="23"/>
      <c r="CEB41" s="23"/>
      <c r="CEC41" s="23"/>
      <c r="CED41" s="23"/>
      <c r="CEE41" s="23"/>
      <c r="CEF41" s="23"/>
      <c r="CEG41" s="23"/>
      <c r="CEH41" s="23"/>
      <c r="CEI41" s="23"/>
      <c r="CEJ41" s="23"/>
      <c r="CEK41" s="23"/>
      <c r="CEL41" s="23"/>
      <c r="CEM41" s="23"/>
      <c r="CEN41" s="23"/>
      <c r="CEO41" s="23"/>
      <c r="CEP41" s="23"/>
      <c r="CEQ41" s="23"/>
      <c r="CER41" s="23"/>
      <c r="CES41" s="23"/>
      <c r="CET41" s="23"/>
      <c r="CEU41" s="23"/>
      <c r="CEV41" s="23"/>
      <c r="CEW41" s="23"/>
      <c r="CEX41" s="23"/>
      <c r="CEY41" s="23"/>
      <c r="CEZ41" s="23"/>
      <c r="CFA41" s="23"/>
      <c r="CFB41" s="23"/>
      <c r="CFC41" s="23"/>
      <c r="CFD41" s="23"/>
      <c r="CFE41" s="23"/>
      <c r="CFF41" s="23"/>
      <c r="CFG41" s="23"/>
      <c r="CFH41" s="23"/>
      <c r="CFI41" s="23"/>
      <c r="CFJ41" s="23"/>
      <c r="CFK41" s="23"/>
      <c r="CFL41" s="23"/>
      <c r="CFM41" s="23"/>
      <c r="CFN41" s="23"/>
      <c r="CFO41" s="23"/>
      <c r="CFP41" s="23"/>
      <c r="CFQ41" s="23"/>
      <c r="CFR41" s="23"/>
      <c r="CFS41" s="23"/>
      <c r="CFT41" s="23"/>
      <c r="CFU41" s="23"/>
      <c r="CFV41" s="23"/>
      <c r="CFW41" s="23"/>
      <c r="CFX41" s="23"/>
      <c r="CFY41" s="23"/>
      <c r="CFZ41" s="23"/>
      <c r="CGA41" s="23"/>
      <c r="CGB41" s="23"/>
      <c r="CGC41" s="23"/>
      <c r="CGD41" s="23"/>
      <c r="CGE41" s="23"/>
      <c r="CGF41" s="23"/>
      <c r="CGG41" s="23"/>
      <c r="CGH41" s="23"/>
      <c r="CGI41" s="23"/>
      <c r="CGJ41" s="23"/>
      <c r="CGK41" s="23"/>
      <c r="CGL41" s="23"/>
      <c r="CGM41" s="23"/>
      <c r="CGN41" s="23"/>
      <c r="CGO41" s="23"/>
      <c r="CGP41" s="23"/>
      <c r="CGQ41" s="23"/>
      <c r="CGR41" s="23"/>
      <c r="CGS41" s="23"/>
      <c r="CGT41" s="23"/>
      <c r="CGU41" s="23"/>
      <c r="CGV41" s="23"/>
      <c r="CGW41" s="23"/>
      <c r="CGX41" s="23"/>
      <c r="CGY41" s="23"/>
      <c r="CGZ41" s="23"/>
      <c r="CHA41" s="23"/>
      <c r="CHB41" s="23"/>
      <c r="CHC41" s="23"/>
      <c r="CHD41" s="23"/>
      <c r="CHE41" s="23"/>
      <c r="CHF41" s="23"/>
      <c r="CHG41" s="23"/>
      <c r="CHH41" s="23"/>
      <c r="CHI41" s="23"/>
      <c r="CHJ41" s="23"/>
      <c r="CHK41" s="23"/>
      <c r="CHL41" s="23"/>
      <c r="CHM41" s="23"/>
      <c r="CHN41" s="23"/>
      <c r="CHO41" s="23"/>
      <c r="CHP41" s="23"/>
      <c r="CHQ41" s="23"/>
      <c r="CHR41" s="23"/>
      <c r="CHS41" s="23"/>
      <c r="CHT41" s="23"/>
      <c r="CHU41" s="23"/>
      <c r="CHV41" s="23"/>
      <c r="CHW41" s="23"/>
      <c r="CHX41" s="23"/>
      <c r="CHY41" s="23"/>
      <c r="CHZ41" s="23"/>
      <c r="CIA41" s="23"/>
      <c r="CIB41" s="23"/>
      <c r="CIC41" s="23"/>
      <c r="CID41" s="23"/>
      <c r="CIE41" s="23"/>
      <c r="CIF41" s="23"/>
      <c r="CIG41" s="23"/>
      <c r="CIH41" s="23"/>
      <c r="CII41" s="23"/>
      <c r="CIJ41" s="23"/>
      <c r="CIK41" s="23"/>
      <c r="CIL41" s="23"/>
      <c r="CIM41" s="23"/>
      <c r="CIN41" s="23"/>
      <c r="CIO41" s="23"/>
      <c r="CIP41" s="23"/>
      <c r="CIQ41" s="23"/>
      <c r="CIR41" s="23"/>
      <c r="CIS41" s="23"/>
      <c r="CIT41" s="23"/>
      <c r="CIU41" s="23"/>
      <c r="CIV41" s="23"/>
      <c r="CIW41" s="23"/>
      <c r="CIX41" s="23"/>
      <c r="CIY41" s="23"/>
      <c r="CIZ41" s="23"/>
      <c r="CJA41" s="23"/>
      <c r="CJB41" s="23"/>
      <c r="CJC41" s="23"/>
      <c r="CJD41" s="23"/>
      <c r="CJE41" s="23"/>
      <c r="CJF41" s="23"/>
      <c r="CJG41" s="23"/>
      <c r="CJH41" s="23"/>
      <c r="CJI41" s="23"/>
      <c r="CJJ41" s="23"/>
      <c r="CJK41" s="23"/>
      <c r="CJL41" s="23"/>
      <c r="CJM41" s="23"/>
      <c r="CJN41" s="23"/>
      <c r="CJO41" s="23"/>
      <c r="CJP41" s="23"/>
      <c r="CJQ41" s="23"/>
      <c r="CJR41" s="23"/>
      <c r="CJS41" s="23"/>
      <c r="CJT41" s="23"/>
      <c r="CJU41" s="23"/>
      <c r="CJV41" s="23"/>
      <c r="CJW41" s="23"/>
      <c r="CJX41" s="23"/>
      <c r="CJY41" s="23"/>
      <c r="CJZ41" s="23"/>
      <c r="CKA41" s="23"/>
      <c r="CKB41" s="23"/>
      <c r="CKC41" s="23"/>
      <c r="CKD41" s="23"/>
      <c r="CKE41" s="23"/>
      <c r="CKF41" s="23"/>
      <c r="CKG41" s="23"/>
      <c r="CKH41" s="23"/>
      <c r="CKI41" s="23"/>
      <c r="CKJ41" s="23"/>
      <c r="CKK41" s="23"/>
      <c r="CKL41" s="23"/>
      <c r="CKM41" s="23"/>
      <c r="CKN41" s="23"/>
      <c r="CKO41" s="23"/>
      <c r="CKP41" s="23"/>
      <c r="CKQ41" s="23"/>
      <c r="CKR41" s="23"/>
      <c r="CKS41" s="23"/>
      <c r="CKT41" s="23"/>
      <c r="CKU41" s="23"/>
      <c r="CKV41" s="23"/>
      <c r="CKW41" s="23"/>
      <c r="CKX41" s="23"/>
      <c r="CKY41" s="23"/>
      <c r="CKZ41" s="23"/>
      <c r="CLA41" s="23"/>
      <c r="CLB41" s="23"/>
      <c r="CLC41" s="23"/>
      <c r="CLD41" s="23"/>
      <c r="CLE41" s="23"/>
      <c r="CLF41" s="23"/>
      <c r="CLG41" s="23"/>
      <c r="CLH41" s="23"/>
      <c r="CLI41" s="23"/>
      <c r="CLJ41" s="23"/>
      <c r="CLK41" s="23"/>
      <c r="CLL41" s="23"/>
      <c r="CLM41" s="23"/>
      <c r="CLN41" s="23"/>
      <c r="CLO41" s="23"/>
      <c r="CLP41" s="23"/>
      <c r="CLQ41" s="23"/>
      <c r="CLR41" s="23"/>
      <c r="CLS41" s="23"/>
      <c r="CLT41" s="23"/>
      <c r="CLU41" s="23"/>
      <c r="CLV41" s="23"/>
      <c r="CLW41" s="23"/>
      <c r="CLX41" s="23"/>
      <c r="CLY41" s="23"/>
      <c r="CLZ41" s="23"/>
      <c r="CMA41" s="23"/>
      <c r="CMB41" s="23"/>
      <c r="CMC41" s="23"/>
      <c r="CMD41" s="23"/>
      <c r="CME41" s="23"/>
      <c r="CMF41" s="23"/>
      <c r="CMG41" s="23"/>
      <c r="CMH41" s="23"/>
      <c r="CMI41" s="23"/>
      <c r="CMJ41" s="23"/>
      <c r="CMK41" s="23"/>
      <c r="CML41" s="23"/>
      <c r="CMM41" s="23"/>
      <c r="CMN41" s="23"/>
      <c r="CMO41" s="23"/>
      <c r="CMP41" s="23"/>
      <c r="CMQ41" s="23"/>
      <c r="CMR41" s="23"/>
      <c r="CMS41" s="23"/>
      <c r="CMT41" s="23"/>
      <c r="CMU41" s="23"/>
      <c r="CMV41" s="23"/>
      <c r="CMW41" s="23"/>
      <c r="CMX41" s="23"/>
      <c r="CMY41" s="23"/>
      <c r="CMZ41" s="23"/>
      <c r="CNA41" s="23"/>
      <c r="CNB41" s="23"/>
      <c r="CNC41" s="23"/>
      <c r="CND41" s="23"/>
      <c r="CNE41" s="23"/>
      <c r="CNF41" s="23"/>
      <c r="CNG41" s="23"/>
      <c r="CNH41" s="23"/>
      <c r="CNI41" s="23"/>
      <c r="CNJ41" s="23"/>
      <c r="CNK41" s="23"/>
      <c r="CNL41" s="23"/>
      <c r="CNM41" s="23"/>
      <c r="CNN41" s="23"/>
      <c r="CNO41" s="23"/>
      <c r="CNP41" s="23"/>
      <c r="CNQ41" s="23"/>
      <c r="CNR41" s="23"/>
      <c r="CNS41" s="23"/>
      <c r="CNT41" s="23"/>
      <c r="CNU41" s="23"/>
      <c r="CNV41" s="23"/>
      <c r="CNW41" s="23"/>
      <c r="CNX41" s="23"/>
      <c r="CNY41" s="23"/>
      <c r="CNZ41" s="23"/>
      <c r="COA41" s="23"/>
      <c r="COB41" s="23"/>
      <c r="COC41" s="23"/>
      <c r="COD41" s="23"/>
      <c r="COE41" s="23"/>
      <c r="COF41" s="23"/>
      <c r="COG41" s="23"/>
      <c r="COH41" s="23"/>
      <c r="COI41" s="23"/>
      <c r="COJ41" s="23"/>
      <c r="COK41" s="23"/>
      <c r="COL41" s="23"/>
      <c r="COM41" s="23"/>
      <c r="CON41" s="23"/>
      <c r="COO41" s="23"/>
      <c r="COP41" s="23"/>
      <c r="COQ41" s="23"/>
      <c r="COR41" s="23"/>
      <c r="COS41" s="23"/>
      <c r="COT41" s="23"/>
      <c r="COU41" s="23"/>
      <c r="COV41" s="23"/>
      <c r="COW41" s="23"/>
      <c r="COX41" s="23"/>
      <c r="COY41" s="23"/>
      <c r="COZ41" s="23"/>
      <c r="CPA41" s="23"/>
      <c r="CPB41" s="23"/>
      <c r="CPC41" s="23"/>
      <c r="CPD41" s="23"/>
      <c r="CPE41" s="23"/>
      <c r="CPF41" s="23"/>
      <c r="CPG41" s="23"/>
      <c r="CPH41" s="23"/>
      <c r="CPI41" s="23"/>
      <c r="CPJ41" s="23"/>
      <c r="CPK41" s="23"/>
      <c r="CPL41" s="23"/>
      <c r="CPM41" s="23"/>
      <c r="CPN41" s="23"/>
      <c r="CPO41" s="23"/>
      <c r="CPP41" s="23"/>
      <c r="CPQ41" s="23"/>
      <c r="CPR41" s="23"/>
      <c r="CPS41" s="23"/>
      <c r="CPT41" s="23"/>
      <c r="CPU41" s="23"/>
      <c r="CPV41" s="23"/>
      <c r="CPW41" s="23"/>
      <c r="CPX41" s="23"/>
      <c r="CPY41" s="23"/>
      <c r="CPZ41" s="23"/>
      <c r="CQA41" s="23"/>
      <c r="CQB41" s="23"/>
      <c r="CQC41" s="23"/>
      <c r="CQD41" s="23"/>
      <c r="CQE41" s="23"/>
      <c r="CQF41" s="23"/>
      <c r="CQG41" s="23"/>
      <c r="CQH41" s="23"/>
      <c r="CQI41" s="23"/>
      <c r="CQJ41" s="23"/>
      <c r="CQK41" s="23"/>
      <c r="CQL41" s="23"/>
      <c r="CQM41" s="23"/>
      <c r="CQN41" s="23"/>
      <c r="CQO41" s="23"/>
      <c r="CQP41" s="23"/>
      <c r="CQQ41" s="23"/>
      <c r="CQR41" s="23"/>
      <c r="CQS41" s="23"/>
      <c r="CQT41" s="23"/>
      <c r="CQU41" s="23"/>
      <c r="CQV41" s="23"/>
      <c r="CQW41" s="23"/>
      <c r="CQX41" s="23"/>
      <c r="CQY41" s="23"/>
      <c r="CQZ41" s="23"/>
      <c r="CRA41" s="23"/>
      <c r="CRB41" s="23"/>
      <c r="CRC41" s="23"/>
      <c r="CRD41" s="23"/>
      <c r="CRE41" s="23"/>
      <c r="CRF41" s="23"/>
      <c r="CRG41" s="23"/>
      <c r="CRH41" s="23"/>
      <c r="CRI41" s="23"/>
      <c r="CRJ41" s="23"/>
      <c r="CRK41" s="23"/>
      <c r="CRL41" s="23"/>
      <c r="CRM41" s="23"/>
      <c r="CRN41" s="23"/>
      <c r="CRO41" s="23"/>
      <c r="CRP41" s="23"/>
      <c r="CRQ41" s="23"/>
      <c r="CRR41" s="23"/>
      <c r="CRS41" s="23"/>
      <c r="CRT41" s="23"/>
      <c r="CRU41" s="23"/>
      <c r="CRV41" s="23"/>
      <c r="CRW41" s="23"/>
      <c r="CRX41" s="23"/>
      <c r="CRY41" s="23"/>
      <c r="CRZ41" s="23"/>
      <c r="CSA41" s="23"/>
      <c r="CSB41" s="23"/>
      <c r="CSC41" s="23"/>
      <c r="CSD41" s="23"/>
      <c r="CSE41" s="23"/>
      <c r="CSF41" s="23"/>
      <c r="CSG41" s="23"/>
      <c r="CSH41" s="23"/>
      <c r="CSI41" s="23"/>
      <c r="CSJ41" s="23"/>
      <c r="CSK41" s="23"/>
      <c r="CSL41" s="23"/>
      <c r="CSM41" s="23"/>
      <c r="CSN41" s="23"/>
      <c r="CSO41" s="23"/>
      <c r="CSP41" s="23"/>
      <c r="CSQ41" s="23"/>
      <c r="CSR41" s="23"/>
      <c r="CSS41" s="23"/>
      <c r="CST41" s="23"/>
      <c r="CSU41" s="23"/>
      <c r="CSV41" s="23"/>
      <c r="CSW41" s="23"/>
      <c r="CSX41" s="23"/>
      <c r="CSY41" s="23"/>
      <c r="CSZ41" s="23"/>
      <c r="CTA41" s="23"/>
      <c r="CTB41" s="23"/>
      <c r="CTC41" s="23"/>
      <c r="CTD41" s="23"/>
      <c r="CTE41" s="23"/>
      <c r="CTF41" s="23"/>
      <c r="CTG41" s="23"/>
      <c r="CTH41" s="23"/>
      <c r="CTI41" s="23"/>
      <c r="CTJ41" s="23"/>
      <c r="CTK41" s="23"/>
      <c r="CTL41" s="23"/>
      <c r="CTM41" s="23"/>
      <c r="CTN41" s="23"/>
      <c r="CTO41" s="23"/>
      <c r="CTP41" s="23"/>
      <c r="CTQ41" s="23"/>
      <c r="CTR41" s="23"/>
      <c r="CTS41" s="23"/>
      <c r="CTT41" s="23"/>
      <c r="CTU41" s="23"/>
      <c r="CTV41" s="23"/>
      <c r="CTW41" s="23"/>
      <c r="CTX41" s="23"/>
      <c r="CTY41" s="23"/>
      <c r="CTZ41" s="23"/>
      <c r="CUA41" s="23"/>
      <c r="CUB41" s="23"/>
      <c r="CUC41" s="23"/>
      <c r="CUD41" s="23"/>
      <c r="CUE41" s="23"/>
      <c r="CUF41" s="23"/>
      <c r="CUG41" s="23"/>
      <c r="CUH41" s="23"/>
      <c r="CUI41" s="23"/>
      <c r="CUJ41" s="23"/>
      <c r="CUK41" s="23"/>
      <c r="CUL41" s="23"/>
      <c r="CUM41" s="23"/>
      <c r="CUN41" s="23"/>
      <c r="CUO41" s="23"/>
      <c r="CUP41" s="23"/>
      <c r="CUQ41" s="23"/>
      <c r="CUR41" s="23"/>
      <c r="CUS41" s="23"/>
      <c r="CUT41" s="23"/>
      <c r="CUU41" s="23"/>
      <c r="CUV41" s="23"/>
      <c r="CUW41" s="23"/>
      <c r="CUX41" s="23"/>
      <c r="CUY41" s="23"/>
      <c r="CUZ41" s="23"/>
      <c r="CVA41" s="23"/>
      <c r="CVB41" s="23"/>
      <c r="CVC41" s="23"/>
      <c r="CVD41" s="23"/>
      <c r="CVE41" s="23"/>
      <c r="CVF41" s="23"/>
      <c r="CVG41" s="23"/>
      <c r="CVH41" s="23"/>
      <c r="CVI41" s="23"/>
      <c r="CVJ41" s="23"/>
      <c r="CVK41" s="23"/>
      <c r="CVL41" s="23"/>
      <c r="CVM41" s="23"/>
      <c r="CVN41" s="23"/>
      <c r="CVO41" s="23"/>
      <c r="CVP41" s="23"/>
      <c r="CVQ41" s="23"/>
      <c r="CVR41" s="23"/>
      <c r="CVS41" s="23"/>
      <c r="CVT41" s="23"/>
      <c r="CVU41" s="23"/>
      <c r="CVV41" s="23"/>
      <c r="CVW41" s="23"/>
      <c r="CVX41" s="23"/>
      <c r="CVY41" s="23"/>
      <c r="CVZ41" s="23"/>
      <c r="CWA41" s="23"/>
      <c r="CWB41" s="23"/>
      <c r="CWC41" s="23"/>
      <c r="CWD41" s="23"/>
      <c r="CWE41" s="23"/>
      <c r="CWF41" s="23"/>
      <c r="CWG41" s="23"/>
      <c r="CWH41" s="23"/>
      <c r="CWI41" s="23"/>
      <c r="CWJ41" s="23"/>
      <c r="CWK41" s="23"/>
      <c r="CWL41" s="23"/>
      <c r="CWM41" s="23"/>
      <c r="CWN41" s="23"/>
      <c r="CWO41" s="23"/>
      <c r="CWP41" s="23"/>
      <c r="CWQ41" s="23"/>
      <c r="CWR41" s="23"/>
      <c r="CWS41" s="23"/>
      <c r="CWT41" s="23"/>
      <c r="CWU41" s="23"/>
      <c r="CWV41" s="23"/>
      <c r="CWW41" s="23"/>
      <c r="CWX41" s="23"/>
      <c r="CWY41" s="23"/>
      <c r="CWZ41" s="23"/>
      <c r="CXA41" s="23"/>
      <c r="CXB41" s="23"/>
      <c r="CXC41" s="23"/>
      <c r="CXD41" s="23"/>
      <c r="CXE41" s="23"/>
      <c r="CXF41" s="23"/>
      <c r="CXG41" s="23"/>
      <c r="CXH41" s="23"/>
      <c r="CXI41" s="23"/>
      <c r="CXJ41" s="23"/>
      <c r="CXK41" s="23"/>
      <c r="CXL41" s="23"/>
      <c r="CXM41" s="23"/>
      <c r="CXN41" s="23"/>
      <c r="CXO41" s="23"/>
      <c r="CXP41" s="23"/>
      <c r="CXQ41" s="23"/>
      <c r="CXR41" s="23"/>
      <c r="CXS41" s="23"/>
      <c r="CXT41" s="23"/>
      <c r="CXU41" s="23"/>
      <c r="CXV41" s="23"/>
      <c r="CXW41" s="23"/>
      <c r="CXX41" s="23"/>
      <c r="CXY41" s="23"/>
      <c r="CXZ41" s="23"/>
      <c r="CYA41" s="23"/>
      <c r="CYB41" s="23"/>
      <c r="CYC41" s="23"/>
      <c r="CYD41" s="23"/>
      <c r="CYE41" s="23"/>
      <c r="CYF41" s="23"/>
      <c r="CYG41" s="23"/>
      <c r="CYH41" s="23"/>
      <c r="CYI41" s="23"/>
      <c r="CYJ41" s="23"/>
      <c r="CYK41" s="23"/>
      <c r="CYL41" s="23"/>
      <c r="CYM41" s="23"/>
      <c r="CYN41" s="23"/>
      <c r="CYO41" s="23"/>
      <c r="CYP41" s="23"/>
      <c r="CYQ41" s="23"/>
      <c r="CYR41" s="23"/>
      <c r="CYS41" s="23"/>
      <c r="CYT41" s="23"/>
      <c r="CYU41" s="23"/>
      <c r="CYV41" s="23"/>
      <c r="CYW41" s="23"/>
      <c r="CYX41" s="23"/>
      <c r="CYY41" s="23"/>
      <c r="CYZ41" s="23"/>
      <c r="CZA41" s="23"/>
      <c r="CZB41" s="23"/>
      <c r="CZC41" s="23"/>
      <c r="CZD41" s="23"/>
      <c r="CZE41" s="23"/>
      <c r="CZF41" s="23"/>
      <c r="CZG41" s="23"/>
      <c r="CZH41" s="23"/>
      <c r="CZI41" s="23"/>
      <c r="CZJ41" s="23"/>
      <c r="CZK41" s="23"/>
      <c r="CZL41" s="23"/>
      <c r="CZM41" s="23"/>
      <c r="CZN41" s="23"/>
      <c r="CZO41" s="23"/>
      <c r="CZP41" s="23"/>
      <c r="CZQ41" s="23"/>
      <c r="CZR41" s="23"/>
      <c r="CZS41" s="23"/>
      <c r="CZT41" s="23"/>
      <c r="CZU41" s="23"/>
      <c r="CZV41" s="23"/>
      <c r="CZW41" s="23"/>
      <c r="CZX41" s="23"/>
      <c r="CZY41" s="23"/>
      <c r="CZZ41" s="23"/>
      <c r="DAA41" s="23"/>
      <c r="DAB41" s="23"/>
      <c r="DAC41" s="23"/>
      <c r="DAD41" s="23"/>
      <c r="DAE41" s="23"/>
      <c r="DAF41" s="23"/>
      <c r="DAG41" s="23"/>
      <c r="DAH41" s="23"/>
      <c r="DAI41" s="23"/>
      <c r="DAJ41" s="23"/>
      <c r="DAK41" s="23"/>
      <c r="DAL41" s="23"/>
      <c r="DAM41" s="23"/>
      <c r="DAN41" s="23"/>
      <c r="DAO41" s="23"/>
      <c r="DAP41" s="23"/>
      <c r="DAQ41" s="23"/>
      <c r="DAR41" s="23"/>
      <c r="DAS41" s="23"/>
      <c r="DAT41" s="23"/>
      <c r="DAU41" s="23"/>
      <c r="DAV41" s="23"/>
      <c r="DAW41" s="23"/>
      <c r="DAX41" s="23"/>
      <c r="DAY41" s="23"/>
      <c r="DAZ41" s="23"/>
      <c r="DBA41" s="23"/>
      <c r="DBB41" s="23"/>
      <c r="DBC41" s="23"/>
      <c r="DBD41" s="23"/>
      <c r="DBE41" s="23"/>
      <c r="DBF41" s="23"/>
      <c r="DBG41" s="23"/>
      <c r="DBH41" s="23"/>
      <c r="DBI41" s="23"/>
      <c r="DBJ41" s="23"/>
      <c r="DBK41" s="23"/>
      <c r="DBL41" s="23"/>
      <c r="DBM41" s="23"/>
      <c r="DBN41" s="23"/>
      <c r="DBO41" s="23"/>
      <c r="DBP41" s="23"/>
      <c r="DBQ41" s="23"/>
      <c r="DBR41" s="23"/>
      <c r="DBS41" s="23"/>
      <c r="DBT41" s="23"/>
      <c r="DBU41" s="23"/>
      <c r="DBV41" s="23"/>
      <c r="DBW41" s="23"/>
      <c r="DBX41" s="23"/>
      <c r="DBY41" s="23"/>
      <c r="DBZ41" s="23"/>
      <c r="DCA41" s="23"/>
      <c r="DCB41" s="23"/>
      <c r="DCC41" s="23"/>
      <c r="DCD41" s="23"/>
      <c r="DCE41" s="23"/>
      <c r="DCF41" s="23"/>
      <c r="DCG41" s="23"/>
      <c r="DCH41" s="23"/>
      <c r="DCI41" s="23"/>
      <c r="DCJ41" s="23"/>
      <c r="DCK41" s="23"/>
      <c r="DCL41" s="23"/>
      <c r="DCM41" s="23"/>
      <c r="DCN41" s="23"/>
      <c r="DCO41" s="23"/>
      <c r="DCP41" s="23"/>
      <c r="DCQ41" s="23"/>
      <c r="DCR41" s="23"/>
      <c r="DCS41" s="23"/>
      <c r="DCT41" s="23"/>
      <c r="DCU41" s="23"/>
      <c r="DCV41" s="23"/>
      <c r="DCW41" s="23"/>
      <c r="DCX41" s="23"/>
      <c r="DCY41" s="23"/>
      <c r="DCZ41" s="23"/>
      <c r="DDA41" s="23"/>
      <c r="DDB41" s="23"/>
      <c r="DDC41" s="23"/>
      <c r="DDD41" s="23"/>
      <c r="DDE41" s="23"/>
      <c r="DDF41" s="23"/>
      <c r="DDG41" s="23"/>
      <c r="DDH41" s="23"/>
      <c r="DDI41" s="23"/>
      <c r="DDJ41" s="23"/>
      <c r="DDK41" s="23"/>
      <c r="DDL41" s="23"/>
      <c r="DDM41" s="23"/>
      <c r="DDN41" s="23"/>
      <c r="DDO41" s="23"/>
      <c r="DDP41" s="23"/>
      <c r="DDQ41" s="23"/>
      <c r="DDR41" s="23"/>
      <c r="DDS41" s="23"/>
      <c r="DDT41" s="23"/>
      <c r="DDU41" s="23"/>
      <c r="DDV41" s="23"/>
      <c r="DDW41" s="23"/>
      <c r="DDX41" s="23"/>
      <c r="DDY41" s="23"/>
      <c r="DDZ41" s="23"/>
      <c r="DEA41" s="23"/>
      <c r="DEB41" s="23"/>
      <c r="DEC41" s="23"/>
      <c r="DED41" s="23"/>
      <c r="DEE41" s="23"/>
      <c r="DEF41" s="23"/>
      <c r="DEG41" s="23"/>
      <c r="DEH41" s="23"/>
      <c r="DEI41" s="23"/>
      <c r="DEJ41" s="23"/>
      <c r="DEK41" s="23"/>
      <c r="DEL41" s="23"/>
      <c r="DEM41" s="23"/>
      <c r="DEN41" s="23"/>
      <c r="DEO41" s="23"/>
      <c r="DEP41" s="23"/>
      <c r="DEQ41" s="23"/>
      <c r="DER41" s="23"/>
      <c r="DES41" s="23"/>
      <c r="DET41" s="23"/>
      <c r="DEU41" s="23"/>
      <c r="DEV41" s="23"/>
      <c r="DEW41" s="23"/>
      <c r="DEX41" s="23"/>
      <c r="DEY41" s="23"/>
      <c r="DEZ41" s="23"/>
      <c r="DFA41" s="23"/>
      <c r="DFB41" s="23"/>
      <c r="DFC41" s="23"/>
      <c r="DFD41" s="23"/>
      <c r="DFE41" s="23"/>
      <c r="DFF41" s="23"/>
      <c r="DFG41" s="23"/>
      <c r="DFH41" s="23"/>
      <c r="DFI41" s="23"/>
      <c r="DFJ41" s="23"/>
      <c r="DFK41" s="23"/>
      <c r="DFL41" s="23"/>
      <c r="DFM41" s="23"/>
      <c r="DFN41" s="23"/>
      <c r="DFO41" s="23"/>
      <c r="DFP41" s="23"/>
      <c r="DFQ41" s="23"/>
      <c r="DFR41" s="23"/>
      <c r="DFS41" s="23"/>
      <c r="DFT41" s="23"/>
      <c r="DFU41" s="23"/>
      <c r="DFV41" s="23"/>
      <c r="DFW41" s="23"/>
      <c r="DFX41" s="23"/>
      <c r="DFY41" s="23"/>
      <c r="DFZ41" s="23"/>
      <c r="DGA41" s="23"/>
      <c r="DGB41" s="23"/>
      <c r="DGC41" s="23"/>
      <c r="DGD41" s="23"/>
      <c r="DGE41" s="23"/>
      <c r="DGF41" s="23"/>
      <c r="DGG41" s="23"/>
      <c r="DGH41" s="23"/>
      <c r="DGI41" s="23"/>
      <c r="DGJ41" s="23"/>
      <c r="DGK41" s="23"/>
      <c r="DGL41" s="23"/>
      <c r="DGM41" s="23"/>
      <c r="DGN41" s="23"/>
      <c r="DGO41" s="23"/>
      <c r="DGP41" s="23"/>
      <c r="DGQ41" s="23"/>
      <c r="DGR41" s="23"/>
      <c r="DGS41" s="23"/>
      <c r="DGT41" s="23"/>
      <c r="DGU41" s="23"/>
      <c r="DGV41" s="23"/>
      <c r="DGW41" s="23"/>
      <c r="DGX41" s="23"/>
      <c r="DGY41" s="23"/>
      <c r="DGZ41" s="23"/>
      <c r="DHA41" s="23"/>
      <c r="DHB41" s="23"/>
      <c r="DHC41" s="23"/>
      <c r="DHD41" s="23"/>
      <c r="DHE41" s="23"/>
      <c r="DHF41" s="23"/>
      <c r="DHG41" s="23"/>
      <c r="DHH41" s="23"/>
      <c r="DHI41" s="23"/>
      <c r="DHJ41" s="23"/>
      <c r="DHK41" s="23"/>
      <c r="DHL41" s="23"/>
      <c r="DHM41" s="23"/>
      <c r="DHN41" s="23"/>
      <c r="DHO41" s="23"/>
      <c r="DHP41" s="23"/>
      <c r="DHQ41" s="23"/>
      <c r="DHR41" s="23"/>
      <c r="DHS41" s="23"/>
      <c r="DHT41" s="23"/>
      <c r="DHU41" s="23"/>
      <c r="DHV41" s="23"/>
      <c r="DHW41" s="23"/>
      <c r="DHX41" s="23"/>
      <c r="DHY41" s="23"/>
      <c r="DHZ41" s="23"/>
      <c r="DIA41" s="23"/>
      <c r="DIB41" s="23"/>
      <c r="DIC41" s="23"/>
      <c r="DID41" s="23"/>
      <c r="DIE41" s="23"/>
      <c r="DIF41" s="23"/>
      <c r="DIG41" s="23"/>
      <c r="DIH41" s="23"/>
      <c r="DII41" s="23"/>
      <c r="DIJ41" s="23"/>
      <c r="DIK41" s="23"/>
      <c r="DIL41" s="23"/>
      <c r="DIM41" s="23"/>
      <c r="DIN41" s="23"/>
      <c r="DIO41" s="23"/>
      <c r="DIP41" s="23"/>
      <c r="DIQ41" s="23"/>
      <c r="DIR41" s="23"/>
      <c r="DIS41" s="23"/>
      <c r="DIT41" s="23"/>
      <c r="DIU41" s="23"/>
      <c r="DIV41" s="23"/>
      <c r="DIW41" s="23"/>
      <c r="DIX41" s="23"/>
      <c r="DIY41" s="23"/>
      <c r="DIZ41" s="23"/>
      <c r="DJA41" s="23"/>
      <c r="DJB41" s="23"/>
      <c r="DJC41" s="23"/>
      <c r="DJD41" s="23"/>
      <c r="DJE41" s="23"/>
      <c r="DJF41" s="23"/>
      <c r="DJG41" s="23"/>
      <c r="DJH41" s="23"/>
      <c r="DJI41" s="23"/>
      <c r="DJJ41" s="23"/>
      <c r="DJK41" s="23"/>
      <c r="DJL41" s="23"/>
      <c r="DJM41" s="23"/>
      <c r="DJN41" s="23"/>
      <c r="DJO41" s="23"/>
      <c r="DJP41" s="23"/>
      <c r="DJQ41" s="23"/>
      <c r="DJR41" s="23"/>
      <c r="DJS41" s="23"/>
      <c r="DJT41" s="23"/>
      <c r="DJU41" s="23"/>
      <c r="DJV41" s="23"/>
      <c r="DJW41" s="23"/>
      <c r="DJX41" s="23"/>
      <c r="DJY41" s="23"/>
      <c r="DJZ41" s="23"/>
      <c r="DKA41" s="23"/>
      <c r="DKB41" s="23"/>
      <c r="DKC41" s="23"/>
      <c r="DKD41" s="23"/>
      <c r="DKE41" s="23"/>
      <c r="DKF41" s="23"/>
      <c r="DKG41" s="23"/>
      <c r="DKH41" s="23"/>
      <c r="DKI41" s="23"/>
      <c r="DKJ41" s="23"/>
      <c r="DKK41" s="23"/>
      <c r="DKL41" s="23"/>
      <c r="DKM41" s="23"/>
      <c r="DKN41" s="23"/>
      <c r="DKO41" s="23"/>
      <c r="DKP41" s="23"/>
      <c r="DKQ41" s="23"/>
      <c r="DKR41" s="23"/>
      <c r="DKS41" s="23"/>
      <c r="DKT41" s="23"/>
      <c r="DKU41" s="23"/>
      <c r="DKV41" s="23"/>
      <c r="DKW41" s="23"/>
      <c r="DKX41" s="23"/>
      <c r="DKY41" s="23"/>
      <c r="DKZ41" s="23"/>
      <c r="DLA41" s="23"/>
      <c r="DLB41" s="23"/>
      <c r="DLC41" s="23"/>
      <c r="DLD41" s="23"/>
      <c r="DLE41" s="23"/>
      <c r="DLF41" s="23"/>
      <c r="DLG41" s="23"/>
      <c r="DLH41" s="23"/>
      <c r="DLI41" s="23"/>
      <c r="DLJ41" s="23"/>
      <c r="DLK41" s="23"/>
      <c r="DLL41" s="23"/>
      <c r="DLM41" s="23"/>
      <c r="DLN41" s="23"/>
      <c r="DLO41" s="23"/>
      <c r="DLP41" s="23"/>
      <c r="DLQ41" s="23"/>
      <c r="DLR41" s="23"/>
      <c r="DLS41" s="23"/>
      <c r="DLT41" s="23"/>
      <c r="DLU41" s="23"/>
      <c r="DLV41" s="23"/>
      <c r="DLW41" s="23"/>
      <c r="DLX41" s="23"/>
      <c r="DLY41" s="23"/>
      <c r="DLZ41" s="23"/>
      <c r="DMA41" s="23"/>
      <c r="DMB41" s="23"/>
      <c r="DMC41" s="23"/>
      <c r="DMD41" s="23"/>
      <c r="DME41" s="23"/>
      <c r="DMF41" s="23"/>
      <c r="DMG41" s="23"/>
      <c r="DMH41" s="23"/>
      <c r="DMI41" s="23"/>
      <c r="DMJ41" s="23"/>
      <c r="DMK41" s="23"/>
      <c r="DML41" s="23"/>
      <c r="DMM41" s="23"/>
      <c r="DMN41" s="23"/>
      <c r="DMO41" s="23"/>
      <c r="DMP41" s="23"/>
      <c r="DMQ41" s="23"/>
      <c r="DMR41" s="23"/>
      <c r="DMS41" s="23"/>
      <c r="DMT41" s="23"/>
      <c r="DMU41" s="23"/>
      <c r="DMV41" s="23"/>
      <c r="DMW41" s="23"/>
      <c r="DMX41" s="23"/>
      <c r="DMY41" s="23"/>
      <c r="DMZ41" s="23"/>
      <c r="DNA41" s="23"/>
      <c r="DNB41" s="23"/>
      <c r="DNC41" s="23"/>
      <c r="DND41" s="23"/>
      <c r="DNE41" s="23"/>
      <c r="DNF41" s="23"/>
      <c r="DNG41" s="23"/>
      <c r="DNH41" s="23"/>
      <c r="DNI41" s="23"/>
      <c r="DNJ41" s="23"/>
      <c r="DNK41" s="23"/>
      <c r="DNL41" s="23"/>
      <c r="DNM41" s="23"/>
      <c r="DNN41" s="23"/>
      <c r="DNO41" s="23"/>
      <c r="DNP41" s="23"/>
      <c r="DNQ41" s="23"/>
      <c r="DNR41" s="23"/>
      <c r="DNS41" s="23"/>
      <c r="DNT41" s="23"/>
      <c r="DNU41" s="23"/>
      <c r="DNV41" s="23"/>
      <c r="DNW41" s="23"/>
      <c r="DNX41" s="23"/>
      <c r="DNY41" s="23"/>
      <c r="DNZ41" s="23"/>
      <c r="DOA41" s="23"/>
      <c r="DOB41" s="23"/>
      <c r="DOC41" s="23"/>
      <c r="DOD41" s="23"/>
      <c r="DOE41" s="23"/>
      <c r="DOF41" s="23"/>
      <c r="DOG41" s="23"/>
      <c r="DOH41" s="23"/>
      <c r="DOI41" s="23"/>
      <c r="DOJ41" s="23"/>
      <c r="DOK41" s="23"/>
      <c r="DOL41" s="23"/>
      <c r="DOM41" s="23"/>
      <c r="DON41" s="23"/>
      <c r="DOO41" s="23"/>
      <c r="DOP41" s="23"/>
      <c r="DOQ41" s="23"/>
      <c r="DOR41" s="23"/>
      <c r="DOS41" s="23"/>
      <c r="DOT41" s="23"/>
      <c r="DOU41" s="23"/>
      <c r="DOV41" s="23"/>
      <c r="DOW41" s="23"/>
      <c r="DOX41" s="23"/>
      <c r="DOY41" s="23"/>
      <c r="DOZ41" s="23"/>
      <c r="DPA41" s="23"/>
      <c r="DPB41" s="23"/>
      <c r="DPC41" s="23"/>
      <c r="DPD41" s="23"/>
      <c r="DPE41" s="23"/>
      <c r="DPF41" s="23"/>
      <c r="DPG41" s="23"/>
      <c r="DPH41" s="23"/>
      <c r="DPI41" s="23"/>
      <c r="DPJ41" s="23"/>
      <c r="DPK41" s="23"/>
      <c r="DPL41" s="23"/>
      <c r="DPM41" s="23"/>
      <c r="DPN41" s="23"/>
      <c r="DPO41" s="23"/>
      <c r="DPP41" s="23"/>
      <c r="DPQ41" s="23"/>
      <c r="DPR41" s="23"/>
      <c r="DPS41" s="23"/>
      <c r="DPT41" s="23"/>
      <c r="DPU41" s="23"/>
      <c r="DPV41" s="23"/>
      <c r="DPW41" s="23"/>
      <c r="DPX41" s="23"/>
      <c r="DPY41" s="23"/>
      <c r="DPZ41" s="23"/>
      <c r="DQA41" s="23"/>
      <c r="DQB41" s="23"/>
      <c r="DQC41" s="23"/>
      <c r="DQD41" s="23"/>
      <c r="DQE41" s="23"/>
      <c r="DQF41" s="23"/>
      <c r="DQG41" s="23"/>
      <c r="DQH41" s="23"/>
      <c r="DQI41" s="23"/>
      <c r="DQJ41" s="23"/>
      <c r="DQK41" s="23"/>
      <c r="DQL41" s="23"/>
      <c r="DQM41" s="23"/>
      <c r="DQN41" s="23"/>
      <c r="DQO41" s="23"/>
      <c r="DQP41" s="23"/>
      <c r="DQQ41" s="23"/>
      <c r="DQR41" s="23"/>
      <c r="DQS41" s="23"/>
      <c r="DQT41" s="23"/>
      <c r="DQU41" s="23"/>
      <c r="DQV41" s="23"/>
      <c r="DQW41" s="23"/>
      <c r="DQX41" s="23"/>
      <c r="DQY41" s="23"/>
      <c r="DQZ41" s="23"/>
      <c r="DRA41" s="23"/>
      <c r="DRB41" s="23"/>
      <c r="DRC41" s="23"/>
      <c r="DRD41" s="23"/>
      <c r="DRE41" s="23"/>
      <c r="DRF41" s="23"/>
      <c r="DRG41" s="23"/>
      <c r="DRH41" s="23"/>
      <c r="DRI41" s="23"/>
      <c r="DRJ41" s="23"/>
      <c r="DRK41" s="23"/>
      <c r="DRL41" s="23"/>
      <c r="DRM41" s="23"/>
      <c r="DRN41" s="23"/>
      <c r="DRO41" s="23"/>
      <c r="DRP41" s="23"/>
      <c r="DRQ41" s="23"/>
      <c r="DRR41" s="23"/>
      <c r="DRS41" s="23"/>
      <c r="DRT41" s="23"/>
      <c r="DRU41" s="23"/>
      <c r="DRV41" s="23"/>
      <c r="DRW41" s="23"/>
      <c r="DRX41" s="23"/>
      <c r="DRY41" s="23"/>
      <c r="DRZ41" s="23"/>
      <c r="DSA41" s="23"/>
      <c r="DSB41" s="23"/>
      <c r="DSC41" s="23"/>
      <c r="DSD41" s="23"/>
      <c r="DSE41" s="23"/>
      <c r="DSF41" s="23"/>
      <c r="DSG41" s="23"/>
      <c r="DSH41" s="23"/>
      <c r="DSI41" s="23"/>
      <c r="DSJ41" s="23"/>
      <c r="DSK41" s="23"/>
      <c r="DSL41" s="23"/>
      <c r="DSM41" s="23"/>
      <c r="DSN41" s="23"/>
      <c r="DSO41" s="23"/>
      <c r="DSP41" s="23"/>
      <c r="DSQ41" s="23"/>
      <c r="DSR41" s="23"/>
      <c r="DSS41" s="23"/>
      <c r="DST41" s="23"/>
      <c r="DSU41" s="23"/>
      <c r="DSV41" s="23"/>
      <c r="DSW41" s="23"/>
      <c r="DSX41" s="23"/>
      <c r="DSY41" s="23"/>
      <c r="DSZ41" s="23"/>
      <c r="DTA41" s="23"/>
      <c r="DTB41" s="23"/>
      <c r="DTC41" s="23"/>
      <c r="DTD41" s="23"/>
      <c r="DTE41" s="23"/>
      <c r="DTF41" s="23"/>
      <c r="DTG41" s="23"/>
      <c r="DTH41" s="23"/>
      <c r="DTI41" s="23"/>
      <c r="DTJ41" s="23"/>
      <c r="DTK41" s="23"/>
      <c r="DTL41" s="23"/>
      <c r="DTM41" s="23"/>
      <c r="DTN41" s="23"/>
      <c r="DTO41" s="23"/>
      <c r="DTP41" s="23"/>
      <c r="DTQ41" s="23"/>
      <c r="DTR41" s="23"/>
      <c r="DTS41" s="23"/>
      <c r="DTT41" s="23"/>
      <c r="DTU41" s="23"/>
      <c r="DTV41" s="23"/>
      <c r="DTW41" s="23"/>
      <c r="DTX41" s="23"/>
      <c r="DTY41" s="23"/>
      <c r="DTZ41" s="23"/>
      <c r="DUA41" s="23"/>
      <c r="DUB41" s="23"/>
      <c r="DUC41" s="23"/>
      <c r="DUD41" s="23"/>
      <c r="DUE41" s="23"/>
      <c r="DUF41" s="23"/>
      <c r="DUG41" s="23"/>
      <c r="DUH41" s="23"/>
      <c r="DUI41" s="23"/>
      <c r="DUJ41" s="23"/>
      <c r="DUK41" s="23"/>
      <c r="DUL41" s="23"/>
      <c r="DUM41" s="23"/>
      <c r="DUN41" s="23"/>
      <c r="DUO41" s="23"/>
      <c r="DUP41" s="23"/>
      <c r="DUQ41" s="23"/>
      <c r="DUR41" s="23"/>
      <c r="DUS41" s="23"/>
      <c r="DUT41" s="23"/>
      <c r="DUU41" s="23"/>
      <c r="DUV41" s="23"/>
      <c r="DUW41" s="23"/>
      <c r="DUX41" s="23"/>
      <c r="DUY41" s="23"/>
      <c r="DUZ41" s="23"/>
      <c r="DVA41" s="23"/>
      <c r="DVB41" s="23"/>
      <c r="DVC41" s="23"/>
      <c r="DVD41" s="23"/>
      <c r="DVE41" s="23"/>
      <c r="DVF41" s="23"/>
      <c r="DVG41" s="23"/>
      <c r="DVH41" s="23"/>
      <c r="DVI41" s="23"/>
      <c r="DVJ41" s="23"/>
      <c r="DVK41" s="23"/>
      <c r="DVL41" s="23"/>
      <c r="DVM41" s="23"/>
      <c r="DVN41" s="23"/>
      <c r="DVO41" s="23"/>
      <c r="DVP41" s="23"/>
      <c r="DVQ41" s="23"/>
      <c r="DVR41" s="23"/>
      <c r="DVS41" s="23"/>
      <c r="DVT41" s="23"/>
      <c r="DVU41" s="23"/>
      <c r="DVV41" s="23"/>
      <c r="DVW41" s="23"/>
      <c r="DVX41" s="23"/>
      <c r="DVY41" s="23"/>
      <c r="DVZ41" s="23"/>
      <c r="DWA41" s="23"/>
      <c r="DWB41" s="23"/>
      <c r="DWC41" s="23"/>
      <c r="DWD41" s="23"/>
      <c r="DWE41" s="23"/>
      <c r="DWF41" s="23"/>
      <c r="DWG41" s="23"/>
      <c r="DWH41" s="23"/>
      <c r="DWI41" s="23"/>
      <c r="DWJ41" s="23"/>
      <c r="DWK41" s="23"/>
      <c r="DWL41" s="23"/>
      <c r="DWM41" s="23"/>
      <c r="DWN41" s="23"/>
      <c r="DWO41" s="23"/>
      <c r="DWP41" s="23"/>
      <c r="DWQ41" s="23"/>
      <c r="DWR41" s="23"/>
      <c r="DWS41" s="23"/>
      <c r="DWT41" s="23"/>
      <c r="DWU41" s="23"/>
      <c r="DWV41" s="23"/>
      <c r="DWW41" s="23"/>
      <c r="DWX41" s="23"/>
      <c r="DWY41" s="23"/>
      <c r="DWZ41" s="23"/>
      <c r="DXA41" s="23"/>
      <c r="DXB41" s="23"/>
      <c r="DXC41" s="23"/>
      <c r="DXD41" s="23"/>
      <c r="DXE41" s="23"/>
      <c r="DXF41" s="23"/>
      <c r="DXG41" s="23"/>
      <c r="DXH41" s="23"/>
      <c r="DXI41" s="23"/>
      <c r="DXJ41" s="23"/>
      <c r="DXK41" s="23"/>
      <c r="DXL41" s="23"/>
      <c r="DXM41" s="23"/>
      <c r="DXN41" s="23"/>
      <c r="DXO41" s="23"/>
      <c r="DXP41" s="23"/>
      <c r="DXQ41" s="23"/>
      <c r="DXR41" s="23"/>
      <c r="DXS41" s="23"/>
      <c r="DXT41" s="23"/>
      <c r="DXU41" s="23"/>
      <c r="DXV41" s="23"/>
      <c r="DXW41" s="23"/>
      <c r="DXX41" s="23"/>
      <c r="DXY41" s="23"/>
      <c r="DXZ41" s="23"/>
      <c r="DYA41" s="23"/>
      <c r="DYB41" s="23"/>
      <c r="DYC41" s="23"/>
      <c r="DYD41" s="23"/>
      <c r="DYE41" s="23"/>
      <c r="DYF41" s="23"/>
      <c r="DYG41" s="23"/>
      <c r="DYH41" s="23"/>
      <c r="DYI41" s="23"/>
      <c r="DYJ41" s="23"/>
      <c r="DYK41" s="23"/>
      <c r="DYL41" s="23"/>
      <c r="DYM41" s="23"/>
      <c r="DYN41" s="23"/>
      <c r="DYO41" s="23"/>
      <c r="DYP41" s="23"/>
      <c r="DYQ41" s="23"/>
      <c r="DYR41" s="23"/>
      <c r="DYS41" s="23"/>
      <c r="DYT41" s="23"/>
      <c r="DYU41" s="23"/>
      <c r="DYV41" s="23"/>
      <c r="DYW41" s="23"/>
      <c r="DYX41" s="23"/>
      <c r="DYY41" s="23"/>
      <c r="DYZ41" s="23"/>
      <c r="DZA41" s="23"/>
      <c r="DZB41" s="23"/>
      <c r="DZC41" s="23"/>
      <c r="DZD41" s="23"/>
      <c r="DZE41" s="23"/>
      <c r="DZF41" s="23"/>
      <c r="DZG41" s="23"/>
      <c r="DZH41" s="23"/>
      <c r="DZI41" s="23"/>
      <c r="DZJ41" s="23"/>
      <c r="DZK41" s="23"/>
      <c r="DZL41" s="23"/>
      <c r="DZM41" s="23"/>
      <c r="DZN41" s="23"/>
      <c r="DZO41" s="23"/>
      <c r="DZP41" s="23"/>
      <c r="DZQ41" s="23"/>
      <c r="DZR41" s="23"/>
      <c r="DZS41" s="23"/>
      <c r="DZT41" s="23"/>
      <c r="DZU41" s="23"/>
      <c r="DZV41" s="23"/>
      <c r="DZW41" s="23"/>
      <c r="DZX41" s="23"/>
      <c r="DZY41" s="23"/>
      <c r="DZZ41" s="23"/>
      <c r="EAA41" s="23"/>
      <c r="EAB41" s="23"/>
      <c r="EAC41" s="23"/>
      <c r="EAD41" s="23"/>
      <c r="EAE41" s="23"/>
      <c r="EAF41" s="23"/>
      <c r="EAG41" s="23"/>
      <c r="EAH41" s="23"/>
      <c r="EAI41" s="23"/>
      <c r="EAJ41" s="23"/>
      <c r="EAK41" s="23"/>
      <c r="EAL41" s="23"/>
      <c r="EAM41" s="23"/>
      <c r="EAN41" s="23"/>
      <c r="EAO41" s="23"/>
      <c r="EAP41" s="23"/>
      <c r="EAQ41" s="23"/>
      <c r="EAR41" s="23"/>
      <c r="EAS41" s="23"/>
      <c r="EAT41" s="23"/>
      <c r="EAU41" s="23"/>
      <c r="EAV41" s="23"/>
      <c r="EAW41" s="23"/>
      <c r="EAX41" s="23"/>
      <c r="EAY41" s="23"/>
      <c r="EAZ41" s="23"/>
      <c r="EBA41" s="23"/>
      <c r="EBB41" s="23"/>
      <c r="EBC41" s="23"/>
      <c r="EBD41" s="23"/>
      <c r="EBE41" s="23"/>
      <c r="EBF41" s="23"/>
      <c r="EBG41" s="23"/>
      <c r="EBH41" s="23"/>
      <c r="EBI41" s="23"/>
      <c r="EBJ41" s="23"/>
      <c r="EBK41" s="23"/>
      <c r="EBL41" s="23"/>
      <c r="EBM41" s="23"/>
      <c r="EBN41" s="23"/>
      <c r="EBO41" s="23"/>
      <c r="EBP41" s="23"/>
      <c r="EBQ41" s="23"/>
      <c r="EBR41" s="23"/>
      <c r="EBS41" s="23"/>
      <c r="EBT41" s="23"/>
      <c r="EBU41" s="23"/>
      <c r="EBV41" s="23"/>
      <c r="EBW41" s="23"/>
      <c r="EBX41" s="23"/>
      <c r="EBY41" s="23"/>
      <c r="EBZ41" s="23"/>
      <c r="ECA41" s="23"/>
      <c r="ECB41" s="23"/>
      <c r="ECC41" s="23"/>
      <c r="ECD41" s="23"/>
      <c r="ECE41" s="23"/>
      <c r="ECF41" s="23"/>
      <c r="ECG41" s="23"/>
      <c r="ECH41" s="23"/>
      <c r="ECI41" s="23"/>
      <c r="ECJ41" s="23"/>
      <c r="ECK41" s="23"/>
      <c r="ECL41" s="23"/>
      <c r="ECM41" s="23"/>
      <c r="ECN41" s="23"/>
      <c r="ECO41" s="23"/>
      <c r="ECP41" s="23"/>
      <c r="ECQ41" s="23"/>
      <c r="ECR41" s="23"/>
      <c r="ECS41" s="23"/>
      <c r="ECT41" s="23"/>
      <c r="ECU41" s="23"/>
      <c r="ECV41" s="23"/>
      <c r="ECW41" s="23"/>
      <c r="ECX41" s="23"/>
      <c r="ECY41" s="23"/>
      <c r="ECZ41" s="23"/>
      <c r="EDA41" s="23"/>
      <c r="EDB41" s="23"/>
      <c r="EDC41" s="23"/>
      <c r="EDD41" s="23"/>
      <c r="EDE41" s="23"/>
      <c r="EDF41" s="23"/>
      <c r="EDG41" s="23"/>
      <c r="EDH41" s="23"/>
      <c r="EDI41" s="23"/>
      <c r="EDJ41" s="23"/>
      <c r="EDK41" s="23"/>
      <c r="EDL41" s="23"/>
      <c r="EDM41" s="23"/>
      <c r="EDN41" s="23"/>
      <c r="EDO41" s="23"/>
      <c r="EDP41" s="23"/>
      <c r="EDQ41" s="23"/>
      <c r="EDR41" s="23"/>
      <c r="EDS41" s="23"/>
      <c r="EDT41" s="23"/>
      <c r="EDU41" s="23"/>
      <c r="EDV41" s="23"/>
      <c r="EDW41" s="23"/>
      <c r="EDX41" s="23"/>
      <c r="EDY41" s="23"/>
      <c r="EDZ41" s="23"/>
      <c r="EEA41" s="23"/>
      <c r="EEB41" s="23"/>
      <c r="EEC41" s="23"/>
      <c r="EED41" s="23"/>
      <c r="EEE41" s="23"/>
      <c r="EEF41" s="23"/>
      <c r="EEG41" s="23"/>
      <c r="EEH41" s="23"/>
      <c r="EEI41" s="23"/>
      <c r="EEJ41" s="23"/>
      <c r="EEK41" s="23"/>
      <c r="EEL41" s="23"/>
      <c r="EEM41" s="23"/>
      <c r="EEN41" s="23"/>
      <c r="EEO41" s="23"/>
      <c r="EEP41" s="23"/>
      <c r="EEQ41" s="23"/>
      <c r="EER41" s="23"/>
      <c r="EES41" s="23"/>
      <c r="EET41" s="23"/>
      <c r="EEU41" s="23"/>
      <c r="EEV41" s="23"/>
      <c r="EEW41" s="23"/>
      <c r="EEX41" s="23"/>
      <c r="EEY41" s="23"/>
      <c r="EEZ41" s="23"/>
      <c r="EFA41" s="23"/>
      <c r="EFB41" s="23"/>
      <c r="EFC41" s="23"/>
      <c r="EFD41" s="23"/>
      <c r="EFE41" s="23"/>
      <c r="EFF41" s="23"/>
      <c r="EFG41" s="23"/>
      <c r="EFH41" s="23"/>
      <c r="EFI41" s="23"/>
      <c r="EFJ41" s="23"/>
      <c r="EFK41" s="23"/>
      <c r="EFL41" s="23"/>
      <c r="EFM41" s="23"/>
      <c r="EFN41" s="23"/>
      <c r="EFO41" s="23"/>
      <c r="EFP41" s="23"/>
      <c r="EFQ41" s="23"/>
      <c r="EFR41" s="23"/>
      <c r="EFS41" s="23"/>
      <c r="EFT41" s="23"/>
      <c r="EFU41" s="23"/>
      <c r="EFV41" s="23"/>
      <c r="EFW41" s="23"/>
      <c r="EFX41" s="23"/>
      <c r="EFY41" s="23"/>
      <c r="EFZ41" s="23"/>
      <c r="EGA41" s="23"/>
      <c r="EGB41" s="23"/>
      <c r="EGC41" s="23"/>
      <c r="EGD41" s="23"/>
      <c r="EGE41" s="23"/>
      <c r="EGF41" s="23"/>
      <c r="EGG41" s="23"/>
      <c r="EGH41" s="23"/>
      <c r="EGI41" s="23"/>
      <c r="EGJ41" s="23"/>
      <c r="EGK41" s="23"/>
      <c r="EGL41" s="23"/>
      <c r="EGM41" s="23"/>
      <c r="EGN41" s="23"/>
      <c r="EGO41" s="23"/>
      <c r="EGP41" s="23"/>
      <c r="EGQ41" s="23"/>
      <c r="EGR41" s="23"/>
      <c r="EGS41" s="23"/>
      <c r="EGT41" s="23"/>
      <c r="EGU41" s="23"/>
      <c r="EGV41" s="23"/>
      <c r="EGW41" s="23"/>
      <c r="EGX41" s="23"/>
      <c r="EGY41" s="23"/>
      <c r="EGZ41" s="23"/>
      <c r="EHA41" s="23"/>
      <c r="EHB41" s="23"/>
      <c r="EHC41" s="23"/>
      <c r="EHD41" s="23"/>
      <c r="EHE41" s="23"/>
      <c r="EHF41" s="23"/>
      <c r="EHG41" s="23"/>
      <c r="EHH41" s="23"/>
      <c r="EHI41" s="23"/>
      <c r="EHJ41" s="23"/>
      <c r="EHK41" s="23"/>
      <c r="EHL41" s="23"/>
      <c r="EHM41" s="23"/>
      <c r="EHN41" s="23"/>
      <c r="EHO41" s="23"/>
      <c r="EHP41" s="23"/>
      <c r="EHQ41" s="23"/>
      <c r="EHR41" s="23"/>
      <c r="EHS41" s="23"/>
      <c r="EHT41" s="23"/>
      <c r="EHU41" s="23"/>
      <c r="EHV41" s="23"/>
      <c r="EHW41" s="23"/>
      <c r="EHX41" s="23"/>
      <c r="EHY41" s="23"/>
      <c r="EHZ41" s="23"/>
      <c r="EIA41" s="23"/>
      <c r="EIB41" s="23"/>
      <c r="EIC41" s="23"/>
      <c r="EID41" s="23"/>
      <c r="EIE41" s="23"/>
      <c r="EIF41" s="23"/>
      <c r="EIG41" s="23"/>
      <c r="EIH41" s="23"/>
      <c r="EII41" s="23"/>
      <c r="EIJ41" s="23"/>
      <c r="EIK41" s="23"/>
      <c r="EIL41" s="23"/>
      <c r="EIM41" s="23"/>
      <c r="EIN41" s="23"/>
      <c r="EIO41" s="23"/>
      <c r="EIP41" s="23"/>
      <c r="EIQ41" s="23"/>
      <c r="EIR41" s="23"/>
      <c r="EIS41" s="23"/>
      <c r="EIT41" s="23"/>
      <c r="EIU41" s="23"/>
      <c r="EIV41" s="23"/>
      <c r="EIW41" s="23"/>
      <c r="EIX41" s="23"/>
      <c r="EIY41" s="23"/>
      <c r="EIZ41" s="23"/>
      <c r="EJA41" s="23"/>
      <c r="EJB41" s="23"/>
      <c r="EJC41" s="23"/>
      <c r="EJD41" s="23"/>
      <c r="EJE41" s="23"/>
      <c r="EJF41" s="23"/>
      <c r="EJG41" s="23"/>
      <c r="EJH41" s="23"/>
      <c r="EJI41" s="23"/>
      <c r="EJJ41" s="23"/>
      <c r="EJK41" s="23"/>
      <c r="EJL41" s="23"/>
      <c r="EJM41" s="23"/>
      <c r="EJN41" s="23"/>
      <c r="EJO41" s="23"/>
      <c r="EJP41" s="23"/>
      <c r="EJQ41" s="23"/>
      <c r="EJR41" s="23"/>
      <c r="EJS41" s="23"/>
      <c r="EJT41" s="23"/>
      <c r="EJU41" s="23"/>
      <c r="EJV41" s="23"/>
      <c r="EJW41" s="23"/>
      <c r="EJX41" s="23"/>
      <c r="EJY41" s="23"/>
      <c r="EJZ41" s="23"/>
      <c r="EKA41" s="23"/>
      <c r="EKB41" s="23"/>
      <c r="EKC41" s="23"/>
      <c r="EKD41" s="23"/>
      <c r="EKE41" s="23"/>
      <c r="EKF41" s="23"/>
      <c r="EKG41" s="23"/>
      <c r="EKH41" s="23"/>
      <c r="EKI41" s="23"/>
      <c r="EKJ41" s="23"/>
      <c r="EKK41" s="23"/>
      <c r="EKL41" s="23"/>
      <c r="EKM41" s="23"/>
      <c r="EKN41" s="23"/>
      <c r="EKO41" s="23"/>
      <c r="EKP41" s="23"/>
      <c r="EKQ41" s="23"/>
      <c r="EKR41" s="23"/>
      <c r="EKS41" s="23"/>
      <c r="EKT41" s="23"/>
      <c r="EKU41" s="23"/>
      <c r="EKV41" s="23"/>
      <c r="EKW41" s="23"/>
      <c r="EKX41" s="23"/>
      <c r="EKY41" s="23"/>
      <c r="EKZ41" s="23"/>
      <c r="ELA41" s="23"/>
      <c r="ELB41" s="23"/>
      <c r="ELC41" s="23"/>
      <c r="ELD41" s="23"/>
      <c r="ELE41" s="23"/>
      <c r="ELF41" s="23"/>
      <c r="ELG41" s="23"/>
      <c r="ELH41" s="23"/>
      <c r="ELI41" s="23"/>
      <c r="ELJ41" s="23"/>
      <c r="ELK41" s="23"/>
      <c r="ELL41" s="23"/>
      <c r="ELM41" s="23"/>
      <c r="ELN41" s="23"/>
      <c r="ELO41" s="23"/>
      <c r="ELP41" s="23"/>
      <c r="ELQ41" s="23"/>
      <c r="ELR41" s="23"/>
      <c r="ELS41" s="23"/>
      <c r="ELT41" s="23"/>
      <c r="ELU41" s="23"/>
      <c r="ELV41" s="23"/>
      <c r="ELW41" s="23"/>
      <c r="ELX41" s="23"/>
      <c r="ELY41" s="23"/>
      <c r="ELZ41" s="23"/>
      <c r="EMA41" s="23"/>
      <c r="EMB41" s="23"/>
      <c r="EMC41" s="23"/>
      <c r="EMD41" s="23"/>
      <c r="EME41" s="23"/>
      <c r="EMF41" s="23"/>
      <c r="EMG41" s="23"/>
      <c r="EMH41" s="23"/>
      <c r="EMI41" s="23"/>
      <c r="EMJ41" s="23"/>
      <c r="EMK41" s="23"/>
      <c r="EML41" s="23"/>
      <c r="EMM41" s="23"/>
      <c r="EMN41" s="23"/>
      <c r="EMO41" s="23"/>
      <c r="EMP41" s="23"/>
      <c r="EMQ41" s="23"/>
      <c r="EMR41" s="23"/>
      <c r="EMS41" s="23"/>
      <c r="EMT41" s="23"/>
      <c r="EMU41" s="23"/>
      <c r="EMV41" s="23"/>
      <c r="EMW41" s="23"/>
      <c r="EMX41" s="23"/>
      <c r="EMY41" s="23"/>
      <c r="EMZ41" s="23"/>
      <c r="ENA41" s="23"/>
      <c r="ENB41" s="23"/>
      <c r="ENC41" s="23"/>
      <c r="END41" s="23"/>
      <c r="ENE41" s="23"/>
      <c r="ENF41" s="23"/>
      <c r="ENG41" s="23"/>
      <c r="ENH41" s="23"/>
      <c r="ENI41" s="23"/>
      <c r="ENJ41" s="23"/>
      <c r="ENK41" s="23"/>
      <c r="ENL41" s="23"/>
      <c r="ENM41" s="23"/>
      <c r="ENN41" s="23"/>
      <c r="ENO41" s="23"/>
      <c r="ENP41" s="23"/>
      <c r="ENQ41" s="23"/>
      <c r="ENR41" s="23"/>
      <c r="ENS41" s="23"/>
      <c r="ENT41" s="23"/>
      <c r="ENU41" s="23"/>
      <c r="ENV41" s="23"/>
      <c r="ENW41" s="23"/>
      <c r="ENX41" s="23"/>
      <c r="ENY41" s="23"/>
      <c r="ENZ41" s="23"/>
      <c r="EOA41" s="23"/>
      <c r="EOB41" s="23"/>
      <c r="EOC41" s="23"/>
      <c r="EOD41" s="23"/>
      <c r="EOE41" s="23"/>
      <c r="EOF41" s="23"/>
      <c r="EOG41" s="23"/>
      <c r="EOH41" s="23"/>
      <c r="EOI41" s="23"/>
      <c r="EOJ41" s="23"/>
      <c r="EOK41" s="23"/>
      <c r="EOL41" s="23"/>
      <c r="EOM41" s="23"/>
      <c r="EON41" s="23"/>
      <c r="EOO41" s="23"/>
      <c r="EOP41" s="23"/>
      <c r="EOQ41" s="23"/>
      <c r="EOR41" s="23"/>
      <c r="EOS41" s="23"/>
      <c r="EOT41" s="23"/>
      <c r="EOU41" s="23"/>
      <c r="EOV41" s="23"/>
      <c r="EOW41" s="23"/>
      <c r="EOX41" s="23"/>
      <c r="EOY41" s="23"/>
      <c r="EOZ41" s="23"/>
      <c r="EPA41" s="23"/>
      <c r="EPB41" s="23"/>
      <c r="EPC41" s="23"/>
      <c r="EPD41" s="23"/>
      <c r="EPE41" s="23"/>
      <c r="EPF41" s="23"/>
      <c r="EPG41" s="23"/>
      <c r="EPH41" s="23"/>
      <c r="EPI41" s="23"/>
      <c r="EPJ41" s="23"/>
      <c r="EPK41" s="23"/>
      <c r="EPL41" s="23"/>
      <c r="EPM41" s="23"/>
      <c r="EPN41" s="23"/>
      <c r="EPO41" s="23"/>
      <c r="EPP41" s="23"/>
      <c r="EPQ41" s="23"/>
      <c r="EPR41" s="23"/>
      <c r="EPS41" s="23"/>
      <c r="EPT41" s="23"/>
      <c r="EPU41" s="23"/>
      <c r="EPV41" s="23"/>
      <c r="EPW41" s="23"/>
      <c r="EPX41" s="23"/>
      <c r="EPY41" s="23"/>
      <c r="EPZ41" s="23"/>
      <c r="EQA41" s="23"/>
      <c r="EQB41" s="23"/>
      <c r="EQC41" s="23"/>
      <c r="EQD41" s="23"/>
      <c r="EQE41" s="23"/>
      <c r="EQF41" s="23"/>
      <c r="EQG41" s="23"/>
      <c r="EQH41" s="23"/>
      <c r="EQI41" s="23"/>
      <c r="EQJ41" s="23"/>
      <c r="EQK41" s="23"/>
      <c r="EQL41" s="23"/>
      <c r="EQM41" s="23"/>
      <c r="EQN41" s="23"/>
      <c r="EQO41" s="23"/>
      <c r="EQP41" s="23"/>
      <c r="EQQ41" s="23"/>
      <c r="EQR41" s="23"/>
      <c r="EQS41" s="23"/>
      <c r="EQT41" s="23"/>
      <c r="EQU41" s="23"/>
      <c r="EQV41" s="23"/>
      <c r="EQW41" s="23"/>
      <c r="EQX41" s="23"/>
      <c r="EQY41" s="23"/>
      <c r="EQZ41" s="23"/>
      <c r="ERA41" s="23"/>
      <c r="ERB41" s="23"/>
      <c r="ERC41" s="23"/>
      <c r="ERD41" s="23"/>
      <c r="ERE41" s="23"/>
      <c r="ERF41" s="23"/>
      <c r="ERG41" s="23"/>
      <c r="ERH41" s="23"/>
      <c r="ERI41" s="23"/>
      <c r="ERJ41" s="23"/>
      <c r="ERK41" s="23"/>
      <c r="ERL41" s="23"/>
      <c r="ERM41" s="23"/>
      <c r="ERN41" s="23"/>
      <c r="ERO41" s="23"/>
      <c r="ERP41" s="23"/>
      <c r="ERQ41" s="23"/>
      <c r="ERR41" s="23"/>
      <c r="ERS41" s="23"/>
      <c r="ERT41" s="23"/>
      <c r="ERU41" s="23"/>
      <c r="ERV41" s="23"/>
      <c r="ERW41" s="23"/>
      <c r="ERX41" s="23"/>
      <c r="ERY41" s="23"/>
      <c r="ERZ41" s="23"/>
      <c r="ESA41" s="23"/>
      <c r="ESB41" s="23"/>
      <c r="ESC41" s="23"/>
      <c r="ESD41" s="23"/>
      <c r="ESE41" s="23"/>
      <c r="ESF41" s="23"/>
      <c r="ESG41" s="23"/>
      <c r="ESH41" s="23"/>
      <c r="ESI41" s="23"/>
      <c r="ESJ41" s="23"/>
      <c r="ESK41" s="23"/>
      <c r="ESL41" s="23"/>
      <c r="ESM41" s="23"/>
      <c r="ESN41" s="23"/>
      <c r="ESO41" s="23"/>
      <c r="ESP41" s="23"/>
      <c r="ESQ41" s="23"/>
      <c r="ESR41" s="23"/>
      <c r="ESS41" s="23"/>
      <c r="EST41" s="23"/>
      <c r="ESU41" s="23"/>
      <c r="ESV41" s="23"/>
      <c r="ESW41" s="23"/>
      <c r="ESX41" s="23"/>
      <c r="ESY41" s="23"/>
      <c r="ESZ41" s="23"/>
      <c r="ETA41" s="23"/>
      <c r="ETB41" s="23"/>
      <c r="ETC41" s="23"/>
      <c r="ETD41" s="23"/>
      <c r="ETE41" s="23"/>
      <c r="ETF41" s="23"/>
      <c r="ETG41" s="23"/>
      <c r="ETH41" s="23"/>
      <c r="ETI41" s="23"/>
      <c r="ETJ41" s="23"/>
      <c r="ETK41" s="23"/>
      <c r="ETL41" s="23"/>
      <c r="ETM41" s="23"/>
      <c r="ETN41" s="23"/>
      <c r="ETO41" s="23"/>
      <c r="ETP41" s="23"/>
      <c r="ETQ41" s="23"/>
      <c r="ETR41" s="23"/>
      <c r="ETS41" s="23"/>
      <c r="ETT41" s="23"/>
      <c r="ETU41" s="23"/>
      <c r="ETV41" s="23"/>
      <c r="ETW41" s="23"/>
      <c r="ETX41" s="23"/>
      <c r="ETY41" s="23"/>
      <c r="ETZ41" s="23"/>
      <c r="EUA41" s="23"/>
      <c r="EUB41" s="23"/>
      <c r="EUC41" s="23"/>
      <c r="EUD41" s="23"/>
      <c r="EUE41" s="23"/>
      <c r="EUF41" s="23"/>
      <c r="EUG41" s="23"/>
      <c r="EUH41" s="23"/>
      <c r="EUI41" s="23"/>
      <c r="EUJ41" s="23"/>
      <c r="EUK41" s="23"/>
      <c r="EUL41" s="23"/>
      <c r="EUM41" s="23"/>
      <c r="EUN41" s="23"/>
      <c r="EUO41" s="23"/>
      <c r="EUP41" s="23"/>
      <c r="EUQ41" s="23"/>
      <c r="EUR41" s="23"/>
      <c r="EUS41" s="23"/>
      <c r="EUT41" s="23"/>
      <c r="EUU41" s="23"/>
      <c r="EUV41" s="23"/>
      <c r="EUW41" s="23"/>
      <c r="EUX41" s="23"/>
      <c r="EUY41" s="23"/>
      <c r="EUZ41" s="23"/>
      <c r="EVA41" s="23"/>
      <c r="EVB41" s="23"/>
      <c r="EVC41" s="23"/>
      <c r="EVD41" s="23"/>
      <c r="EVE41" s="23"/>
      <c r="EVF41" s="23"/>
      <c r="EVG41" s="23"/>
      <c r="EVH41" s="23"/>
      <c r="EVI41" s="23"/>
      <c r="EVJ41" s="23"/>
      <c r="EVK41" s="23"/>
      <c r="EVL41" s="23"/>
      <c r="EVM41" s="23"/>
      <c r="EVN41" s="23"/>
      <c r="EVO41" s="23"/>
      <c r="EVP41" s="23"/>
      <c r="EVQ41" s="23"/>
      <c r="EVR41" s="23"/>
      <c r="EVS41" s="23"/>
      <c r="EVT41" s="23"/>
      <c r="EVU41" s="23"/>
      <c r="EVV41" s="23"/>
      <c r="EVW41" s="23"/>
      <c r="EVX41" s="23"/>
      <c r="EVY41" s="23"/>
      <c r="EVZ41" s="23"/>
      <c r="EWA41" s="23"/>
      <c r="EWB41" s="23"/>
      <c r="EWC41" s="23"/>
      <c r="EWD41" s="23"/>
      <c r="EWE41" s="23"/>
      <c r="EWF41" s="23"/>
      <c r="EWG41" s="23"/>
      <c r="EWH41" s="23"/>
      <c r="EWI41" s="23"/>
      <c r="EWJ41" s="23"/>
      <c r="EWK41" s="23"/>
      <c r="EWL41" s="23"/>
      <c r="EWM41" s="23"/>
      <c r="EWN41" s="23"/>
      <c r="EWO41" s="23"/>
      <c r="EWP41" s="23"/>
      <c r="EWQ41" s="23"/>
      <c r="EWR41" s="23"/>
      <c r="EWS41" s="23"/>
      <c r="EWT41" s="23"/>
      <c r="EWU41" s="23"/>
      <c r="EWV41" s="23"/>
      <c r="EWW41" s="23"/>
      <c r="EWX41" s="23"/>
      <c r="EWY41" s="23"/>
      <c r="EWZ41" s="23"/>
      <c r="EXA41" s="23"/>
      <c r="EXB41" s="23"/>
      <c r="EXC41" s="23"/>
      <c r="EXD41" s="23"/>
      <c r="EXE41" s="23"/>
      <c r="EXF41" s="23"/>
      <c r="EXG41" s="23"/>
      <c r="EXH41" s="23"/>
      <c r="EXI41" s="23"/>
      <c r="EXJ41" s="23"/>
      <c r="EXK41" s="23"/>
      <c r="EXL41" s="23"/>
      <c r="EXM41" s="23"/>
      <c r="EXN41" s="23"/>
      <c r="EXO41" s="23"/>
      <c r="EXP41" s="23"/>
      <c r="EXQ41" s="23"/>
      <c r="EXR41" s="23"/>
      <c r="EXS41" s="23"/>
      <c r="EXT41" s="23"/>
      <c r="EXU41" s="23"/>
      <c r="EXV41" s="23"/>
      <c r="EXW41" s="23"/>
      <c r="EXX41" s="23"/>
      <c r="EXY41" s="23"/>
      <c r="EXZ41" s="23"/>
      <c r="EYA41" s="23"/>
      <c r="EYB41" s="23"/>
      <c r="EYC41" s="23"/>
      <c r="EYD41" s="23"/>
      <c r="EYE41" s="23"/>
      <c r="EYF41" s="23"/>
      <c r="EYG41" s="23"/>
      <c r="EYH41" s="23"/>
      <c r="EYI41" s="23"/>
      <c r="EYJ41" s="23"/>
      <c r="EYK41" s="23"/>
      <c r="EYL41" s="23"/>
      <c r="EYM41" s="23"/>
      <c r="EYN41" s="23"/>
      <c r="EYO41" s="23"/>
      <c r="EYP41" s="23"/>
      <c r="EYQ41" s="23"/>
      <c r="EYR41" s="23"/>
      <c r="EYS41" s="23"/>
      <c r="EYT41" s="23"/>
      <c r="EYU41" s="23"/>
      <c r="EYV41" s="23"/>
      <c r="EYW41" s="23"/>
      <c r="EYX41" s="23"/>
      <c r="EYY41" s="23"/>
      <c r="EYZ41" s="23"/>
      <c r="EZA41" s="23"/>
      <c r="EZB41" s="23"/>
      <c r="EZC41" s="23"/>
      <c r="EZD41" s="23"/>
      <c r="EZE41" s="23"/>
      <c r="EZF41" s="23"/>
      <c r="EZG41" s="23"/>
      <c r="EZH41" s="23"/>
      <c r="EZI41" s="23"/>
      <c r="EZJ41" s="23"/>
      <c r="EZK41" s="23"/>
      <c r="EZL41" s="23"/>
      <c r="EZM41" s="23"/>
      <c r="EZN41" s="23"/>
      <c r="EZO41" s="23"/>
      <c r="EZP41" s="23"/>
      <c r="EZQ41" s="23"/>
      <c r="EZR41" s="23"/>
      <c r="EZS41" s="23"/>
      <c r="EZT41" s="23"/>
      <c r="EZU41" s="23"/>
      <c r="EZV41" s="23"/>
      <c r="EZW41" s="23"/>
      <c r="EZX41" s="23"/>
      <c r="EZY41" s="23"/>
      <c r="EZZ41" s="23"/>
      <c r="FAA41" s="23"/>
      <c r="FAB41" s="23"/>
      <c r="FAC41" s="23"/>
      <c r="FAD41" s="23"/>
      <c r="FAE41" s="23"/>
      <c r="FAF41" s="23"/>
      <c r="FAG41" s="23"/>
      <c r="FAH41" s="23"/>
      <c r="FAI41" s="23"/>
      <c r="FAJ41" s="23"/>
      <c r="FAK41" s="23"/>
      <c r="FAL41" s="23"/>
      <c r="FAM41" s="23"/>
      <c r="FAN41" s="23"/>
      <c r="FAO41" s="23"/>
      <c r="FAP41" s="23"/>
      <c r="FAQ41" s="23"/>
      <c r="FAR41" s="23"/>
      <c r="FAS41" s="23"/>
      <c r="FAT41" s="23"/>
      <c r="FAU41" s="23"/>
      <c r="FAV41" s="23"/>
      <c r="FAW41" s="23"/>
      <c r="FAX41" s="23"/>
      <c r="FAY41" s="23"/>
      <c r="FAZ41" s="23"/>
      <c r="FBA41" s="23"/>
      <c r="FBB41" s="23"/>
      <c r="FBC41" s="23"/>
      <c r="FBD41" s="23"/>
      <c r="FBE41" s="23"/>
      <c r="FBF41" s="23"/>
      <c r="FBG41" s="23"/>
      <c r="FBH41" s="23"/>
      <c r="FBI41" s="23"/>
      <c r="FBJ41" s="23"/>
      <c r="FBK41" s="23"/>
      <c r="FBL41" s="23"/>
      <c r="FBM41" s="23"/>
      <c r="FBN41" s="23"/>
      <c r="FBO41" s="23"/>
      <c r="FBP41" s="23"/>
      <c r="FBQ41" s="23"/>
      <c r="FBR41" s="23"/>
      <c r="FBS41" s="23"/>
      <c r="FBT41" s="23"/>
      <c r="FBU41" s="23"/>
      <c r="FBV41" s="23"/>
      <c r="FBW41" s="23"/>
      <c r="FBX41" s="23"/>
      <c r="FBY41" s="23"/>
      <c r="FBZ41" s="23"/>
      <c r="FCA41" s="23"/>
      <c r="FCB41" s="23"/>
      <c r="FCC41" s="23"/>
      <c r="FCD41" s="23"/>
      <c r="FCE41" s="23"/>
      <c r="FCF41" s="23"/>
      <c r="FCG41" s="23"/>
      <c r="FCH41" s="23"/>
      <c r="FCI41" s="23"/>
      <c r="FCJ41" s="23"/>
      <c r="FCK41" s="23"/>
      <c r="FCL41" s="23"/>
      <c r="FCM41" s="23"/>
      <c r="FCN41" s="23"/>
      <c r="FCO41" s="23"/>
      <c r="FCP41" s="23"/>
      <c r="FCQ41" s="23"/>
      <c r="FCR41" s="23"/>
      <c r="FCS41" s="23"/>
      <c r="FCT41" s="23"/>
      <c r="FCU41" s="23"/>
      <c r="FCV41" s="23"/>
      <c r="FCW41" s="23"/>
      <c r="FCX41" s="23"/>
      <c r="FCY41" s="23"/>
      <c r="FCZ41" s="23"/>
      <c r="FDA41" s="23"/>
      <c r="FDB41" s="23"/>
      <c r="FDC41" s="23"/>
      <c r="FDD41" s="23"/>
      <c r="FDE41" s="23"/>
      <c r="FDF41" s="23"/>
      <c r="FDG41" s="23"/>
      <c r="FDH41" s="23"/>
      <c r="FDI41" s="23"/>
      <c r="FDJ41" s="23"/>
      <c r="FDK41" s="23"/>
      <c r="FDL41" s="23"/>
      <c r="FDM41" s="23"/>
      <c r="FDN41" s="23"/>
      <c r="FDO41" s="23"/>
      <c r="FDP41" s="23"/>
      <c r="FDQ41" s="23"/>
      <c r="FDR41" s="23"/>
      <c r="FDS41" s="23"/>
      <c r="FDT41" s="23"/>
      <c r="FDU41" s="23"/>
      <c r="FDV41" s="23"/>
      <c r="FDW41" s="23"/>
      <c r="FDX41" s="23"/>
      <c r="FDY41" s="23"/>
      <c r="FDZ41" s="23"/>
      <c r="FEA41" s="23"/>
      <c r="FEB41" s="23"/>
      <c r="FEC41" s="23"/>
      <c r="FED41" s="23"/>
      <c r="FEE41" s="23"/>
      <c r="FEF41" s="23"/>
      <c r="FEG41" s="23"/>
      <c r="FEH41" s="23"/>
      <c r="FEI41" s="23"/>
      <c r="FEJ41" s="23"/>
      <c r="FEK41" s="23"/>
      <c r="FEL41" s="23"/>
      <c r="FEM41" s="23"/>
      <c r="FEN41" s="23"/>
      <c r="FEO41" s="23"/>
      <c r="FEP41" s="23"/>
      <c r="FEQ41" s="23"/>
      <c r="FER41" s="23"/>
      <c r="FES41" s="23"/>
      <c r="FET41" s="23"/>
      <c r="FEU41" s="23"/>
      <c r="FEV41" s="23"/>
      <c r="FEW41" s="23"/>
      <c r="FEX41" s="23"/>
      <c r="FEY41" s="23"/>
      <c r="FEZ41" s="23"/>
      <c r="FFA41" s="23"/>
      <c r="FFB41" s="23"/>
      <c r="FFC41" s="23"/>
      <c r="FFD41" s="23"/>
      <c r="FFE41" s="23"/>
      <c r="FFF41" s="23"/>
      <c r="FFG41" s="23"/>
      <c r="FFH41" s="23"/>
      <c r="FFI41" s="23"/>
      <c r="FFJ41" s="23"/>
      <c r="FFK41" s="23"/>
      <c r="FFL41" s="23"/>
      <c r="FFM41" s="23"/>
      <c r="FFN41" s="23"/>
      <c r="FFO41" s="23"/>
      <c r="FFP41" s="23"/>
      <c r="FFQ41" s="23"/>
      <c r="FFR41" s="23"/>
      <c r="FFS41" s="23"/>
      <c r="FFT41" s="23"/>
      <c r="FFU41" s="23"/>
      <c r="FFV41" s="23"/>
      <c r="FFW41" s="23"/>
      <c r="FFX41" s="23"/>
      <c r="FFY41" s="23"/>
      <c r="FFZ41" s="23"/>
      <c r="FGA41" s="23"/>
      <c r="FGB41" s="23"/>
      <c r="FGC41" s="23"/>
      <c r="FGD41" s="23"/>
      <c r="FGE41" s="23"/>
      <c r="FGF41" s="23"/>
      <c r="FGG41" s="23"/>
      <c r="FGH41" s="23"/>
      <c r="FGI41" s="23"/>
      <c r="FGJ41" s="23"/>
      <c r="FGK41" s="23"/>
      <c r="FGL41" s="23"/>
      <c r="FGM41" s="23"/>
      <c r="FGN41" s="23"/>
      <c r="FGO41" s="23"/>
      <c r="FGP41" s="23"/>
      <c r="FGQ41" s="23"/>
      <c r="FGR41" s="23"/>
      <c r="FGS41" s="23"/>
      <c r="FGT41" s="23"/>
      <c r="FGU41" s="23"/>
      <c r="FGV41" s="23"/>
      <c r="FGW41" s="23"/>
      <c r="FGX41" s="23"/>
      <c r="FGY41" s="23"/>
      <c r="FGZ41" s="23"/>
      <c r="FHA41" s="23"/>
      <c r="FHB41" s="23"/>
      <c r="FHC41" s="23"/>
      <c r="FHD41" s="23"/>
      <c r="FHE41" s="23"/>
      <c r="FHF41" s="23"/>
      <c r="FHG41" s="23"/>
      <c r="FHH41" s="23"/>
      <c r="FHI41" s="23"/>
      <c r="FHJ41" s="23"/>
      <c r="FHK41" s="23"/>
      <c r="FHL41" s="23"/>
      <c r="FHM41" s="23"/>
      <c r="FHN41" s="23"/>
      <c r="FHO41" s="23"/>
      <c r="FHP41" s="23"/>
      <c r="FHQ41" s="23"/>
      <c r="FHR41" s="23"/>
      <c r="FHS41" s="23"/>
      <c r="FHT41" s="23"/>
      <c r="FHU41" s="23"/>
      <c r="FHV41" s="23"/>
      <c r="FHW41" s="23"/>
      <c r="FHX41" s="23"/>
      <c r="FHY41" s="23"/>
      <c r="FHZ41" s="23"/>
      <c r="FIA41" s="23"/>
      <c r="FIB41" s="23"/>
      <c r="FIC41" s="23"/>
      <c r="FID41" s="23"/>
      <c r="FIE41" s="23"/>
      <c r="FIF41" s="23"/>
      <c r="FIG41" s="23"/>
      <c r="FIH41" s="23"/>
      <c r="FII41" s="23"/>
      <c r="FIJ41" s="23"/>
      <c r="FIK41" s="23"/>
      <c r="FIL41" s="23"/>
      <c r="FIM41" s="23"/>
      <c r="FIN41" s="23"/>
      <c r="FIO41" s="23"/>
      <c r="FIP41" s="23"/>
      <c r="FIQ41" s="23"/>
      <c r="FIR41" s="23"/>
      <c r="FIS41" s="23"/>
      <c r="FIT41" s="23"/>
      <c r="FIU41" s="23"/>
      <c r="FIV41" s="23"/>
      <c r="FIW41" s="23"/>
      <c r="FIX41" s="23"/>
      <c r="FIY41" s="23"/>
      <c r="FIZ41" s="23"/>
      <c r="FJA41" s="23"/>
      <c r="FJB41" s="23"/>
      <c r="FJC41" s="23"/>
      <c r="FJD41" s="23"/>
      <c r="FJE41" s="23"/>
      <c r="FJF41" s="23"/>
      <c r="FJG41" s="23"/>
      <c r="FJH41" s="23"/>
      <c r="FJI41" s="23"/>
      <c r="FJJ41" s="23"/>
      <c r="FJK41" s="23"/>
      <c r="FJL41" s="23"/>
      <c r="FJM41" s="23"/>
      <c r="FJN41" s="23"/>
      <c r="FJO41" s="23"/>
      <c r="FJP41" s="23"/>
      <c r="FJQ41" s="23"/>
      <c r="FJR41" s="23"/>
      <c r="FJS41" s="23"/>
      <c r="FJT41" s="23"/>
      <c r="FJU41" s="23"/>
      <c r="FJV41" s="23"/>
      <c r="FJW41" s="23"/>
      <c r="FJX41" s="23"/>
      <c r="FJY41" s="23"/>
      <c r="FJZ41" s="23"/>
      <c r="FKA41" s="23"/>
      <c r="FKB41" s="23"/>
      <c r="FKC41" s="23"/>
      <c r="FKD41" s="23"/>
      <c r="FKE41" s="23"/>
      <c r="FKF41" s="23"/>
      <c r="FKG41" s="23"/>
      <c r="FKH41" s="23"/>
      <c r="FKI41" s="23"/>
      <c r="FKJ41" s="23"/>
      <c r="FKK41" s="23"/>
      <c r="FKL41" s="23"/>
      <c r="FKM41" s="23"/>
      <c r="FKN41" s="23"/>
      <c r="FKO41" s="23"/>
      <c r="FKP41" s="23"/>
      <c r="FKQ41" s="23"/>
      <c r="FKR41" s="23"/>
      <c r="FKS41" s="23"/>
      <c r="FKT41" s="23"/>
      <c r="FKU41" s="23"/>
      <c r="FKV41" s="23"/>
      <c r="FKW41" s="23"/>
      <c r="FKX41" s="23"/>
      <c r="FKY41" s="23"/>
      <c r="FKZ41" s="23"/>
      <c r="FLA41" s="23"/>
      <c r="FLB41" s="23"/>
      <c r="FLC41" s="23"/>
      <c r="FLD41" s="23"/>
      <c r="FLE41" s="23"/>
      <c r="FLF41" s="23"/>
      <c r="FLG41" s="23"/>
      <c r="FLH41" s="23"/>
      <c r="FLI41" s="23"/>
      <c r="FLJ41" s="23"/>
      <c r="FLK41" s="23"/>
      <c r="FLL41" s="23"/>
      <c r="FLM41" s="23"/>
      <c r="FLN41" s="23"/>
      <c r="FLO41" s="23"/>
      <c r="FLP41" s="23"/>
      <c r="FLQ41" s="23"/>
      <c r="FLR41" s="23"/>
      <c r="FLS41" s="23"/>
      <c r="FLT41" s="23"/>
      <c r="FLU41" s="23"/>
      <c r="FLV41" s="23"/>
      <c r="FLW41" s="23"/>
      <c r="FLX41" s="23"/>
      <c r="FLY41" s="23"/>
      <c r="FLZ41" s="23"/>
      <c r="FMA41" s="23"/>
      <c r="FMB41" s="23"/>
      <c r="FMC41" s="23"/>
      <c r="FMD41" s="23"/>
      <c r="FME41" s="23"/>
      <c r="FMF41" s="23"/>
      <c r="FMG41" s="23"/>
      <c r="FMH41" s="23"/>
      <c r="FMI41" s="23"/>
      <c r="FMJ41" s="23"/>
      <c r="FMK41" s="23"/>
      <c r="FML41" s="23"/>
      <c r="FMM41" s="23"/>
      <c r="FMN41" s="23"/>
      <c r="FMO41" s="23"/>
      <c r="FMP41" s="23"/>
      <c r="FMQ41" s="23"/>
      <c r="FMR41" s="23"/>
      <c r="FMS41" s="23"/>
      <c r="FMT41" s="23"/>
      <c r="FMU41" s="23"/>
      <c r="FMV41" s="23"/>
      <c r="FMW41" s="23"/>
      <c r="FMX41" s="23"/>
      <c r="FMY41" s="23"/>
      <c r="FMZ41" s="23"/>
      <c r="FNA41" s="23"/>
      <c r="FNB41" s="23"/>
      <c r="FNC41" s="23"/>
      <c r="FND41" s="23"/>
      <c r="FNE41" s="23"/>
      <c r="FNF41" s="23"/>
      <c r="FNG41" s="23"/>
      <c r="FNH41" s="23"/>
      <c r="FNI41" s="23"/>
      <c r="FNJ41" s="23"/>
      <c r="FNK41" s="23"/>
      <c r="FNL41" s="23"/>
      <c r="FNM41" s="23"/>
      <c r="FNN41" s="23"/>
      <c r="FNO41" s="23"/>
      <c r="FNP41" s="23"/>
      <c r="FNQ41" s="23"/>
      <c r="FNR41" s="23"/>
      <c r="FNS41" s="23"/>
      <c r="FNT41" s="23"/>
      <c r="FNU41" s="23"/>
      <c r="FNV41" s="23"/>
      <c r="FNW41" s="23"/>
      <c r="FNX41" s="23"/>
      <c r="FNY41" s="23"/>
      <c r="FNZ41" s="23"/>
      <c r="FOA41" s="23"/>
      <c r="FOB41" s="23"/>
      <c r="FOC41" s="23"/>
      <c r="FOD41" s="23"/>
      <c r="FOE41" s="23"/>
      <c r="FOF41" s="23"/>
      <c r="FOG41" s="23"/>
      <c r="FOH41" s="23"/>
      <c r="FOI41" s="23"/>
      <c r="FOJ41" s="23"/>
      <c r="FOK41" s="23"/>
      <c r="FOL41" s="23"/>
      <c r="FOM41" s="23"/>
      <c r="FON41" s="23"/>
      <c r="FOO41" s="23"/>
      <c r="FOP41" s="23"/>
      <c r="FOQ41" s="23"/>
      <c r="FOR41" s="23"/>
      <c r="FOS41" s="23"/>
      <c r="FOT41" s="23"/>
      <c r="FOU41" s="23"/>
      <c r="FOV41" s="23"/>
      <c r="FOW41" s="23"/>
      <c r="FOX41" s="23"/>
      <c r="FOY41" s="23"/>
      <c r="FOZ41" s="23"/>
      <c r="FPA41" s="23"/>
      <c r="FPB41" s="23"/>
      <c r="FPC41" s="23"/>
      <c r="FPD41" s="23"/>
      <c r="FPE41" s="23"/>
      <c r="FPF41" s="23"/>
      <c r="FPG41" s="23"/>
      <c r="FPH41" s="23"/>
      <c r="FPI41" s="23"/>
      <c r="FPJ41" s="23"/>
      <c r="FPK41" s="23"/>
      <c r="FPL41" s="23"/>
      <c r="FPM41" s="23"/>
      <c r="FPN41" s="23"/>
      <c r="FPO41" s="23"/>
      <c r="FPP41" s="23"/>
      <c r="FPQ41" s="23"/>
      <c r="FPR41" s="23"/>
      <c r="FPS41" s="23"/>
      <c r="FPT41" s="23"/>
      <c r="FPU41" s="23"/>
      <c r="FPV41" s="23"/>
      <c r="FPW41" s="23"/>
      <c r="FPX41" s="23"/>
      <c r="FPY41" s="23"/>
      <c r="FPZ41" s="23"/>
      <c r="FQA41" s="23"/>
      <c r="FQB41" s="23"/>
      <c r="FQC41" s="23"/>
      <c r="FQD41" s="23"/>
      <c r="FQE41" s="23"/>
      <c r="FQF41" s="23"/>
      <c r="FQG41" s="23"/>
      <c r="FQH41" s="23"/>
      <c r="FQI41" s="23"/>
      <c r="FQJ41" s="23"/>
      <c r="FQK41" s="23"/>
      <c r="FQL41" s="23"/>
      <c r="FQM41" s="23"/>
      <c r="FQN41" s="23"/>
      <c r="FQO41" s="23"/>
      <c r="FQP41" s="23"/>
      <c r="FQQ41" s="23"/>
      <c r="FQR41" s="23"/>
      <c r="FQS41" s="23"/>
      <c r="FQT41" s="23"/>
      <c r="FQU41" s="23"/>
      <c r="FQV41" s="23"/>
      <c r="FQW41" s="23"/>
      <c r="FQX41" s="23"/>
      <c r="FQY41" s="23"/>
      <c r="FQZ41" s="23"/>
      <c r="FRA41" s="23"/>
      <c r="FRB41" s="23"/>
      <c r="FRC41" s="23"/>
      <c r="FRD41" s="23"/>
      <c r="FRE41" s="23"/>
      <c r="FRF41" s="23"/>
      <c r="FRG41" s="23"/>
      <c r="FRH41" s="23"/>
      <c r="FRI41" s="23"/>
      <c r="FRJ41" s="23"/>
      <c r="FRK41" s="23"/>
      <c r="FRL41" s="23"/>
      <c r="FRM41" s="23"/>
      <c r="FRN41" s="23"/>
      <c r="FRO41" s="23"/>
      <c r="FRP41" s="23"/>
      <c r="FRQ41" s="23"/>
      <c r="FRR41" s="23"/>
      <c r="FRS41" s="23"/>
      <c r="FRT41" s="23"/>
      <c r="FRU41" s="23"/>
      <c r="FRV41" s="23"/>
      <c r="FRW41" s="23"/>
      <c r="FRX41" s="23"/>
      <c r="FRY41" s="23"/>
      <c r="FRZ41" s="23"/>
      <c r="FSA41" s="23"/>
      <c r="FSB41" s="23"/>
      <c r="FSC41" s="23"/>
      <c r="FSD41" s="23"/>
      <c r="FSE41" s="23"/>
      <c r="FSF41" s="23"/>
      <c r="FSG41" s="23"/>
      <c r="FSH41" s="23"/>
      <c r="FSI41" s="23"/>
      <c r="FSJ41" s="23"/>
      <c r="FSK41" s="23"/>
      <c r="FSL41" s="23"/>
      <c r="FSM41" s="23"/>
      <c r="FSN41" s="23"/>
      <c r="FSO41" s="23"/>
      <c r="FSP41" s="23"/>
      <c r="FSQ41" s="23"/>
      <c r="FSR41" s="23"/>
      <c r="FSS41" s="23"/>
      <c r="FST41" s="23"/>
      <c r="FSU41" s="23"/>
      <c r="FSV41" s="23"/>
      <c r="FSW41" s="23"/>
      <c r="FSX41" s="23"/>
      <c r="FSY41" s="23"/>
      <c r="FSZ41" s="23"/>
      <c r="FTA41" s="23"/>
      <c r="FTB41" s="23"/>
      <c r="FTC41" s="23"/>
      <c r="FTD41" s="23"/>
      <c r="FTE41" s="23"/>
      <c r="FTF41" s="23"/>
      <c r="FTG41" s="23"/>
      <c r="FTH41" s="23"/>
      <c r="FTI41" s="23"/>
      <c r="FTJ41" s="23"/>
      <c r="FTK41" s="23"/>
      <c r="FTL41" s="23"/>
      <c r="FTM41" s="23"/>
      <c r="FTN41" s="23"/>
      <c r="FTO41" s="23"/>
      <c r="FTP41" s="23"/>
      <c r="FTQ41" s="23"/>
      <c r="FTR41" s="23"/>
      <c r="FTS41" s="23"/>
      <c r="FTT41" s="23"/>
      <c r="FTU41" s="23"/>
      <c r="FTV41" s="23"/>
      <c r="FTW41" s="23"/>
      <c r="FTX41" s="23"/>
      <c r="FTY41" s="23"/>
      <c r="FTZ41" s="23"/>
      <c r="FUA41" s="23"/>
      <c r="FUB41" s="23"/>
      <c r="FUC41" s="23"/>
      <c r="FUD41" s="23"/>
      <c r="FUE41" s="23"/>
      <c r="FUF41" s="23"/>
      <c r="FUG41" s="23"/>
      <c r="FUH41" s="23"/>
      <c r="FUI41" s="23"/>
      <c r="FUJ41" s="23"/>
      <c r="FUK41" s="23"/>
      <c r="FUL41" s="23"/>
      <c r="FUM41" s="23"/>
      <c r="FUN41" s="23"/>
      <c r="FUO41" s="23"/>
      <c r="FUP41" s="23"/>
      <c r="FUQ41" s="23"/>
      <c r="FUR41" s="23"/>
      <c r="FUS41" s="23"/>
      <c r="FUT41" s="23"/>
      <c r="FUU41" s="23"/>
      <c r="FUV41" s="23"/>
      <c r="FUW41" s="23"/>
      <c r="FUX41" s="23"/>
      <c r="FUY41" s="23"/>
      <c r="FUZ41" s="23"/>
      <c r="FVA41" s="23"/>
      <c r="FVB41" s="23"/>
      <c r="FVC41" s="23"/>
      <c r="FVD41" s="23"/>
      <c r="FVE41" s="23"/>
      <c r="FVF41" s="23"/>
      <c r="FVG41" s="23"/>
      <c r="FVH41" s="23"/>
      <c r="FVI41" s="23"/>
      <c r="FVJ41" s="23"/>
      <c r="FVK41" s="23"/>
      <c r="FVL41" s="23"/>
      <c r="FVM41" s="23"/>
      <c r="FVN41" s="23"/>
      <c r="FVO41" s="23"/>
      <c r="FVP41" s="23"/>
      <c r="FVQ41" s="23"/>
      <c r="FVR41" s="23"/>
      <c r="FVS41" s="23"/>
      <c r="FVT41" s="23"/>
      <c r="FVU41" s="23"/>
      <c r="FVV41" s="23"/>
      <c r="FVW41" s="23"/>
      <c r="FVX41" s="23"/>
      <c r="FVY41" s="23"/>
      <c r="FVZ41" s="23"/>
      <c r="FWA41" s="23"/>
      <c r="FWB41" s="23"/>
      <c r="FWC41" s="23"/>
      <c r="FWD41" s="23"/>
      <c r="FWE41" s="23"/>
      <c r="FWF41" s="23"/>
      <c r="FWG41" s="23"/>
      <c r="FWH41" s="23"/>
      <c r="FWI41" s="23"/>
      <c r="FWJ41" s="23"/>
      <c r="FWK41" s="23"/>
      <c r="FWL41" s="23"/>
      <c r="FWM41" s="23"/>
      <c r="FWN41" s="23"/>
      <c r="FWO41" s="23"/>
      <c r="FWP41" s="23"/>
      <c r="FWQ41" s="23"/>
      <c r="FWR41" s="23"/>
      <c r="FWS41" s="23"/>
      <c r="FWT41" s="23"/>
      <c r="FWU41" s="23"/>
      <c r="FWV41" s="23"/>
      <c r="FWW41" s="23"/>
      <c r="FWX41" s="23"/>
      <c r="FWY41" s="23"/>
      <c r="FWZ41" s="23"/>
      <c r="FXA41" s="23"/>
      <c r="FXB41" s="23"/>
      <c r="FXC41" s="23"/>
      <c r="FXD41" s="23"/>
      <c r="FXE41" s="23"/>
      <c r="FXF41" s="23"/>
      <c r="FXG41" s="23"/>
      <c r="FXH41" s="23"/>
      <c r="FXI41" s="23"/>
      <c r="FXJ41" s="23"/>
      <c r="FXK41" s="23"/>
      <c r="FXL41" s="23"/>
      <c r="FXM41" s="23"/>
      <c r="FXN41" s="23"/>
      <c r="FXO41" s="23"/>
      <c r="FXP41" s="23"/>
      <c r="FXQ41" s="23"/>
      <c r="FXR41" s="23"/>
      <c r="FXS41" s="23"/>
      <c r="FXT41" s="23"/>
      <c r="FXU41" s="23"/>
      <c r="FXV41" s="23"/>
      <c r="FXW41" s="23"/>
      <c r="FXX41" s="23"/>
      <c r="FXY41" s="23"/>
      <c r="FXZ41" s="23"/>
      <c r="FYA41" s="23"/>
      <c r="FYB41" s="23"/>
      <c r="FYC41" s="23"/>
      <c r="FYD41" s="23"/>
      <c r="FYE41" s="23"/>
      <c r="FYF41" s="23"/>
      <c r="FYG41" s="23"/>
      <c r="FYH41" s="23"/>
      <c r="FYI41" s="23"/>
      <c r="FYJ41" s="23"/>
      <c r="FYK41" s="23"/>
      <c r="FYL41" s="23"/>
      <c r="FYM41" s="23"/>
      <c r="FYN41" s="23"/>
      <c r="FYO41" s="23"/>
      <c r="FYP41" s="23"/>
      <c r="FYQ41" s="23"/>
      <c r="FYR41" s="23"/>
      <c r="FYS41" s="23"/>
      <c r="FYT41" s="23"/>
      <c r="FYU41" s="23"/>
      <c r="FYV41" s="23"/>
      <c r="FYW41" s="23"/>
      <c r="FYX41" s="23"/>
      <c r="FYY41" s="23"/>
      <c r="FYZ41" s="23"/>
      <c r="FZA41" s="23"/>
      <c r="FZB41" s="23"/>
      <c r="FZC41" s="23"/>
      <c r="FZD41" s="23"/>
      <c r="FZE41" s="23"/>
      <c r="FZF41" s="23"/>
      <c r="FZG41" s="23"/>
      <c r="FZH41" s="23"/>
      <c r="FZI41" s="23"/>
      <c r="FZJ41" s="23"/>
      <c r="FZK41" s="23"/>
      <c r="FZL41" s="23"/>
      <c r="FZM41" s="23"/>
      <c r="FZN41" s="23"/>
      <c r="FZO41" s="23"/>
      <c r="FZP41" s="23"/>
      <c r="FZQ41" s="23"/>
      <c r="FZR41" s="23"/>
      <c r="FZS41" s="23"/>
      <c r="FZT41" s="23"/>
      <c r="FZU41" s="23"/>
      <c r="FZV41" s="23"/>
      <c r="FZW41" s="23"/>
      <c r="FZX41" s="23"/>
      <c r="FZY41" s="23"/>
      <c r="FZZ41" s="23"/>
      <c r="GAA41" s="23"/>
      <c r="GAB41" s="23"/>
      <c r="GAC41" s="23"/>
      <c r="GAD41" s="23"/>
      <c r="GAE41" s="23"/>
      <c r="GAF41" s="23"/>
      <c r="GAG41" s="23"/>
      <c r="GAH41" s="23"/>
      <c r="GAI41" s="23"/>
      <c r="GAJ41" s="23"/>
      <c r="GAK41" s="23"/>
      <c r="GAL41" s="23"/>
      <c r="GAM41" s="23"/>
      <c r="GAN41" s="23"/>
      <c r="GAO41" s="23"/>
      <c r="GAP41" s="23"/>
      <c r="GAQ41" s="23"/>
      <c r="GAR41" s="23"/>
      <c r="GAS41" s="23"/>
      <c r="GAT41" s="23"/>
      <c r="GAU41" s="23"/>
      <c r="GAV41" s="23"/>
      <c r="GAW41" s="23"/>
      <c r="GAX41" s="23"/>
      <c r="GAY41" s="23"/>
      <c r="GAZ41" s="23"/>
      <c r="GBA41" s="23"/>
      <c r="GBB41" s="23"/>
      <c r="GBC41" s="23"/>
      <c r="GBD41" s="23"/>
      <c r="GBE41" s="23"/>
      <c r="GBF41" s="23"/>
      <c r="GBG41" s="23"/>
      <c r="GBH41" s="23"/>
      <c r="GBI41" s="23"/>
      <c r="GBJ41" s="23"/>
      <c r="GBK41" s="23"/>
      <c r="GBL41" s="23"/>
      <c r="GBM41" s="23"/>
      <c r="GBN41" s="23"/>
      <c r="GBO41" s="23"/>
      <c r="GBP41" s="23"/>
      <c r="GBQ41" s="23"/>
      <c r="GBR41" s="23"/>
      <c r="GBS41" s="23"/>
      <c r="GBT41" s="23"/>
      <c r="GBU41" s="23"/>
      <c r="GBV41" s="23"/>
      <c r="GBW41" s="23"/>
      <c r="GBX41" s="23"/>
      <c r="GBY41" s="23"/>
      <c r="GBZ41" s="23"/>
      <c r="GCA41" s="23"/>
      <c r="GCB41" s="23"/>
      <c r="GCC41" s="23"/>
      <c r="GCD41" s="23"/>
      <c r="GCE41" s="23"/>
      <c r="GCF41" s="23"/>
      <c r="GCG41" s="23"/>
      <c r="GCH41" s="23"/>
      <c r="GCI41" s="23"/>
      <c r="GCJ41" s="23"/>
      <c r="GCK41" s="23"/>
      <c r="GCL41" s="23"/>
      <c r="GCM41" s="23"/>
      <c r="GCN41" s="23"/>
      <c r="GCO41" s="23"/>
      <c r="GCP41" s="23"/>
      <c r="GCQ41" s="23"/>
      <c r="GCR41" s="23"/>
      <c r="GCS41" s="23"/>
      <c r="GCT41" s="23"/>
      <c r="GCU41" s="23"/>
      <c r="GCV41" s="23"/>
      <c r="GCW41" s="23"/>
      <c r="GCX41" s="23"/>
      <c r="GCY41" s="23"/>
      <c r="GCZ41" s="23"/>
      <c r="GDA41" s="23"/>
      <c r="GDB41" s="23"/>
      <c r="GDC41" s="23"/>
      <c r="GDD41" s="23"/>
      <c r="GDE41" s="23"/>
      <c r="GDF41" s="23"/>
      <c r="GDG41" s="23"/>
      <c r="GDH41" s="23"/>
      <c r="GDI41" s="23"/>
      <c r="GDJ41" s="23"/>
      <c r="GDK41" s="23"/>
      <c r="GDL41" s="23"/>
      <c r="GDM41" s="23"/>
      <c r="GDN41" s="23"/>
      <c r="GDO41" s="23"/>
      <c r="GDP41" s="23"/>
      <c r="GDQ41" s="23"/>
      <c r="GDR41" s="23"/>
      <c r="GDS41" s="23"/>
      <c r="GDT41" s="23"/>
      <c r="GDU41" s="23"/>
      <c r="GDV41" s="23"/>
      <c r="GDW41" s="23"/>
      <c r="GDX41" s="23"/>
      <c r="GDY41" s="23"/>
      <c r="GDZ41" s="23"/>
      <c r="GEA41" s="23"/>
      <c r="GEB41" s="23"/>
      <c r="GEC41" s="23"/>
      <c r="GED41" s="23"/>
      <c r="GEE41" s="23"/>
      <c r="GEF41" s="23"/>
      <c r="GEG41" s="23"/>
      <c r="GEH41" s="23"/>
      <c r="GEI41" s="23"/>
      <c r="GEJ41" s="23"/>
      <c r="GEK41" s="23"/>
      <c r="GEL41" s="23"/>
      <c r="GEM41" s="23"/>
      <c r="GEN41" s="23"/>
      <c r="GEO41" s="23"/>
      <c r="GEP41" s="23"/>
      <c r="GEQ41" s="23"/>
      <c r="GER41" s="23"/>
      <c r="GES41" s="23"/>
      <c r="GET41" s="23"/>
      <c r="GEU41" s="23"/>
      <c r="GEV41" s="23"/>
      <c r="GEW41" s="23"/>
      <c r="GEX41" s="23"/>
      <c r="GEY41" s="23"/>
      <c r="GEZ41" s="23"/>
      <c r="GFA41" s="23"/>
      <c r="GFB41" s="23"/>
      <c r="GFC41" s="23"/>
      <c r="GFD41" s="23"/>
      <c r="GFE41" s="23"/>
      <c r="GFF41" s="23"/>
      <c r="GFG41" s="23"/>
      <c r="GFH41" s="23"/>
      <c r="GFI41" s="23"/>
      <c r="GFJ41" s="23"/>
      <c r="GFK41" s="23"/>
      <c r="GFL41" s="23"/>
      <c r="GFM41" s="23"/>
      <c r="GFN41" s="23"/>
      <c r="GFO41" s="23"/>
      <c r="GFP41" s="23"/>
      <c r="GFQ41" s="23"/>
      <c r="GFR41" s="23"/>
      <c r="GFS41" s="23"/>
      <c r="GFT41" s="23"/>
      <c r="GFU41" s="23"/>
      <c r="GFV41" s="23"/>
      <c r="GFW41" s="23"/>
      <c r="GFX41" s="23"/>
      <c r="GFY41" s="23"/>
      <c r="GFZ41" s="23"/>
      <c r="GGA41" s="23"/>
      <c r="GGB41" s="23"/>
      <c r="GGC41" s="23"/>
      <c r="GGD41" s="23"/>
      <c r="GGE41" s="23"/>
      <c r="GGF41" s="23"/>
      <c r="GGG41" s="23"/>
      <c r="GGH41" s="23"/>
      <c r="GGI41" s="23"/>
      <c r="GGJ41" s="23"/>
      <c r="GGK41" s="23"/>
      <c r="GGL41" s="23"/>
      <c r="GGM41" s="23"/>
      <c r="GGN41" s="23"/>
      <c r="GGO41" s="23"/>
      <c r="GGP41" s="23"/>
      <c r="GGQ41" s="23"/>
      <c r="GGR41" s="23"/>
      <c r="GGS41" s="23"/>
      <c r="GGT41" s="23"/>
      <c r="GGU41" s="23"/>
      <c r="GGV41" s="23"/>
      <c r="GGW41" s="23"/>
      <c r="GGX41" s="23"/>
      <c r="GGY41" s="23"/>
      <c r="GGZ41" s="23"/>
      <c r="GHA41" s="23"/>
      <c r="GHB41" s="23"/>
      <c r="GHC41" s="23"/>
      <c r="GHD41" s="23"/>
      <c r="GHE41" s="23"/>
      <c r="GHF41" s="23"/>
      <c r="GHG41" s="23"/>
      <c r="GHH41" s="23"/>
      <c r="GHI41" s="23"/>
      <c r="GHJ41" s="23"/>
      <c r="GHK41" s="23"/>
      <c r="GHL41" s="23"/>
      <c r="GHM41" s="23"/>
      <c r="GHN41" s="23"/>
      <c r="GHO41" s="23"/>
      <c r="GHP41" s="23"/>
      <c r="GHQ41" s="23"/>
      <c r="GHR41" s="23"/>
      <c r="GHS41" s="23"/>
      <c r="GHT41" s="23"/>
      <c r="GHU41" s="23"/>
      <c r="GHV41" s="23"/>
      <c r="GHW41" s="23"/>
      <c r="GHX41" s="23"/>
      <c r="GHY41" s="23"/>
      <c r="GHZ41" s="23"/>
      <c r="GIA41" s="23"/>
      <c r="GIB41" s="23"/>
      <c r="GIC41" s="23"/>
      <c r="GID41" s="23"/>
      <c r="GIE41" s="23"/>
      <c r="GIF41" s="23"/>
      <c r="GIG41" s="23"/>
      <c r="GIH41" s="23"/>
      <c r="GII41" s="23"/>
      <c r="GIJ41" s="23"/>
      <c r="GIK41" s="23"/>
      <c r="GIL41" s="23"/>
      <c r="GIM41" s="23"/>
      <c r="GIN41" s="23"/>
      <c r="GIO41" s="23"/>
      <c r="GIP41" s="23"/>
      <c r="GIQ41" s="23"/>
      <c r="GIR41" s="23"/>
      <c r="GIS41" s="23"/>
      <c r="GIT41" s="23"/>
      <c r="GIU41" s="23"/>
      <c r="GIV41" s="23"/>
      <c r="GIW41" s="23"/>
      <c r="GIX41" s="23"/>
      <c r="GIY41" s="23"/>
      <c r="GIZ41" s="23"/>
      <c r="GJA41" s="23"/>
      <c r="GJB41" s="23"/>
      <c r="GJC41" s="23"/>
      <c r="GJD41" s="23"/>
      <c r="GJE41" s="23"/>
      <c r="GJF41" s="23"/>
      <c r="GJG41" s="23"/>
      <c r="GJH41" s="23"/>
      <c r="GJI41" s="23"/>
      <c r="GJJ41" s="23"/>
      <c r="GJK41" s="23"/>
      <c r="GJL41" s="23"/>
      <c r="GJM41" s="23"/>
      <c r="GJN41" s="23"/>
      <c r="GJO41" s="23"/>
      <c r="GJP41" s="23"/>
      <c r="GJQ41" s="23"/>
      <c r="GJR41" s="23"/>
      <c r="GJS41" s="23"/>
      <c r="GJT41" s="23"/>
      <c r="GJU41" s="23"/>
      <c r="GJV41" s="23"/>
      <c r="GJW41" s="23"/>
      <c r="GJX41" s="23"/>
      <c r="GJY41" s="23"/>
      <c r="GJZ41" s="23"/>
      <c r="GKA41" s="23"/>
      <c r="GKB41" s="23"/>
      <c r="GKC41" s="23"/>
      <c r="GKD41" s="23"/>
      <c r="GKE41" s="23"/>
      <c r="GKF41" s="23"/>
      <c r="GKG41" s="23"/>
      <c r="GKH41" s="23"/>
      <c r="GKI41" s="23"/>
      <c r="GKJ41" s="23"/>
      <c r="GKK41" s="23"/>
      <c r="GKL41" s="23"/>
      <c r="GKM41" s="23"/>
      <c r="GKN41" s="23"/>
      <c r="GKO41" s="23"/>
      <c r="GKP41" s="23"/>
      <c r="GKQ41" s="23"/>
      <c r="GKR41" s="23"/>
      <c r="GKS41" s="23"/>
      <c r="GKT41" s="23"/>
      <c r="GKU41" s="23"/>
      <c r="GKV41" s="23"/>
      <c r="GKW41" s="23"/>
      <c r="GKX41" s="23"/>
      <c r="GKY41" s="23"/>
      <c r="GKZ41" s="23"/>
      <c r="GLA41" s="23"/>
      <c r="GLB41" s="23"/>
      <c r="GLC41" s="23"/>
      <c r="GLD41" s="23"/>
      <c r="GLE41" s="23"/>
      <c r="GLF41" s="23"/>
      <c r="GLG41" s="23"/>
      <c r="GLH41" s="23"/>
      <c r="GLI41" s="23"/>
      <c r="GLJ41" s="23"/>
      <c r="GLK41" s="23"/>
      <c r="GLL41" s="23"/>
      <c r="GLM41" s="23"/>
      <c r="GLN41" s="23"/>
      <c r="GLO41" s="23"/>
      <c r="GLP41" s="23"/>
      <c r="GLQ41" s="23"/>
      <c r="GLR41" s="23"/>
      <c r="GLS41" s="23"/>
      <c r="GLT41" s="23"/>
      <c r="GLU41" s="23"/>
      <c r="GLV41" s="23"/>
      <c r="GLW41" s="23"/>
      <c r="GLX41" s="23"/>
      <c r="GLY41" s="23"/>
      <c r="GLZ41" s="23"/>
      <c r="GMA41" s="23"/>
      <c r="GMB41" s="23"/>
      <c r="GMC41" s="23"/>
      <c r="GMD41" s="23"/>
      <c r="GME41" s="23"/>
      <c r="GMF41" s="23"/>
      <c r="GMG41" s="23"/>
      <c r="GMH41" s="23"/>
      <c r="GMI41" s="23"/>
      <c r="GMJ41" s="23"/>
      <c r="GMK41" s="23"/>
      <c r="GML41" s="23"/>
      <c r="GMM41" s="23"/>
      <c r="GMN41" s="23"/>
      <c r="GMO41" s="23"/>
      <c r="GMP41" s="23"/>
      <c r="GMQ41" s="23"/>
      <c r="GMR41" s="23"/>
      <c r="GMS41" s="23"/>
      <c r="GMT41" s="23"/>
      <c r="GMU41" s="23"/>
      <c r="GMV41" s="23"/>
      <c r="GMW41" s="23"/>
      <c r="GMX41" s="23"/>
      <c r="GMY41" s="23"/>
      <c r="GMZ41" s="23"/>
      <c r="GNA41" s="23"/>
      <c r="GNB41" s="23"/>
      <c r="GNC41" s="23"/>
      <c r="GND41" s="23"/>
      <c r="GNE41" s="23"/>
      <c r="GNF41" s="23"/>
      <c r="GNG41" s="23"/>
      <c r="GNH41" s="23"/>
      <c r="GNI41" s="23"/>
      <c r="GNJ41" s="23"/>
      <c r="GNK41" s="23"/>
      <c r="GNL41" s="23"/>
      <c r="GNM41" s="23"/>
      <c r="GNN41" s="23"/>
      <c r="GNO41" s="23"/>
      <c r="GNP41" s="23"/>
      <c r="GNQ41" s="23"/>
      <c r="GNR41" s="23"/>
      <c r="GNS41" s="23"/>
      <c r="GNT41" s="23"/>
      <c r="GNU41" s="23"/>
      <c r="GNV41" s="23"/>
      <c r="GNW41" s="23"/>
      <c r="GNX41" s="23"/>
      <c r="GNY41" s="23"/>
      <c r="GNZ41" s="23"/>
      <c r="GOA41" s="23"/>
      <c r="GOB41" s="23"/>
      <c r="GOC41" s="23"/>
      <c r="GOD41" s="23"/>
      <c r="GOE41" s="23"/>
      <c r="GOF41" s="23"/>
      <c r="GOG41" s="23"/>
      <c r="GOH41" s="23"/>
      <c r="GOI41" s="23"/>
      <c r="GOJ41" s="23"/>
      <c r="GOK41" s="23"/>
      <c r="GOL41" s="23"/>
      <c r="GOM41" s="23"/>
      <c r="GON41" s="23"/>
      <c r="GOO41" s="23"/>
      <c r="GOP41" s="23"/>
      <c r="GOQ41" s="23"/>
      <c r="GOR41" s="23"/>
      <c r="GOS41" s="23"/>
      <c r="GOT41" s="23"/>
      <c r="GOU41" s="23"/>
      <c r="GOV41" s="23"/>
      <c r="GOW41" s="23"/>
      <c r="GOX41" s="23"/>
      <c r="GOY41" s="23"/>
      <c r="GOZ41" s="23"/>
      <c r="GPA41" s="23"/>
      <c r="GPB41" s="23"/>
      <c r="GPC41" s="23"/>
      <c r="GPD41" s="23"/>
      <c r="GPE41" s="23"/>
      <c r="GPF41" s="23"/>
      <c r="GPG41" s="23"/>
      <c r="GPH41" s="23"/>
      <c r="GPI41" s="23"/>
      <c r="GPJ41" s="23"/>
      <c r="GPK41" s="23"/>
      <c r="GPL41" s="23"/>
      <c r="GPM41" s="23"/>
      <c r="GPN41" s="23"/>
      <c r="GPO41" s="23"/>
      <c r="GPP41" s="23"/>
      <c r="GPQ41" s="23"/>
      <c r="GPR41" s="23"/>
      <c r="GPS41" s="23"/>
      <c r="GPT41" s="23"/>
      <c r="GPU41" s="23"/>
      <c r="GPV41" s="23"/>
      <c r="GPW41" s="23"/>
      <c r="GPX41" s="23"/>
      <c r="GPY41" s="23"/>
      <c r="GPZ41" s="23"/>
      <c r="GQA41" s="23"/>
      <c r="GQB41" s="23"/>
      <c r="GQC41" s="23"/>
      <c r="GQD41" s="23"/>
      <c r="GQE41" s="23"/>
      <c r="GQF41" s="23"/>
      <c r="GQG41" s="23"/>
      <c r="GQH41" s="23"/>
      <c r="GQI41" s="23"/>
      <c r="GQJ41" s="23"/>
      <c r="GQK41" s="23"/>
      <c r="GQL41" s="23"/>
      <c r="GQM41" s="23"/>
      <c r="GQN41" s="23"/>
      <c r="GQO41" s="23"/>
      <c r="GQP41" s="23"/>
      <c r="GQQ41" s="23"/>
      <c r="GQR41" s="23"/>
      <c r="GQS41" s="23"/>
      <c r="GQT41" s="23"/>
      <c r="GQU41" s="23"/>
      <c r="GQV41" s="23"/>
      <c r="GQW41" s="23"/>
      <c r="GQX41" s="23"/>
      <c r="GQY41" s="23"/>
      <c r="GQZ41" s="23"/>
      <c r="GRA41" s="23"/>
      <c r="GRB41" s="23"/>
      <c r="GRC41" s="23"/>
      <c r="GRD41" s="23"/>
      <c r="GRE41" s="23"/>
      <c r="GRF41" s="23"/>
      <c r="GRG41" s="23"/>
      <c r="GRH41" s="23"/>
      <c r="GRI41" s="23"/>
      <c r="GRJ41" s="23"/>
      <c r="GRK41" s="23"/>
      <c r="GRL41" s="23"/>
      <c r="GRM41" s="23"/>
      <c r="GRN41" s="23"/>
      <c r="GRO41" s="23"/>
      <c r="GRP41" s="23"/>
      <c r="GRQ41" s="23"/>
      <c r="GRR41" s="23"/>
      <c r="GRS41" s="23"/>
      <c r="GRT41" s="23"/>
      <c r="GRU41" s="23"/>
      <c r="GRV41" s="23"/>
      <c r="GRW41" s="23"/>
      <c r="GRX41" s="23"/>
      <c r="GRY41" s="23"/>
      <c r="GRZ41" s="23"/>
      <c r="GSA41" s="23"/>
      <c r="GSB41" s="23"/>
      <c r="GSC41" s="23"/>
      <c r="GSD41" s="23"/>
      <c r="GSE41" s="23"/>
      <c r="GSF41" s="23"/>
      <c r="GSG41" s="23"/>
      <c r="GSH41" s="23"/>
      <c r="GSI41" s="23"/>
      <c r="GSJ41" s="23"/>
      <c r="GSK41" s="23"/>
      <c r="GSL41" s="23"/>
      <c r="GSM41" s="23"/>
      <c r="GSN41" s="23"/>
      <c r="GSO41" s="23"/>
      <c r="GSP41" s="23"/>
      <c r="GSQ41" s="23"/>
      <c r="GSR41" s="23"/>
      <c r="GSS41" s="23"/>
      <c r="GST41" s="23"/>
      <c r="GSU41" s="23"/>
      <c r="GSV41" s="23"/>
      <c r="GSW41" s="23"/>
      <c r="GSX41" s="23"/>
      <c r="GSY41" s="23"/>
      <c r="GSZ41" s="23"/>
      <c r="GTA41" s="23"/>
      <c r="GTB41" s="23"/>
      <c r="GTC41" s="23"/>
      <c r="GTD41" s="23"/>
      <c r="GTE41" s="23"/>
      <c r="GTF41" s="23"/>
      <c r="GTG41" s="23"/>
      <c r="GTH41" s="23"/>
      <c r="GTI41" s="23"/>
      <c r="GTJ41" s="23"/>
      <c r="GTK41" s="23"/>
      <c r="GTL41" s="23"/>
      <c r="GTM41" s="23"/>
      <c r="GTN41" s="23"/>
      <c r="GTO41" s="23"/>
      <c r="GTP41" s="23"/>
      <c r="GTQ41" s="23"/>
      <c r="GTR41" s="23"/>
      <c r="GTS41" s="23"/>
      <c r="GTT41" s="23"/>
      <c r="GTU41" s="23"/>
      <c r="GTV41" s="23"/>
      <c r="GTW41" s="23"/>
      <c r="GTX41" s="23"/>
      <c r="GTY41" s="23"/>
      <c r="GTZ41" s="23"/>
      <c r="GUA41" s="23"/>
      <c r="GUB41" s="23"/>
      <c r="GUC41" s="23"/>
      <c r="GUD41" s="23"/>
      <c r="GUE41" s="23"/>
      <c r="GUF41" s="23"/>
      <c r="GUG41" s="23"/>
      <c r="GUH41" s="23"/>
      <c r="GUI41" s="23"/>
      <c r="GUJ41" s="23"/>
      <c r="GUK41" s="23"/>
      <c r="GUL41" s="23"/>
      <c r="GUM41" s="23"/>
      <c r="GUN41" s="23"/>
      <c r="GUO41" s="23"/>
      <c r="GUP41" s="23"/>
      <c r="GUQ41" s="23"/>
      <c r="GUR41" s="23"/>
      <c r="GUS41" s="23"/>
      <c r="GUT41" s="23"/>
      <c r="GUU41" s="23"/>
      <c r="GUV41" s="23"/>
      <c r="GUW41" s="23"/>
      <c r="GUX41" s="23"/>
      <c r="GUY41" s="23"/>
      <c r="GUZ41" s="23"/>
      <c r="GVA41" s="23"/>
      <c r="GVB41" s="23"/>
      <c r="GVC41" s="23"/>
      <c r="GVD41" s="23"/>
      <c r="GVE41" s="23"/>
      <c r="GVF41" s="23"/>
      <c r="GVG41" s="23"/>
      <c r="GVH41" s="23"/>
      <c r="GVI41" s="23"/>
      <c r="GVJ41" s="23"/>
      <c r="GVK41" s="23"/>
      <c r="GVL41" s="23"/>
      <c r="GVM41" s="23"/>
      <c r="GVN41" s="23"/>
      <c r="GVO41" s="23"/>
      <c r="GVP41" s="23"/>
      <c r="GVQ41" s="23"/>
      <c r="GVR41" s="23"/>
      <c r="GVS41" s="23"/>
      <c r="GVT41" s="23"/>
      <c r="GVU41" s="23"/>
      <c r="GVV41" s="23"/>
      <c r="GVW41" s="23"/>
      <c r="GVX41" s="23"/>
      <c r="GVY41" s="23"/>
      <c r="GVZ41" s="23"/>
      <c r="GWA41" s="23"/>
      <c r="GWB41" s="23"/>
      <c r="GWC41" s="23"/>
      <c r="GWD41" s="23"/>
      <c r="GWE41" s="23"/>
      <c r="GWF41" s="23"/>
      <c r="GWG41" s="23"/>
      <c r="GWH41" s="23"/>
      <c r="GWI41" s="23"/>
      <c r="GWJ41" s="23"/>
      <c r="GWK41" s="23"/>
      <c r="GWL41" s="23"/>
      <c r="GWM41" s="23"/>
      <c r="GWN41" s="23"/>
      <c r="GWO41" s="23"/>
      <c r="GWP41" s="23"/>
      <c r="GWQ41" s="23"/>
      <c r="GWR41" s="23"/>
      <c r="GWS41" s="23"/>
      <c r="GWT41" s="23"/>
      <c r="GWU41" s="23"/>
      <c r="GWV41" s="23"/>
      <c r="GWW41" s="23"/>
      <c r="GWX41" s="23"/>
      <c r="GWY41" s="23"/>
      <c r="GWZ41" s="23"/>
      <c r="GXA41" s="23"/>
      <c r="GXB41" s="23"/>
      <c r="GXC41" s="23"/>
      <c r="GXD41" s="23"/>
      <c r="GXE41" s="23"/>
      <c r="GXF41" s="23"/>
      <c r="GXG41" s="23"/>
      <c r="GXH41" s="23"/>
      <c r="GXI41" s="23"/>
      <c r="GXJ41" s="23"/>
      <c r="GXK41" s="23"/>
      <c r="GXL41" s="23"/>
      <c r="GXM41" s="23"/>
      <c r="GXN41" s="23"/>
      <c r="GXO41" s="23"/>
      <c r="GXP41" s="23"/>
      <c r="GXQ41" s="23"/>
      <c r="GXR41" s="23"/>
      <c r="GXS41" s="23"/>
      <c r="GXT41" s="23"/>
      <c r="GXU41" s="23"/>
      <c r="GXV41" s="23"/>
      <c r="GXW41" s="23"/>
      <c r="GXX41" s="23"/>
      <c r="GXY41" s="23"/>
      <c r="GXZ41" s="23"/>
      <c r="GYA41" s="23"/>
      <c r="GYB41" s="23"/>
      <c r="GYC41" s="23"/>
      <c r="GYD41" s="23"/>
      <c r="GYE41" s="23"/>
      <c r="GYF41" s="23"/>
      <c r="GYG41" s="23"/>
      <c r="GYH41" s="23"/>
      <c r="GYI41" s="23"/>
      <c r="GYJ41" s="23"/>
      <c r="GYK41" s="23"/>
      <c r="GYL41" s="23"/>
      <c r="GYM41" s="23"/>
      <c r="GYN41" s="23"/>
      <c r="GYO41" s="23"/>
      <c r="GYP41" s="23"/>
      <c r="GYQ41" s="23"/>
      <c r="GYR41" s="23"/>
      <c r="GYS41" s="23"/>
      <c r="GYT41" s="23"/>
      <c r="GYU41" s="23"/>
      <c r="GYV41" s="23"/>
      <c r="GYW41" s="23"/>
      <c r="GYX41" s="23"/>
      <c r="GYY41" s="23"/>
      <c r="GYZ41" s="23"/>
      <c r="GZA41" s="23"/>
      <c r="GZB41" s="23"/>
      <c r="GZC41" s="23"/>
      <c r="GZD41" s="23"/>
      <c r="GZE41" s="23"/>
      <c r="GZF41" s="23"/>
      <c r="GZG41" s="23"/>
      <c r="GZH41" s="23"/>
      <c r="GZI41" s="23"/>
      <c r="GZJ41" s="23"/>
      <c r="GZK41" s="23"/>
      <c r="GZL41" s="23"/>
      <c r="GZM41" s="23"/>
      <c r="GZN41" s="23"/>
      <c r="GZO41" s="23"/>
      <c r="GZP41" s="23"/>
      <c r="GZQ41" s="23"/>
      <c r="GZR41" s="23"/>
      <c r="GZS41" s="23"/>
      <c r="GZT41" s="23"/>
      <c r="GZU41" s="23"/>
      <c r="GZV41" s="23"/>
      <c r="GZW41" s="23"/>
      <c r="GZX41" s="23"/>
      <c r="GZY41" s="23"/>
      <c r="GZZ41" s="23"/>
      <c r="HAA41" s="23"/>
      <c r="HAB41" s="23"/>
      <c r="HAC41" s="23"/>
      <c r="HAD41" s="23"/>
      <c r="HAE41" s="23"/>
      <c r="HAF41" s="23"/>
      <c r="HAG41" s="23"/>
      <c r="HAH41" s="23"/>
      <c r="HAI41" s="23"/>
      <c r="HAJ41" s="23"/>
      <c r="HAK41" s="23"/>
      <c r="HAL41" s="23"/>
      <c r="HAM41" s="23"/>
      <c r="HAN41" s="23"/>
      <c r="HAO41" s="23"/>
      <c r="HAP41" s="23"/>
      <c r="HAQ41" s="23"/>
      <c r="HAR41" s="23"/>
      <c r="HAS41" s="23"/>
      <c r="HAT41" s="23"/>
      <c r="HAU41" s="23"/>
      <c r="HAV41" s="23"/>
      <c r="HAW41" s="23"/>
      <c r="HAX41" s="23"/>
      <c r="HAY41" s="23"/>
      <c r="HAZ41" s="23"/>
      <c r="HBA41" s="23"/>
      <c r="HBB41" s="23"/>
      <c r="HBC41" s="23"/>
      <c r="HBD41" s="23"/>
      <c r="HBE41" s="23"/>
      <c r="HBF41" s="23"/>
      <c r="HBG41" s="23"/>
      <c r="HBH41" s="23"/>
      <c r="HBI41" s="23"/>
      <c r="HBJ41" s="23"/>
      <c r="HBK41" s="23"/>
      <c r="HBL41" s="23"/>
      <c r="HBM41" s="23"/>
      <c r="HBN41" s="23"/>
      <c r="HBO41" s="23"/>
      <c r="HBP41" s="23"/>
      <c r="HBQ41" s="23"/>
      <c r="HBR41" s="23"/>
      <c r="HBS41" s="23"/>
      <c r="HBT41" s="23"/>
      <c r="HBU41" s="23"/>
      <c r="HBV41" s="23"/>
      <c r="HBW41" s="23"/>
      <c r="HBX41" s="23"/>
      <c r="HBY41" s="23"/>
      <c r="HBZ41" s="23"/>
      <c r="HCA41" s="23"/>
      <c r="HCB41" s="23"/>
      <c r="HCC41" s="23"/>
      <c r="HCD41" s="23"/>
      <c r="HCE41" s="23"/>
      <c r="HCF41" s="23"/>
      <c r="HCG41" s="23"/>
      <c r="HCH41" s="23"/>
      <c r="HCI41" s="23"/>
      <c r="HCJ41" s="23"/>
      <c r="HCK41" s="23"/>
      <c r="HCL41" s="23"/>
      <c r="HCM41" s="23"/>
      <c r="HCN41" s="23"/>
      <c r="HCO41" s="23"/>
      <c r="HCP41" s="23"/>
      <c r="HCQ41" s="23"/>
      <c r="HCR41" s="23"/>
      <c r="HCS41" s="23"/>
      <c r="HCT41" s="23"/>
      <c r="HCU41" s="23"/>
      <c r="HCV41" s="23"/>
      <c r="HCW41" s="23"/>
      <c r="HCX41" s="23"/>
      <c r="HCY41" s="23"/>
      <c r="HCZ41" s="23"/>
      <c r="HDA41" s="23"/>
      <c r="HDB41" s="23"/>
      <c r="HDC41" s="23"/>
      <c r="HDD41" s="23"/>
      <c r="HDE41" s="23"/>
      <c r="HDF41" s="23"/>
      <c r="HDG41" s="23"/>
      <c r="HDH41" s="23"/>
      <c r="HDI41" s="23"/>
      <c r="HDJ41" s="23"/>
      <c r="HDK41" s="23"/>
      <c r="HDL41" s="23"/>
      <c r="HDM41" s="23"/>
      <c r="HDN41" s="23"/>
      <c r="HDO41" s="23"/>
      <c r="HDP41" s="23"/>
      <c r="HDQ41" s="23"/>
      <c r="HDR41" s="23"/>
      <c r="HDS41" s="23"/>
      <c r="HDT41" s="23"/>
      <c r="HDU41" s="23"/>
      <c r="HDV41" s="23"/>
      <c r="HDW41" s="23"/>
      <c r="HDX41" s="23"/>
      <c r="HDY41" s="23"/>
      <c r="HDZ41" s="23"/>
      <c r="HEA41" s="23"/>
      <c r="HEB41" s="23"/>
      <c r="HEC41" s="23"/>
      <c r="HED41" s="23"/>
      <c r="HEE41" s="23"/>
      <c r="HEF41" s="23"/>
      <c r="HEG41" s="23"/>
      <c r="HEH41" s="23"/>
      <c r="HEI41" s="23"/>
      <c r="HEJ41" s="23"/>
      <c r="HEK41" s="23"/>
      <c r="HEL41" s="23"/>
      <c r="HEM41" s="23"/>
      <c r="HEN41" s="23"/>
      <c r="HEO41" s="23"/>
      <c r="HEP41" s="23"/>
      <c r="HEQ41" s="23"/>
      <c r="HER41" s="23"/>
      <c r="HES41" s="23"/>
      <c r="HET41" s="23"/>
      <c r="HEU41" s="23"/>
      <c r="HEV41" s="23"/>
      <c r="HEW41" s="23"/>
      <c r="HEX41" s="23"/>
      <c r="HEY41" s="23"/>
      <c r="HEZ41" s="23"/>
      <c r="HFA41" s="23"/>
      <c r="HFB41" s="23"/>
      <c r="HFC41" s="23"/>
      <c r="HFD41" s="23"/>
      <c r="HFE41" s="23"/>
      <c r="HFF41" s="23"/>
      <c r="HFG41" s="23"/>
      <c r="HFH41" s="23"/>
      <c r="HFI41" s="23"/>
      <c r="HFJ41" s="23"/>
      <c r="HFK41" s="23"/>
      <c r="HFL41" s="23"/>
      <c r="HFM41" s="23"/>
      <c r="HFN41" s="23"/>
      <c r="HFO41" s="23"/>
      <c r="HFP41" s="23"/>
      <c r="HFQ41" s="23"/>
      <c r="HFR41" s="23"/>
      <c r="HFS41" s="23"/>
      <c r="HFT41" s="23"/>
      <c r="HFU41" s="23"/>
      <c r="HFV41" s="23"/>
      <c r="HFW41" s="23"/>
      <c r="HFX41" s="23"/>
      <c r="HFY41" s="23"/>
      <c r="HFZ41" s="23"/>
      <c r="HGA41" s="23"/>
      <c r="HGB41" s="23"/>
      <c r="HGC41" s="23"/>
      <c r="HGD41" s="23"/>
      <c r="HGE41" s="23"/>
      <c r="HGF41" s="23"/>
      <c r="HGG41" s="23"/>
      <c r="HGH41" s="23"/>
      <c r="HGI41" s="23"/>
      <c r="HGJ41" s="23"/>
      <c r="HGK41" s="23"/>
      <c r="HGL41" s="23"/>
      <c r="HGM41" s="23"/>
      <c r="HGN41" s="23"/>
      <c r="HGO41" s="23"/>
      <c r="HGP41" s="23"/>
      <c r="HGQ41" s="23"/>
      <c r="HGR41" s="23"/>
      <c r="HGS41" s="23"/>
      <c r="HGT41" s="23"/>
      <c r="HGU41" s="23"/>
      <c r="HGV41" s="23"/>
      <c r="HGW41" s="23"/>
      <c r="HGX41" s="23"/>
      <c r="HGY41" s="23"/>
      <c r="HGZ41" s="23"/>
      <c r="HHA41" s="23"/>
      <c r="HHB41" s="23"/>
      <c r="HHC41" s="23"/>
      <c r="HHD41" s="23"/>
      <c r="HHE41" s="23"/>
      <c r="HHF41" s="23"/>
      <c r="HHG41" s="23"/>
      <c r="HHH41" s="23"/>
      <c r="HHI41" s="23"/>
      <c r="HHJ41" s="23"/>
      <c r="HHK41" s="23"/>
      <c r="HHL41" s="23"/>
      <c r="HHM41" s="23"/>
      <c r="HHN41" s="23"/>
      <c r="HHO41" s="23"/>
      <c r="HHP41" s="23"/>
      <c r="HHQ41" s="23"/>
      <c r="HHR41" s="23"/>
      <c r="HHS41" s="23"/>
      <c r="HHT41" s="23"/>
      <c r="HHU41" s="23"/>
      <c r="HHV41" s="23"/>
      <c r="HHW41" s="23"/>
      <c r="HHX41" s="23"/>
      <c r="HHY41" s="23"/>
      <c r="HHZ41" s="23"/>
      <c r="HIA41" s="23"/>
      <c r="HIB41" s="23"/>
      <c r="HIC41" s="23"/>
      <c r="HID41" s="23"/>
      <c r="HIE41" s="23"/>
      <c r="HIF41" s="23"/>
      <c r="HIG41" s="23"/>
      <c r="HIH41" s="23"/>
      <c r="HII41" s="23"/>
      <c r="HIJ41" s="23"/>
      <c r="HIK41" s="23"/>
      <c r="HIL41" s="23"/>
      <c r="HIM41" s="23"/>
      <c r="HIN41" s="23"/>
      <c r="HIO41" s="23"/>
      <c r="HIP41" s="23"/>
      <c r="HIQ41" s="23"/>
      <c r="HIR41" s="23"/>
      <c r="HIS41" s="23"/>
      <c r="HIT41" s="23"/>
      <c r="HIU41" s="23"/>
      <c r="HIV41" s="23"/>
      <c r="HIW41" s="23"/>
      <c r="HIX41" s="23"/>
      <c r="HIY41" s="23"/>
      <c r="HIZ41" s="23"/>
      <c r="HJA41" s="23"/>
      <c r="HJB41" s="23"/>
      <c r="HJC41" s="23"/>
      <c r="HJD41" s="23"/>
      <c r="HJE41" s="23"/>
      <c r="HJF41" s="23"/>
      <c r="HJG41" s="23"/>
      <c r="HJH41" s="23"/>
      <c r="HJI41" s="23"/>
      <c r="HJJ41" s="23"/>
      <c r="HJK41" s="23"/>
      <c r="HJL41" s="23"/>
      <c r="HJM41" s="23"/>
      <c r="HJN41" s="23"/>
      <c r="HJO41" s="23"/>
      <c r="HJP41" s="23"/>
      <c r="HJQ41" s="23"/>
      <c r="HJR41" s="23"/>
      <c r="HJS41" s="23"/>
      <c r="HJT41" s="23"/>
      <c r="HJU41" s="23"/>
      <c r="HJV41" s="23"/>
      <c r="HJW41" s="23"/>
      <c r="HJX41" s="23"/>
      <c r="HJY41" s="23"/>
      <c r="HJZ41" s="23"/>
      <c r="HKA41" s="23"/>
      <c r="HKB41" s="23"/>
      <c r="HKC41" s="23"/>
      <c r="HKD41" s="23"/>
      <c r="HKE41" s="23"/>
      <c r="HKF41" s="23"/>
      <c r="HKG41" s="23"/>
      <c r="HKH41" s="23"/>
      <c r="HKI41" s="23"/>
      <c r="HKJ41" s="23"/>
      <c r="HKK41" s="23"/>
      <c r="HKL41" s="23"/>
      <c r="HKM41" s="23"/>
      <c r="HKN41" s="23"/>
      <c r="HKO41" s="23"/>
      <c r="HKP41" s="23"/>
      <c r="HKQ41" s="23"/>
      <c r="HKR41" s="23"/>
      <c r="HKS41" s="23"/>
      <c r="HKT41" s="23"/>
      <c r="HKU41" s="23"/>
      <c r="HKV41" s="23"/>
      <c r="HKW41" s="23"/>
      <c r="HKX41" s="23"/>
      <c r="HKY41" s="23"/>
      <c r="HKZ41" s="23"/>
      <c r="HLA41" s="23"/>
      <c r="HLB41" s="23"/>
      <c r="HLC41" s="23"/>
      <c r="HLD41" s="23"/>
      <c r="HLE41" s="23"/>
      <c r="HLF41" s="23"/>
      <c r="HLG41" s="23"/>
      <c r="HLH41" s="23"/>
      <c r="HLI41" s="23"/>
      <c r="HLJ41" s="23"/>
      <c r="HLK41" s="23"/>
      <c r="HLL41" s="23"/>
      <c r="HLM41" s="23"/>
      <c r="HLN41" s="23"/>
      <c r="HLO41" s="23"/>
      <c r="HLP41" s="23"/>
      <c r="HLQ41" s="23"/>
      <c r="HLR41" s="23"/>
      <c r="HLS41" s="23"/>
      <c r="HLT41" s="23"/>
      <c r="HLU41" s="23"/>
      <c r="HLV41" s="23"/>
      <c r="HLW41" s="23"/>
      <c r="HLX41" s="23"/>
      <c r="HLY41" s="23"/>
      <c r="HLZ41" s="23"/>
      <c r="HMA41" s="23"/>
      <c r="HMB41" s="23"/>
      <c r="HMC41" s="23"/>
      <c r="HMD41" s="23"/>
      <c r="HME41" s="23"/>
      <c r="HMF41" s="23"/>
      <c r="HMG41" s="23"/>
      <c r="HMH41" s="23"/>
      <c r="HMI41" s="23"/>
      <c r="HMJ41" s="23"/>
      <c r="HMK41" s="23"/>
      <c r="HML41" s="23"/>
      <c r="HMM41" s="23"/>
      <c r="HMN41" s="23"/>
      <c r="HMO41" s="23"/>
      <c r="HMP41" s="23"/>
      <c r="HMQ41" s="23"/>
      <c r="HMR41" s="23"/>
      <c r="HMS41" s="23"/>
      <c r="HMT41" s="23"/>
      <c r="HMU41" s="23"/>
      <c r="HMV41" s="23"/>
      <c r="HMW41" s="23"/>
      <c r="HMX41" s="23"/>
      <c r="HMY41" s="23"/>
      <c r="HMZ41" s="23"/>
      <c r="HNA41" s="23"/>
      <c r="HNB41" s="23"/>
      <c r="HNC41" s="23"/>
      <c r="HND41" s="23"/>
      <c r="HNE41" s="23"/>
      <c r="HNF41" s="23"/>
      <c r="HNG41" s="23"/>
      <c r="HNH41" s="23"/>
      <c r="HNI41" s="23"/>
      <c r="HNJ41" s="23"/>
      <c r="HNK41" s="23"/>
      <c r="HNL41" s="23"/>
      <c r="HNM41" s="23"/>
      <c r="HNN41" s="23"/>
      <c r="HNO41" s="23"/>
      <c r="HNP41" s="23"/>
      <c r="HNQ41" s="23"/>
      <c r="HNR41" s="23"/>
      <c r="HNS41" s="23"/>
      <c r="HNT41" s="23"/>
      <c r="HNU41" s="23"/>
      <c r="HNV41" s="23"/>
      <c r="HNW41" s="23"/>
      <c r="HNX41" s="23"/>
      <c r="HNY41" s="23"/>
      <c r="HNZ41" s="23"/>
      <c r="HOA41" s="23"/>
      <c r="HOB41" s="23"/>
      <c r="HOC41" s="23"/>
      <c r="HOD41" s="23"/>
      <c r="HOE41" s="23"/>
      <c r="HOF41" s="23"/>
      <c r="HOG41" s="23"/>
      <c r="HOH41" s="23"/>
      <c r="HOI41" s="23"/>
      <c r="HOJ41" s="23"/>
      <c r="HOK41" s="23"/>
      <c r="HOL41" s="23"/>
      <c r="HOM41" s="23"/>
      <c r="HON41" s="23"/>
      <c r="HOO41" s="23"/>
      <c r="HOP41" s="23"/>
      <c r="HOQ41" s="23"/>
      <c r="HOR41" s="23"/>
      <c r="HOS41" s="23"/>
      <c r="HOT41" s="23"/>
      <c r="HOU41" s="23"/>
      <c r="HOV41" s="23"/>
      <c r="HOW41" s="23"/>
      <c r="HOX41" s="23"/>
      <c r="HOY41" s="23"/>
      <c r="HOZ41" s="23"/>
      <c r="HPA41" s="23"/>
      <c r="HPB41" s="23"/>
      <c r="HPC41" s="23"/>
      <c r="HPD41" s="23"/>
      <c r="HPE41" s="23"/>
      <c r="HPF41" s="23"/>
      <c r="HPG41" s="23"/>
      <c r="HPH41" s="23"/>
      <c r="HPI41" s="23"/>
      <c r="HPJ41" s="23"/>
      <c r="HPK41" s="23"/>
      <c r="HPL41" s="23"/>
      <c r="HPM41" s="23"/>
      <c r="HPN41" s="23"/>
      <c r="HPO41" s="23"/>
      <c r="HPP41" s="23"/>
      <c r="HPQ41" s="23"/>
      <c r="HPR41" s="23"/>
      <c r="HPS41" s="23"/>
      <c r="HPT41" s="23"/>
      <c r="HPU41" s="23"/>
      <c r="HPV41" s="23"/>
      <c r="HPW41" s="23"/>
      <c r="HPX41" s="23"/>
      <c r="HPY41" s="23"/>
      <c r="HPZ41" s="23"/>
      <c r="HQA41" s="23"/>
      <c r="HQB41" s="23"/>
      <c r="HQC41" s="23"/>
      <c r="HQD41" s="23"/>
      <c r="HQE41" s="23"/>
      <c r="HQF41" s="23"/>
      <c r="HQG41" s="23"/>
      <c r="HQH41" s="23"/>
      <c r="HQI41" s="23"/>
      <c r="HQJ41" s="23"/>
      <c r="HQK41" s="23"/>
      <c r="HQL41" s="23"/>
      <c r="HQM41" s="23"/>
      <c r="HQN41" s="23"/>
      <c r="HQO41" s="23"/>
      <c r="HQP41" s="23"/>
      <c r="HQQ41" s="23"/>
      <c r="HQR41" s="23"/>
      <c r="HQS41" s="23"/>
      <c r="HQT41" s="23"/>
      <c r="HQU41" s="23"/>
      <c r="HQV41" s="23"/>
      <c r="HQW41" s="23"/>
      <c r="HQX41" s="23"/>
      <c r="HQY41" s="23"/>
      <c r="HQZ41" s="23"/>
      <c r="HRA41" s="23"/>
      <c r="HRB41" s="23"/>
      <c r="HRC41" s="23"/>
      <c r="HRD41" s="23"/>
      <c r="HRE41" s="23"/>
      <c r="HRF41" s="23"/>
      <c r="HRG41" s="23"/>
      <c r="HRH41" s="23"/>
      <c r="HRI41" s="23"/>
      <c r="HRJ41" s="23"/>
      <c r="HRK41" s="23"/>
      <c r="HRL41" s="23"/>
      <c r="HRM41" s="23"/>
      <c r="HRN41" s="23"/>
      <c r="HRO41" s="23"/>
      <c r="HRP41" s="23"/>
      <c r="HRQ41" s="23"/>
      <c r="HRR41" s="23"/>
      <c r="HRS41" s="23"/>
      <c r="HRT41" s="23"/>
      <c r="HRU41" s="23"/>
      <c r="HRV41" s="23"/>
      <c r="HRW41" s="23"/>
      <c r="HRX41" s="23"/>
      <c r="HRY41" s="23"/>
      <c r="HRZ41" s="23"/>
      <c r="HSA41" s="23"/>
      <c r="HSB41" s="23"/>
      <c r="HSC41" s="23"/>
      <c r="HSD41" s="23"/>
      <c r="HSE41" s="23"/>
      <c r="HSF41" s="23"/>
      <c r="HSG41" s="23"/>
      <c r="HSH41" s="23"/>
      <c r="HSI41" s="23"/>
      <c r="HSJ41" s="23"/>
      <c r="HSK41" s="23"/>
      <c r="HSL41" s="23"/>
      <c r="HSM41" s="23"/>
      <c r="HSN41" s="23"/>
      <c r="HSO41" s="23"/>
      <c r="HSP41" s="23"/>
      <c r="HSQ41" s="23"/>
      <c r="HSR41" s="23"/>
      <c r="HSS41" s="23"/>
      <c r="HST41" s="23"/>
      <c r="HSU41" s="23"/>
      <c r="HSV41" s="23"/>
      <c r="HSW41" s="23"/>
      <c r="HSX41" s="23"/>
      <c r="HSY41" s="23"/>
      <c r="HSZ41" s="23"/>
      <c r="HTA41" s="23"/>
      <c r="HTB41" s="23"/>
      <c r="HTC41" s="23"/>
      <c r="HTD41" s="23"/>
      <c r="HTE41" s="23"/>
      <c r="HTF41" s="23"/>
      <c r="HTG41" s="23"/>
      <c r="HTH41" s="23"/>
      <c r="HTI41" s="23"/>
      <c r="HTJ41" s="23"/>
      <c r="HTK41" s="23"/>
      <c r="HTL41" s="23"/>
      <c r="HTM41" s="23"/>
      <c r="HTN41" s="23"/>
      <c r="HTO41" s="23"/>
      <c r="HTP41" s="23"/>
      <c r="HTQ41" s="23"/>
      <c r="HTR41" s="23"/>
      <c r="HTS41" s="23"/>
      <c r="HTT41" s="23"/>
      <c r="HTU41" s="23"/>
      <c r="HTV41" s="23"/>
      <c r="HTW41" s="23"/>
      <c r="HTX41" s="23"/>
      <c r="HTY41" s="23"/>
      <c r="HTZ41" s="23"/>
      <c r="HUA41" s="23"/>
      <c r="HUB41" s="23"/>
      <c r="HUC41" s="23"/>
      <c r="HUD41" s="23"/>
      <c r="HUE41" s="23"/>
      <c r="HUF41" s="23"/>
      <c r="HUG41" s="23"/>
      <c r="HUH41" s="23"/>
      <c r="HUI41" s="23"/>
      <c r="HUJ41" s="23"/>
      <c r="HUK41" s="23"/>
      <c r="HUL41" s="23"/>
      <c r="HUM41" s="23"/>
      <c r="HUN41" s="23"/>
      <c r="HUO41" s="23"/>
      <c r="HUP41" s="23"/>
      <c r="HUQ41" s="23"/>
      <c r="HUR41" s="23"/>
      <c r="HUS41" s="23"/>
      <c r="HUT41" s="23"/>
      <c r="HUU41" s="23"/>
      <c r="HUV41" s="23"/>
      <c r="HUW41" s="23"/>
      <c r="HUX41" s="23"/>
      <c r="HUY41" s="23"/>
      <c r="HUZ41" s="23"/>
      <c r="HVA41" s="23"/>
      <c r="HVB41" s="23"/>
      <c r="HVC41" s="23"/>
      <c r="HVD41" s="23"/>
      <c r="HVE41" s="23"/>
      <c r="HVF41" s="23"/>
      <c r="HVG41" s="23"/>
      <c r="HVH41" s="23"/>
      <c r="HVI41" s="23"/>
      <c r="HVJ41" s="23"/>
      <c r="HVK41" s="23"/>
      <c r="HVL41" s="23"/>
      <c r="HVM41" s="23"/>
      <c r="HVN41" s="23"/>
      <c r="HVO41" s="23"/>
      <c r="HVP41" s="23"/>
      <c r="HVQ41" s="23"/>
      <c r="HVR41" s="23"/>
      <c r="HVS41" s="23"/>
      <c r="HVT41" s="23"/>
      <c r="HVU41" s="23"/>
      <c r="HVV41" s="23"/>
      <c r="HVW41" s="23"/>
      <c r="HVX41" s="23"/>
      <c r="HVY41" s="23"/>
      <c r="HVZ41" s="23"/>
      <c r="HWA41" s="23"/>
      <c r="HWB41" s="23"/>
      <c r="HWC41" s="23"/>
      <c r="HWD41" s="23"/>
      <c r="HWE41" s="23"/>
      <c r="HWF41" s="23"/>
      <c r="HWG41" s="23"/>
      <c r="HWH41" s="23"/>
      <c r="HWI41" s="23"/>
      <c r="HWJ41" s="23"/>
      <c r="HWK41" s="23"/>
      <c r="HWL41" s="23"/>
      <c r="HWM41" s="23"/>
      <c r="HWN41" s="23"/>
      <c r="HWO41" s="23"/>
      <c r="HWP41" s="23"/>
      <c r="HWQ41" s="23"/>
      <c r="HWR41" s="23"/>
      <c r="HWS41" s="23"/>
      <c r="HWT41" s="23"/>
      <c r="HWU41" s="23"/>
      <c r="HWV41" s="23"/>
      <c r="HWW41" s="23"/>
      <c r="HWX41" s="23"/>
      <c r="HWY41" s="23"/>
      <c r="HWZ41" s="23"/>
      <c r="HXA41" s="23"/>
      <c r="HXB41" s="23"/>
      <c r="HXC41" s="23"/>
      <c r="HXD41" s="23"/>
      <c r="HXE41" s="23"/>
      <c r="HXF41" s="23"/>
      <c r="HXG41" s="23"/>
      <c r="HXH41" s="23"/>
      <c r="HXI41" s="23"/>
      <c r="HXJ41" s="23"/>
      <c r="HXK41" s="23"/>
      <c r="HXL41" s="23"/>
      <c r="HXM41" s="23"/>
      <c r="HXN41" s="23"/>
      <c r="HXO41" s="23"/>
      <c r="HXP41" s="23"/>
      <c r="HXQ41" s="23"/>
      <c r="HXR41" s="23"/>
      <c r="HXS41" s="23"/>
      <c r="HXT41" s="23"/>
      <c r="HXU41" s="23"/>
      <c r="HXV41" s="23"/>
      <c r="HXW41" s="23"/>
      <c r="HXX41" s="23"/>
      <c r="HXY41" s="23"/>
      <c r="HXZ41" s="23"/>
      <c r="HYA41" s="23"/>
      <c r="HYB41" s="23"/>
      <c r="HYC41" s="23"/>
      <c r="HYD41" s="23"/>
      <c r="HYE41" s="23"/>
      <c r="HYF41" s="23"/>
      <c r="HYG41" s="23"/>
      <c r="HYH41" s="23"/>
      <c r="HYI41" s="23"/>
      <c r="HYJ41" s="23"/>
      <c r="HYK41" s="23"/>
      <c r="HYL41" s="23"/>
      <c r="HYM41" s="23"/>
      <c r="HYN41" s="23"/>
      <c r="HYO41" s="23"/>
      <c r="HYP41" s="23"/>
      <c r="HYQ41" s="23"/>
      <c r="HYR41" s="23"/>
      <c r="HYS41" s="23"/>
      <c r="HYT41" s="23"/>
      <c r="HYU41" s="23"/>
      <c r="HYV41" s="23"/>
      <c r="HYW41" s="23"/>
      <c r="HYX41" s="23"/>
      <c r="HYY41" s="23"/>
      <c r="HYZ41" s="23"/>
      <c r="HZA41" s="23"/>
      <c r="HZB41" s="23"/>
      <c r="HZC41" s="23"/>
      <c r="HZD41" s="23"/>
      <c r="HZE41" s="23"/>
      <c r="HZF41" s="23"/>
      <c r="HZG41" s="23"/>
      <c r="HZH41" s="23"/>
      <c r="HZI41" s="23"/>
      <c r="HZJ41" s="23"/>
      <c r="HZK41" s="23"/>
      <c r="HZL41" s="23"/>
      <c r="HZM41" s="23"/>
      <c r="HZN41" s="23"/>
      <c r="HZO41" s="23"/>
      <c r="HZP41" s="23"/>
      <c r="HZQ41" s="23"/>
      <c r="HZR41" s="23"/>
      <c r="HZS41" s="23"/>
      <c r="HZT41" s="23"/>
      <c r="HZU41" s="23"/>
      <c r="HZV41" s="23"/>
      <c r="HZW41" s="23"/>
      <c r="HZX41" s="23"/>
      <c r="HZY41" s="23"/>
      <c r="HZZ41" s="23"/>
      <c r="IAA41" s="23"/>
      <c r="IAB41" s="23"/>
      <c r="IAC41" s="23"/>
      <c r="IAD41" s="23"/>
      <c r="IAE41" s="23"/>
      <c r="IAF41" s="23"/>
      <c r="IAG41" s="23"/>
      <c r="IAH41" s="23"/>
      <c r="IAI41" s="23"/>
      <c r="IAJ41" s="23"/>
      <c r="IAK41" s="23"/>
      <c r="IAL41" s="23"/>
      <c r="IAM41" s="23"/>
      <c r="IAN41" s="23"/>
      <c r="IAO41" s="23"/>
      <c r="IAP41" s="23"/>
      <c r="IAQ41" s="23"/>
      <c r="IAR41" s="23"/>
      <c r="IAS41" s="23"/>
      <c r="IAT41" s="23"/>
      <c r="IAU41" s="23"/>
      <c r="IAV41" s="23"/>
      <c r="IAW41" s="23"/>
      <c r="IAX41" s="23"/>
      <c r="IAY41" s="23"/>
      <c r="IAZ41" s="23"/>
      <c r="IBA41" s="23"/>
      <c r="IBB41" s="23"/>
      <c r="IBC41" s="23"/>
      <c r="IBD41" s="23"/>
      <c r="IBE41" s="23"/>
      <c r="IBF41" s="23"/>
      <c r="IBG41" s="23"/>
      <c r="IBH41" s="23"/>
      <c r="IBI41" s="23"/>
      <c r="IBJ41" s="23"/>
      <c r="IBK41" s="23"/>
      <c r="IBL41" s="23"/>
      <c r="IBM41" s="23"/>
      <c r="IBN41" s="23"/>
      <c r="IBO41" s="23"/>
      <c r="IBP41" s="23"/>
      <c r="IBQ41" s="23"/>
      <c r="IBR41" s="23"/>
      <c r="IBS41" s="23"/>
      <c r="IBT41" s="23"/>
      <c r="IBU41" s="23"/>
      <c r="IBV41" s="23"/>
      <c r="IBW41" s="23"/>
      <c r="IBX41" s="23"/>
      <c r="IBY41" s="23"/>
      <c r="IBZ41" s="23"/>
      <c r="ICA41" s="23"/>
      <c r="ICB41" s="23"/>
      <c r="ICC41" s="23"/>
      <c r="ICD41" s="23"/>
      <c r="ICE41" s="23"/>
      <c r="ICF41" s="23"/>
      <c r="ICG41" s="23"/>
      <c r="ICH41" s="23"/>
      <c r="ICI41" s="23"/>
      <c r="ICJ41" s="23"/>
      <c r="ICK41" s="23"/>
      <c r="ICL41" s="23"/>
      <c r="ICM41" s="23"/>
      <c r="ICN41" s="23"/>
      <c r="ICO41" s="23"/>
      <c r="ICP41" s="23"/>
      <c r="ICQ41" s="23"/>
      <c r="ICR41" s="23"/>
      <c r="ICS41" s="23"/>
      <c r="ICT41" s="23"/>
      <c r="ICU41" s="23"/>
      <c r="ICV41" s="23"/>
      <c r="ICW41" s="23"/>
      <c r="ICX41" s="23"/>
      <c r="ICY41" s="23"/>
      <c r="ICZ41" s="23"/>
      <c r="IDA41" s="23"/>
      <c r="IDB41" s="23"/>
      <c r="IDC41" s="23"/>
      <c r="IDD41" s="23"/>
      <c r="IDE41" s="23"/>
      <c r="IDF41" s="23"/>
      <c r="IDG41" s="23"/>
      <c r="IDH41" s="23"/>
      <c r="IDI41" s="23"/>
      <c r="IDJ41" s="23"/>
      <c r="IDK41" s="23"/>
      <c r="IDL41" s="23"/>
      <c r="IDM41" s="23"/>
      <c r="IDN41" s="23"/>
      <c r="IDO41" s="23"/>
      <c r="IDP41" s="23"/>
      <c r="IDQ41" s="23"/>
      <c r="IDR41" s="23"/>
      <c r="IDS41" s="23"/>
      <c r="IDT41" s="23"/>
      <c r="IDU41" s="23"/>
      <c r="IDV41" s="23"/>
      <c r="IDW41" s="23"/>
      <c r="IDX41" s="23"/>
      <c r="IDY41" s="23"/>
      <c r="IDZ41" s="23"/>
      <c r="IEA41" s="23"/>
      <c r="IEB41" s="23"/>
      <c r="IEC41" s="23"/>
      <c r="IED41" s="23"/>
      <c r="IEE41" s="23"/>
      <c r="IEF41" s="23"/>
      <c r="IEG41" s="23"/>
      <c r="IEH41" s="23"/>
      <c r="IEI41" s="23"/>
      <c r="IEJ41" s="23"/>
      <c r="IEK41" s="23"/>
      <c r="IEL41" s="23"/>
      <c r="IEM41" s="23"/>
      <c r="IEN41" s="23"/>
      <c r="IEO41" s="23"/>
      <c r="IEP41" s="23"/>
      <c r="IEQ41" s="23"/>
      <c r="IER41" s="23"/>
      <c r="IES41" s="23"/>
      <c r="IET41" s="23"/>
      <c r="IEU41" s="23"/>
      <c r="IEV41" s="23"/>
      <c r="IEW41" s="23"/>
      <c r="IEX41" s="23"/>
      <c r="IEY41" s="23"/>
      <c r="IEZ41" s="23"/>
      <c r="IFA41" s="23"/>
      <c r="IFB41" s="23"/>
      <c r="IFC41" s="23"/>
      <c r="IFD41" s="23"/>
      <c r="IFE41" s="23"/>
      <c r="IFF41" s="23"/>
      <c r="IFG41" s="23"/>
      <c r="IFH41" s="23"/>
      <c r="IFI41" s="23"/>
      <c r="IFJ41" s="23"/>
      <c r="IFK41" s="23"/>
      <c r="IFL41" s="23"/>
      <c r="IFM41" s="23"/>
      <c r="IFN41" s="23"/>
      <c r="IFO41" s="23"/>
      <c r="IFP41" s="23"/>
      <c r="IFQ41" s="23"/>
      <c r="IFR41" s="23"/>
      <c r="IFS41" s="23"/>
      <c r="IFT41" s="23"/>
      <c r="IFU41" s="23"/>
      <c r="IFV41" s="23"/>
      <c r="IFW41" s="23"/>
      <c r="IFX41" s="23"/>
      <c r="IFY41" s="23"/>
      <c r="IFZ41" s="23"/>
      <c r="IGA41" s="23"/>
      <c r="IGB41" s="23"/>
      <c r="IGC41" s="23"/>
      <c r="IGD41" s="23"/>
      <c r="IGE41" s="23"/>
      <c r="IGF41" s="23"/>
      <c r="IGG41" s="23"/>
      <c r="IGH41" s="23"/>
      <c r="IGI41" s="23"/>
      <c r="IGJ41" s="23"/>
      <c r="IGK41" s="23"/>
      <c r="IGL41" s="23"/>
      <c r="IGM41" s="23"/>
      <c r="IGN41" s="23"/>
      <c r="IGO41" s="23"/>
      <c r="IGP41" s="23"/>
      <c r="IGQ41" s="23"/>
      <c r="IGR41" s="23"/>
      <c r="IGS41" s="23"/>
      <c r="IGT41" s="23"/>
      <c r="IGU41" s="23"/>
      <c r="IGV41" s="23"/>
      <c r="IGW41" s="23"/>
      <c r="IGX41" s="23"/>
      <c r="IGY41" s="23"/>
      <c r="IGZ41" s="23"/>
      <c r="IHA41" s="23"/>
      <c r="IHB41" s="23"/>
      <c r="IHC41" s="23"/>
      <c r="IHD41" s="23"/>
      <c r="IHE41" s="23"/>
      <c r="IHF41" s="23"/>
      <c r="IHG41" s="23"/>
      <c r="IHH41" s="23"/>
      <c r="IHI41" s="23"/>
      <c r="IHJ41" s="23"/>
      <c r="IHK41" s="23"/>
      <c r="IHL41" s="23"/>
      <c r="IHM41" s="23"/>
      <c r="IHN41" s="23"/>
      <c r="IHO41" s="23"/>
      <c r="IHP41" s="23"/>
      <c r="IHQ41" s="23"/>
      <c r="IHR41" s="23"/>
      <c r="IHS41" s="23"/>
      <c r="IHT41" s="23"/>
      <c r="IHU41" s="23"/>
      <c r="IHV41" s="23"/>
      <c r="IHW41" s="23"/>
      <c r="IHX41" s="23"/>
      <c r="IHY41" s="23"/>
      <c r="IHZ41" s="23"/>
      <c r="IIA41" s="23"/>
      <c r="IIB41" s="23"/>
      <c r="IIC41" s="23"/>
      <c r="IID41" s="23"/>
      <c r="IIE41" s="23"/>
      <c r="IIF41" s="23"/>
      <c r="IIG41" s="23"/>
      <c r="IIH41" s="23"/>
      <c r="III41" s="23"/>
      <c r="IIJ41" s="23"/>
      <c r="IIK41" s="23"/>
      <c r="IIL41" s="23"/>
      <c r="IIM41" s="23"/>
      <c r="IIN41" s="23"/>
      <c r="IIO41" s="23"/>
      <c r="IIP41" s="23"/>
      <c r="IIQ41" s="23"/>
      <c r="IIR41" s="23"/>
      <c r="IIS41" s="23"/>
      <c r="IIT41" s="23"/>
      <c r="IIU41" s="23"/>
      <c r="IIV41" s="23"/>
      <c r="IIW41" s="23"/>
      <c r="IIX41" s="23"/>
      <c r="IIY41" s="23"/>
      <c r="IIZ41" s="23"/>
      <c r="IJA41" s="23"/>
      <c r="IJB41" s="23"/>
      <c r="IJC41" s="23"/>
      <c r="IJD41" s="23"/>
      <c r="IJE41" s="23"/>
      <c r="IJF41" s="23"/>
      <c r="IJG41" s="23"/>
      <c r="IJH41" s="23"/>
      <c r="IJI41" s="23"/>
      <c r="IJJ41" s="23"/>
      <c r="IJK41" s="23"/>
      <c r="IJL41" s="23"/>
      <c r="IJM41" s="23"/>
      <c r="IJN41" s="23"/>
      <c r="IJO41" s="23"/>
      <c r="IJP41" s="23"/>
      <c r="IJQ41" s="23"/>
      <c r="IJR41" s="23"/>
      <c r="IJS41" s="23"/>
      <c r="IJT41" s="23"/>
      <c r="IJU41" s="23"/>
      <c r="IJV41" s="23"/>
      <c r="IJW41" s="23"/>
      <c r="IJX41" s="23"/>
      <c r="IJY41" s="23"/>
      <c r="IJZ41" s="23"/>
      <c r="IKA41" s="23"/>
      <c r="IKB41" s="23"/>
      <c r="IKC41" s="23"/>
      <c r="IKD41" s="23"/>
      <c r="IKE41" s="23"/>
      <c r="IKF41" s="23"/>
      <c r="IKG41" s="23"/>
      <c r="IKH41" s="23"/>
      <c r="IKI41" s="23"/>
      <c r="IKJ41" s="23"/>
      <c r="IKK41" s="23"/>
      <c r="IKL41" s="23"/>
      <c r="IKM41" s="23"/>
      <c r="IKN41" s="23"/>
      <c r="IKO41" s="23"/>
      <c r="IKP41" s="23"/>
      <c r="IKQ41" s="23"/>
      <c r="IKR41" s="23"/>
      <c r="IKS41" s="23"/>
      <c r="IKT41" s="23"/>
      <c r="IKU41" s="23"/>
      <c r="IKV41" s="23"/>
      <c r="IKW41" s="23"/>
      <c r="IKX41" s="23"/>
      <c r="IKY41" s="23"/>
      <c r="IKZ41" s="23"/>
      <c r="ILA41" s="23"/>
      <c r="ILB41" s="23"/>
      <c r="ILC41" s="23"/>
      <c r="ILD41" s="23"/>
      <c r="ILE41" s="23"/>
      <c r="ILF41" s="23"/>
      <c r="ILG41" s="23"/>
      <c r="ILH41" s="23"/>
      <c r="ILI41" s="23"/>
      <c r="ILJ41" s="23"/>
      <c r="ILK41" s="23"/>
      <c r="ILL41" s="23"/>
      <c r="ILM41" s="23"/>
      <c r="ILN41" s="23"/>
      <c r="ILO41" s="23"/>
      <c r="ILP41" s="23"/>
      <c r="ILQ41" s="23"/>
      <c r="ILR41" s="23"/>
      <c r="ILS41" s="23"/>
      <c r="ILT41" s="23"/>
      <c r="ILU41" s="23"/>
      <c r="ILV41" s="23"/>
      <c r="ILW41" s="23"/>
      <c r="ILX41" s="23"/>
      <c r="ILY41" s="23"/>
      <c r="ILZ41" s="23"/>
      <c r="IMA41" s="23"/>
      <c r="IMB41" s="23"/>
      <c r="IMC41" s="23"/>
      <c r="IMD41" s="23"/>
      <c r="IME41" s="23"/>
      <c r="IMF41" s="23"/>
      <c r="IMG41" s="23"/>
      <c r="IMH41" s="23"/>
      <c r="IMI41" s="23"/>
      <c r="IMJ41" s="23"/>
      <c r="IMK41" s="23"/>
      <c r="IML41" s="23"/>
      <c r="IMM41" s="23"/>
      <c r="IMN41" s="23"/>
      <c r="IMO41" s="23"/>
      <c r="IMP41" s="23"/>
      <c r="IMQ41" s="23"/>
      <c r="IMR41" s="23"/>
      <c r="IMS41" s="23"/>
      <c r="IMT41" s="23"/>
      <c r="IMU41" s="23"/>
      <c r="IMV41" s="23"/>
      <c r="IMW41" s="23"/>
      <c r="IMX41" s="23"/>
      <c r="IMY41" s="23"/>
      <c r="IMZ41" s="23"/>
      <c r="INA41" s="23"/>
      <c r="INB41" s="23"/>
      <c r="INC41" s="23"/>
      <c r="IND41" s="23"/>
      <c r="INE41" s="23"/>
      <c r="INF41" s="23"/>
      <c r="ING41" s="23"/>
      <c r="INH41" s="23"/>
      <c r="INI41" s="23"/>
      <c r="INJ41" s="23"/>
      <c r="INK41" s="23"/>
      <c r="INL41" s="23"/>
      <c r="INM41" s="23"/>
      <c r="INN41" s="23"/>
      <c r="INO41" s="23"/>
      <c r="INP41" s="23"/>
      <c r="INQ41" s="23"/>
      <c r="INR41" s="23"/>
      <c r="INS41" s="23"/>
      <c r="INT41" s="23"/>
      <c r="INU41" s="23"/>
      <c r="INV41" s="23"/>
      <c r="INW41" s="23"/>
      <c r="INX41" s="23"/>
      <c r="INY41" s="23"/>
      <c r="INZ41" s="23"/>
      <c r="IOA41" s="23"/>
      <c r="IOB41" s="23"/>
      <c r="IOC41" s="23"/>
      <c r="IOD41" s="23"/>
      <c r="IOE41" s="23"/>
      <c r="IOF41" s="23"/>
      <c r="IOG41" s="23"/>
      <c r="IOH41" s="23"/>
      <c r="IOI41" s="23"/>
      <c r="IOJ41" s="23"/>
      <c r="IOK41" s="23"/>
      <c r="IOL41" s="23"/>
      <c r="IOM41" s="23"/>
      <c r="ION41" s="23"/>
      <c r="IOO41" s="23"/>
      <c r="IOP41" s="23"/>
      <c r="IOQ41" s="23"/>
      <c r="IOR41" s="23"/>
      <c r="IOS41" s="23"/>
      <c r="IOT41" s="23"/>
      <c r="IOU41" s="23"/>
      <c r="IOV41" s="23"/>
      <c r="IOW41" s="23"/>
      <c r="IOX41" s="23"/>
      <c r="IOY41" s="23"/>
      <c r="IOZ41" s="23"/>
      <c r="IPA41" s="23"/>
      <c r="IPB41" s="23"/>
      <c r="IPC41" s="23"/>
      <c r="IPD41" s="23"/>
      <c r="IPE41" s="23"/>
      <c r="IPF41" s="23"/>
      <c r="IPG41" s="23"/>
      <c r="IPH41" s="23"/>
      <c r="IPI41" s="23"/>
      <c r="IPJ41" s="23"/>
      <c r="IPK41" s="23"/>
      <c r="IPL41" s="23"/>
      <c r="IPM41" s="23"/>
      <c r="IPN41" s="23"/>
      <c r="IPO41" s="23"/>
      <c r="IPP41" s="23"/>
      <c r="IPQ41" s="23"/>
      <c r="IPR41" s="23"/>
      <c r="IPS41" s="23"/>
      <c r="IPT41" s="23"/>
      <c r="IPU41" s="23"/>
      <c r="IPV41" s="23"/>
      <c r="IPW41" s="23"/>
      <c r="IPX41" s="23"/>
      <c r="IPY41" s="23"/>
      <c r="IPZ41" s="23"/>
      <c r="IQA41" s="23"/>
      <c r="IQB41" s="23"/>
      <c r="IQC41" s="23"/>
      <c r="IQD41" s="23"/>
      <c r="IQE41" s="23"/>
      <c r="IQF41" s="23"/>
      <c r="IQG41" s="23"/>
      <c r="IQH41" s="23"/>
      <c r="IQI41" s="23"/>
      <c r="IQJ41" s="23"/>
      <c r="IQK41" s="23"/>
      <c r="IQL41" s="23"/>
      <c r="IQM41" s="23"/>
      <c r="IQN41" s="23"/>
      <c r="IQO41" s="23"/>
      <c r="IQP41" s="23"/>
      <c r="IQQ41" s="23"/>
      <c r="IQR41" s="23"/>
      <c r="IQS41" s="23"/>
      <c r="IQT41" s="23"/>
      <c r="IQU41" s="23"/>
      <c r="IQV41" s="23"/>
      <c r="IQW41" s="23"/>
      <c r="IQX41" s="23"/>
      <c r="IQY41" s="23"/>
      <c r="IQZ41" s="23"/>
      <c r="IRA41" s="23"/>
      <c r="IRB41" s="23"/>
      <c r="IRC41" s="23"/>
      <c r="IRD41" s="23"/>
      <c r="IRE41" s="23"/>
      <c r="IRF41" s="23"/>
      <c r="IRG41" s="23"/>
      <c r="IRH41" s="23"/>
      <c r="IRI41" s="23"/>
      <c r="IRJ41" s="23"/>
      <c r="IRK41" s="23"/>
      <c r="IRL41" s="23"/>
      <c r="IRM41" s="23"/>
      <c r="IRN41" s="23"/>
      <c r="IRO41" s="23"/>
      <c r="IRP41" s="23"/>
      <c r="IRQ41" s="23"/>
      <c r="IRR41" s="23"/>
      <c r="IRS41" s="23"/>
      <c r="IRT41" s="23"/>
      <c r="IRU41" s="23"/>
      <c r="IRV41" s="23"/>
      <c r="IRW41" s="23"/>
      <c r="IRX41" s="23"/>
      <c r="IRY41" s="23"/>
      <c r="IRZ41" s="23"/>
      <c r="ISA41" s="23"/>
      <c r="ISB41" s="23"/>
      <c r="ISC41" s="23"/>
      <c r="ISD41" s="23"/>
      <c r="ISE41" s="23"/>
      <c r="ISF41" s="23"/>
      <c r="ISG41" s="23"/>
      <c r="ISH41" s="23"/>
      <c r="ISI41" s="23"/>
      <c r="ISJ41" s="23"/>
      <c r="ISK41" s="23"/>
      <c r="ISL41" s="23"/>
      <c r="ISM41" s="23"/>
      <c r="ISN41" s="23"/>
      <c r="ISO41" s="23"/>
      <c r="ISP41" s="23"/>
      <c r="ISQ41" s="23"/>
      <c r="ISR41" s="23"/>
      <c r="ISS41" s="23"/>
      <c r="IST41" s="23"/>
      <c r="ISU41" s="23"/>
      <c r="ISV41" s="23"/>
      <c r="ISW41" s="23"/>
      <c r="ISX41" s="23"/>
      <c r="ISY41" s="23"/>
      <c r="ISZ41" s="23"/>
      <c r="ITA41" s="23"/>
      <c r="ITB41" s="23"/>
      <c r="ITC41" s="23"/>
      <c r="ITD41" s="23"/>
      <c r="ITE41" s="23"/>
      <c r="ITF41" s="23"/>
      <c r="ITG41" s="23"/>
      <c r="ITH41" s="23"/>
      <c r="ITI41" s="23"/>
      <c r="ITJ41" s="23"/>
      <c r="ITK41" s="23"/>
      <c r="ITL41" s="23"/>
      <c r="ITM41" s="23"/>
      <c r="ITN41" s="23"/>
      <c r="ITO41" s="23"/>
      <c r="ITP41" s="23"/>
      <c r="ITQ41" s="23"/>
      <c r="ITR41" s="23"/>
      <c r="ITS41" s="23"/>
      <c r="ITT41" s="23"/>
      <c r="ITU41" s="23"/>
      <c r="ITV41" s="23"/>
      <c r="ITW41" s="23"/>
      <c r="ITX41" s="23"/>
      <c r="ITY41" s="23"/>
      <c r="ITZ41" s="23"/>
      <c r="IUA41" s="23"/>
      <c r="IUB41" s="23"/>
      <c r="IUC41" s="23"/>
      <c r="IUD41" s="23"/>
      <c r="IUE41" s="23"/>
      <c r="IUF41" s="23"/>
      <c r="IUG41" s="23"/>
      <c r="IUH41" s="23"/>
      <c r="IUI41" s="23"/>
      <c r="IUJ41" s="23"/>
      <c r="IUK41" s="23"/>
      <c r="IUL41" s="23"/>
      <c r="IUM41" s="23"/>
      <c r="IUN41" s="23"/>
      <c r="IUO41" s="23"/>
      <c r="IUP41" s="23"/>
      <c r="IUQ41" s="23"/>
      <c r="IUR41" s="23"/>
      <c r="IUS41" s="23"/>
      <c r="IUT41" s="23"/>
      <c r="IUU41" s="23"/>
      <c r="IUV41" s="23"/>
      <c r="IUW41" s="23"/>
      <c r="IUX41" s="23"/>
      <c r="IUY41" s="23"/>
      <c r="IUZ41" s="23"/>
      <c r="IVA41" s="23"/>
      <c r="IVB41" s="23"/>
      <c r="IVC41" s="23"/>
      <c r="IVD41" s="23"/>
      <c r="IVE41" s="23"/>
      <c r="IVF41" s="23"/>
      <c r="IVG41" s="23"/>
      <c r="IVH41" s="23"/>
      <c r="IVI41" s="23"/>
      <c r="IVJ41" s="23"/>
      <c r="IVK41" s="23"/>
      <c r="IVL41" s="23"/>
      <c r="IVM41" s="23"/>
      <c r="IVN41" s="23"/>
      <c r="IVO41" s="23"/>
      <c r="IVP41" s="23"/>
      <c r="IVQ41" s="23"/>
      <c r="IVR41" s="23"/>
      <c r="IVS41" s="23"/>
      <c r="IVT41" s="23"/>
      <c r="IVU41" s="23"/>
      <c r="IVV41" s="23"/>
      <c r="IVW41" s="23"/>
      <c r="IVX41" s="23"/>
      <c r="IVY41" s="23"/>
      <c r="IVZ41" s="23"/>
      <c r="IWA41" s="23"/>
      <c r="IWB41" s="23"/>
      <c r="IWC41" s="23"/>
      <c r="IWD41" s="23"/>
      <c r="IWE41" s="23"/>
      <c r="IWF41" s="23"/>
      <c r="IWG41" s="23"/>
      <c r="IWH41" s="23"/>
      <c r="IWI41" s="23"/>
      <c r="IWJ41" s="23"/>
      <c r="IWK41" s="23"/>
      <c r="IWL41" s="23"/>
      <c r="IWM41" s="23"/>
      <c r="IWN41" s="23"/>
      <c r="IWO41" s="23"/>
      <c r="IWP41" s="23"/>
      <c r="IWQ41" s="23"/>
      <c r="IWR41" s="23"/>
      <c r="IWS41" s="23"/>
      <c r="IWT41" s="23"/>
      <c r="IWU41" s="23"/>
      <c r="IWV41" s="23"/>
      <c r="IWW41" s="23"/>
      <c r="IWX41" s="23"/>
      <c r="IWY41" s="23"/>
      <c r="IWZ41" s="23"/>
      <c r="IXA41" s="23"/>
      <c r="IXB41" s="23"/>
      <c r="IXC41" s="23"/>
      <c r="IXD41" s="23"/>
      <c r="IXE41" s="23"/>
      <c r="IXF41" s="23"/>
      <c r="IXG41" s="23"/>
      <c r="IXH41" s="23"/>
      <c r="IXI41" s="23"/>
      <c r="IXJ41" s="23"/>
      <c r="IXK41" s="23"/>
      <c r="IXL41" s="23"/>
      <c r="IXM41" s="23"/>
      <c r="IXN41" s="23"/>
      <c r="IXO41" s="23"/>
      <c r="IXP41" s="23"/>
      <c r="IXQ41" s="23"/>
      <c r="IXR41" s="23"/>
      <c r="IXS41" s="23"/>
      <c r="IXT41" s="23"/>
      <c r="IXU41" s="23"/>
      <c r="IXV41" s="23"/>
      <c r="IXW41" s="23"/>
      <c r="IXX41" s="23"/>
      <c r="IXY41" s="23"/>
      <c r="IXZ41" s="23"/>
      <c r="IYA41" s="23"/>
      <c r="IYB41" s="23"/>
      <c r="IYC41" s="23"/>
      <c r="IYD41" s="23"/>
      <c r="IYE41" s="23"/>
      <c r="IYF41" s="23"/>
      <c r="IYG41" s="23"/>
      <c r="IYH41" s="23"/>
      <c r="IYI41" s="23"/>
      <c r="IYJ41" s="23"/>
      <c r="IYK41" s="23"/>
      <c r="IYL41" s="23"/>
      <c r="IYM41" s="23"/>
      <c r="IYN41" s="23"/>
      <c r="IYO41" s="23"/>
      <c r="IYP41" s="23"/>
      <c r="IYQ41" s="23"/>
      <c r="IYR41" s="23"/>
      <c r="IYS41" s="23"/>
      <c r="IYT41" s="23"/>
      <c r="IYU41" s="23"/>
      <c r="IYV41" s="23"/>
      <c r="IYW41" s="23"/>
      <c r="IYX41" s="23"/>
      <c r="IYY41" s="23"/>
      <c r="IYZ41" s="23"/>
      <c r="IZA41" s="23"/>
      <c r="IZB41" s="23"/>
      <c r="IZC41" s="23"/>
      <c r="IZD41" s="23"/>
      <c r="IZE41" s="23"/>
      <c r="IZF41" s="23"/>
      <c r="IZG41" s="23"/>
      <c r="IZH41" s="23"/>
      <c r="IZI41" s="23"/>
      <c r="IZJ41" s="23"/>
      <c r="IZK41" s="23"/>
      <c r="IZL41" s="23"/>
      <c r="IZM41" s="23"/>
      <c r="IZN41" s="23"/>
      <c r="IZO41" s="23"/>
      <c r="IZP41" s="23"/>
      <c r="IZQ41" s="23"/>
      <c r="IZR41" s="23"/>
      <c r="IZS41" s="23"/>
      <c r="IZT41" s="23"/>
      <c r="IZU41" s="23"/>
      <c r="IZV41" s="23"/>
      <c r="IZW41" s="23"/>
      <c r="IZX41" s="23"/>
      <c r="IZY41" s="23"/>
      <c r="IZZ41" s="23"/>
      <c r="JAA41" s="23"/>
      <c r="JAB41" s="23"/>
      <c r="JAC41" s="23"/>
      <c r="JAD41" s="23"/>
      <c r="JAE41" s="23"/>
      <c r="JAF41" s="23"/>
      <c r="JAG41" s="23"/>
      <c r="JAH41" s="23"/>
      <c r="JAI41" s="23"/>
      <c r="JAJ41" s="23"/>
      <c r="JAK41" s="23"/>
      <c r="JAL41" s="23"/>
      <c r="JAM41" s="23"/>
      <c r="JAN41" s="23"/>
      <c r="JAO41" s="23"/>
      <c r="JAP41" s="23"/>
      <c r="JAQ41" s="23"/>
      <c r="JAR41" s="23"/>
      <c r="JAS41" s="23"/>
      <c r="JAT41" s="23"/>
      <c r="JAU41" s="23"/>
      <c r="JAV41" s="23"/>
      <c r="JAW41" s="23"/>
      <c r="JAX41" s="23"/>
      <c r="JAY41" s="23"/>
      <c r="JAZ41" s="23"/>
      <c r="JBA41" s="23"/>
      <c r="JBB41" s="23"/>
      <c r="JBC41" s="23"/>
      <c r="JBD41" s="23"/>
      <c r="JBE41" s="23"/>
      <c r="JBF41" s="23"/>
      <c r="JBG41" s="23"/>
      <c r="JBH41" s="23"/>
      <c r="JBI41" s="23"/>
      <c r="JBJ41" s="23"/>
      <c r="JBK41" s="23"/>
      <c r="JBL41" s="23"/>
      <c r="JBM41" s="23"/>
      <c r="JBN41" s="23"/>
      <c r="JBO41" s="23"/>
      <c r="JBP41" s="23"/>
      <c r="JBQ41" s="23"/>
      <c r="JBR41" s="23"/>
      <c r="JBS41" s="23"/>
      <c r="JBT41" s="23"/>
      <c r="JBU41" s="23"/>
      <c r="JBV41" s="23"/>
      <c r="JBW41" s="23"/>
      <c r="JBX41" s="23"/>
      <c r="JBY41" s="23"/>
      <c r="JBZ41" s="23"/>
      <c r="JCA41" s="23"/>
      <c r="JCB41" s="23"/>
      <c r="JCC41" s="23"/>
      <c r="JCD41" s="23"/>
      <c r="JCE41" s="23"/>
      <c r="JCF41" s="23"/>
      <c r="JCG41" s="23"/>
      <c r="JCH41" s="23"/>
      <c r="JCI41" s="23"/>
      <c r="JCJ41" s="23"/>
      <c r="JCK41" s="23"/>
      <c r="JCL41" s="23"/>
      <c r="JCM41" s="23"/>
      <c r="JCN41" s="23"/>
      <c r="JCO41" s="23"/>
      <c r="JCP41" s="23"/>
      <c r="JCQ41" s="23"/>
      <c r="JCR41" s="23"/>
      <c r="JCS41" s="23"/>
      <c r="JCT41" s="23"/>
      <c r="JCU41" s="23"/>
      <c r="JCV41" s="23"/>
      <c r="JCW41" s="23"/>
      <c r="JCX41" s="23"/>
      <c r="JCY41" s="23"/>
      <c r="JCZ41" s="23"/>
      <c r="JDA41" s="23"/>
      <c r="JDB41" s="23"/>
      <c r="JDC41" s="23"/>
      <c r="JDD41" s="23"/>
      <c r="JDE41" s="23"/>
      <c r="JDF41" s="23"/>
      <c r="JDG41" s="23"/>
      <c r="JDH41" s="23"/>
      <c r="JDI41" s="23"/>
      <c r="JDJ41" s="23"/>
      <c r="JDK41" s="23"/>
      <c r="JDL41" s="23"/>
      <c r="JDM41" s="23"/>
      <c r="JDN41" s="23"/>
      <c r="JDO41" s="23"/>
      <c r="JDP41" s="23"/>
      <c r="JDQ41" s="23"/>
      <c r="JDR41" s="23"/>
      <c r="JDS41" s="23"/>
      <c r="JDT41" s="23"/>
      <c r="JDU41" s="23"/>
      <c r="JDV41" s="23"/>
      <c r="JDW41" s="23"/>
      <c r="JDX41" s="23"/>
      <c r="JDY41" s="23"/>
      <c r="JDZ41" s="23"/>
      <c r="JEA41" s="23"/>
      <c r="JEB41" s="23"/>
      <c r="JEC41" s="23"/>
      <c r="JED41" s="23"/>
      <c r="JEE41" s="23"/>
      <c r="JEF41" s="23"/>
      <c r="JEG41" s="23"/>
      <c r="JEH41" s="23"/>
      <c r="JEI41" s="23"/>
      <c r="JEJ41" s="23"/>
      <c r="JEK41" s="23"/>
      <c r="JEL41" s="23"/>
      <c r="JEM41" s="23"/>
      <c r="JEN41" s="23"/>
      <c r="JEO41" s="23"/>
      <c r="JEP41" s="23"/>
      <c r="JEQ41" s="23"/>
      <c r="JER41" s="23"/>
      <c r="JES41" s="23"/>
      <c r="JET41" s="23"/>
      <c r="JEU41" s="23"/>
      <c r="JEV41" s="23"/>
      <c r="JEW41" s="23"/>
      <c r="JEX41" s="23"/>
      <c r="JEY41" s="23"/>
      <c r="JEZ41" s="23"/>
      <c r="JFA41" s="23"/>
      <c r="JFB41" s="23"/>
      <c r="JFC41" s="23"/>
      <c r="JFD41" s="23"/>
      <c r="JFE41" s="23"/>
      <c r="JFF41" s="23"/>
      <c r="JFG41" s="23"/>
      <c r="JFH41" s="23"/>
      <c r="JFI41" s="23"/>
      <c r="JFJ41" s="23"/>
      <c r="JFK41" s="23"/>
      <c r="JFL41" s="23"/>
      <c r="JFM41" s="23"/>
      <c r="JFN41" s="23"/>
      <c r="JFO41" s="23"/>
      <c r="JFP41" s="23"/>
      <c r="JFQ41" s="23"/>
      <c r="JFR41" s="23"/>
      <c r="JFS41" s="23"/>
      <c r="JFT41" s="23"/>
      <c r="JFU41" s="23"/>
      <c r="JFV41" s="23"/>
      <c r="JFW41" s="23"/>
      <c r="JFX41" s="23"/>
      <c r="JFY41" s="23"/>
      <c r="JFZ41" s="23"/>
      <c r="JGA41" s="23"/>
      <c r="JGB41" s="23"/>
      <c r="JGC41" s="23"/>
      <c r="JGD41" s="23"/>
      <c r="JGE41" s="23"/>
      <c r="JGF41" s="23"/>
      <c r="JGG41" s="23"/>
      <c r="JGH41" s="23"/>
      <c r="JGI41" s="23"/>
      <c r="JGJ41" s="23"/>
      <c r="JGK41" s="23"/>
      <c r="JGL41" s="23"/>
      <c r="JGM41" s="23"/>
      <c r="JGN41" s="23"/>
      <c r="JGO41" s="23"/>
      <c r="JGP41" s="23"/>
      <c r="JGQ41" s="23"/>
      <c r="JGR41" s="23"/>
      <c r="JGS41" s="23"/>
      <c r="JGT41" s="23"/>
      <c r="JGU41" s="23"/>
      <c r="JGV41" s="23"/>
      <c r="JGW41" s="23"/>
      <c r="JGX41" s="23"/>
      <c r="JGY41" s="23"/>
      <c r="JGZ41" s="23"/>
      <c r="JHA41" s="23"/>
      <c r="JHB41" s="23"/>
      <c r="JHC41" s="23"/>
      <c r="JHD41" s="23"/>
      <c r="JHE41" s="23"/>
      <c r="JHF41" s="23"/>
      <c r="JHG41" s="23"/>
      <c r="JHH41" s="23"/>
      <c r="JHI41" s="23"/>
      <c r="JHJ41" s="23"/>
      <c r="JHK41" s="23"/>
      <c r="JHL41" s="23"/>
      <c r="JHM41" s="23"/>
      <c r="JHN41" s="23"/>
      <c r="JHO41" s="23"/>
      <c r="JHP41" s="23"/>
      <c r="JHQ41" s="23"/>
      <c r="JHR41" s="23"/>
      <c r="JHS41" s="23"/>
      <c r="JHT41" s="23"/>
      <c r="JHU41" s="23"/>
      <c r="JHV41" s="23"/>
      <c r="JHW41" s="23"/>
      <c r="JHX41" s="23"/>
      <c r="JHY41" s="23"/>
      <c r="JHZ41" s="23"/>
      <c r="JIA41" s="23"/>
      <c r="JIB41" s="23"/>
      <c r="JIC41" s="23"/>
      <c r="JID41" s="23"/>
      <c r="JIE41" s="23"/>
      <c r="JIF41" s="23"/>
      <c r="JIG41" s="23"/>
      <c r="JIH41" s="23"/>
      <c r="JII41" s="23"/>
      <c r="JIJ41" s="23"/>
      <c r="JIK41" s="23"/>
      <c r="JIL41" s="23"/>
      <c r="JIM41" s="23"/>
      <c r="JIN41" s="23"/>
      <c r="JIO41" s="23"/>
      <c r="JIP41" s="23"/>
      <c r="JIQ41" s="23"/>
      <c r="JIR41" s="23"/>
      <c r="JIS41" s="23"/>
      <c r="JIT41" s="23"/>
      <c r="JIU41" s="23"/>
      <c r="JIV41" s="23"/>
      <c r="JIW41" s="23"/>
      <c r="JIX41" s="23"/>
      <c r="JIY41" s="23"/>
      <c r="JIZ41" s="23"/>
      <c r="JJA41" s="23"/>
      <c r="JJB41" s="23"/>
      <c r="JJC41" s="23"/>
      <c r="JJD41" s="23"/>
      <c r="JJE41" s="23"/>
      <c r="JJF41" s="23"/>
      <c r="JJG41" s="23"/>
      <c r="JJH41" s="23"/>
      <c r="JJI41" s="23"/>
      <c r="JJJ41" s="23"/>
      <c r="JJK41" s="23"/>
      <c r="JJL41" s="23"/>
      <c r="JJM41" s="23"/>
      <c r="JJN41" s="23"/>
      <c r="JJO41" s="23"/>
      <c r="JJP41" s="23"/>
      <c r="JJQ41" s="23"/>
      <c r="JJR41" s="23"/>
      <c r="JJS41" s="23"/>
      <c r="JJT41" s="23"/>
      <c r="JJU41" s="23"/>
      <c r="JJV41" s="23"/>
      <c r="JJW41" s="23"/>
      <c r="JJX41" s="23"/>
      <c r="JJY41" s="23"/>
      <c r="JJZ41" s="23"/>
      <c r="JKA41" s="23"/>
      <c r="JKB41" s="23"/>
      <c r="JKC41" s="23"/>
      <c r="JKD41" s="23"/>
      <c r="JKE41" s="23"/>
      <c r="JKF41" s="23"/>
      <c r="JKG41" s="23"/>
      <c r="JKH41" s="23"/>
      <c r="JKI41" s="23"/>
      <c r="JKJ41" s="23"/>
      <c r="JKK41" s="23"/>
      <c r="JKL41" s="23"/>
      <c r="JKM41" s="23"/>
      <c r="JKN41" s="23"/>
      <c r="JKO41" s="23"/>
      <c r="JKP41" s="23"/>
      <c r="JKQ41" s="23"/>
      <c r="JKR41" s="23"/>
      <c r="JKS41" s="23"/>
      <c r="JKT41" s="23"/>
      <c r="JKU41" s="23"/>
      <c r="JKV41" s="23"/>
      <c r="JKW41" s="23"/>
      <c r="JKX41" s="23"/>
      <c r="JKY41" s="23"/>
      <c r="JKZ41" s="23"/>
      <c r="JLA41" s="23"/>
      <c r="JLB41" s="23"/>
      <c r="JLC41" s="23"/>
      <c r="JLD41" s="23"/>
      <c r="JLE41" s="23"/>
      <c r="JLF41" s="23"/>
      <c r="JLG41" s="23"/>
      <c r="JLH41" s="23"/>
      <c r="JLI41" s="23"/>
      <c r="JLJ41" s="23"/>
      <c r="JLK41" s="23"/>
      <c r="JLL41" s="23"/>
      <c r="JLM41" s="23"/>
      <c r="JLN41" s="23"/>
      <c r="JLO41" s="23"/>
      <c r="JLP41" s="23"/>
      <c r="JLQ41" s="23"/>
      <c r="JLR41" s="23"/>
      <c r="JLS41" s="23"/>
      <c r="JLT41" s="23"/>
      <c r="JLU41" s="23"/>
      <c r="JLV41" s="23"/>
      <c r="JLW41" s="23"/>
      <c r="JLX41" s="23"/>
      <c r="JLY41" s="23"/>
      <c r="JLZ41" s="23"/>
      <c r="JMA41" s="23"/>
      <c r="JMB41" s="23"/>
      <c r="JMC41" s="23"/>
      <c r="JMD41" s="23"/>
      <c r="JME41" s="23"/>
      <c r="JMF41" s="23"/>
      <c r="JMG41" s="23"/>
      <c r="JMH41" s="23"/>
      <c r="JMI41" s="23"/>
      <c r="JMJ41" s="23"/>
      <c r="JMK41" s="23"/>
      <c r="JML41" s="23"/>
      <c r="JMM41" s="23"/>
      <c r="JMN41" s="23"/>
      <c r="JMO41" s="23"/>
      <c r="JMP41" s="23"/>
      <c r="JMQ41" s="23"/>
      <c r="JMR41" s="23"/>
      <c r="JMS41" s="23"/>
      <c r="JMT41" s="23"/>
      <c r="JMU41" s="23"/>
      <c r="JMV41" s="23"/>
      <c r="JMW41" s="23"/>
      <c r="JMX41" s="23"/>
      <c r="JMY41" s="23"/>
      <c r="JMZ41" s="23"/>
      <c r="JNA41" s="23"/>
      <c r="JNB41" s="23"/>
      <c r="JNC41" s="23"/>
      <c r="JND41" s="23"/>
      <c r="JNE41" s="23"/>
      <c r="JNF41" s="23"/>
      <c r="JNG41" s="23"/>
      <c r="JNH41" s="23"/>
      <c r="JNI41" s="23"/>
      <c r="JNJ41" s="23"/>
      <c r="JNK41" s="23"/>
      <c r="JNL41" s="23"/>
      <c r="JNM41" s="23"/>
      <c r="JNN41" s="23"/>
      <c r="JNO41" s="23"/>
      <c r="JNP41" s="23"/>
      <c r="JNQ41" s="23"/>
      <c r="JNR41" s="23"/>
      <c r="JNS41" s="23"/>
      <c r="JNT41" s="23"/>
      <c r="JNU41" s="23"/>
      <c r="JNV41" s="23"/>
      <c r="JNW41" s="23"/>
      <c r="JNX41" s="23"/>
      <c r="JNY41" s="23"/>
      <c r="JNZ41" s="23"/>
      <c r="JOA41" s="23"/>
      <c r="JOB41" s="23"/>
      <c r="JOC41" s="23"/>
      <c r="JOD41" s="23"/>
      <c r="JOE41" s="23"/>
      <c r="JOF41" s="23"/>
      <c r="JOG41" s="23"/>
      <c r="JOH41" s="23"/>
      <c r="JOI41" s="23"/>
      <c r="JOJ41" s="23"/>
      <c r="JOK41" s="23"/>
      <c r="JOL41" s="23"/>
      <c r="JOM41" s="23"/>
      <c r="JON41" s="23"/>
      <c r="JOO41" s="23"/>
      <c r="JOP41" s="23"/>
      <c r="JOQ41" s="23"/>
      <c r="JOR41" s="23"/>
      <c r="JOS41" s="23"/>
      <c r="JOT41" s="23"/>
      <c r="JOU41" s="23"/>
      <c r="JOV41" s="23"/>
      <c r="JOW41" s="23"/>
      <c r="JOX41" s="23"/>
      <c r="JOY41" s="23"/>
      <c r="JOZ41" s="23"/>
      <c r="JPA41" s="23"/>
      <c r="JPB41" s="23"/>
      <c r="JPC41" s="23"/>
      <c r="JPD41" s="23"/>
      <c r="JPE41" s="23"/>
      <c r="JPF41" s="23"/>
      <c r="JPG41" s="23"/>
      <c r="JPH41" s="23"/>
      <c r="JPI41" s="23"/>
      <c r="JPJ41" s="23"/>
      <c r="JPK41" s="23"/>
      <c r="JPL41" s="23"/>
      <c r="JPM41" s="23"/>
      <c r="JPN41" s="23"/>
      <c r="JPO41" s="23"/>
      <c r="JPP41" s="23"/>
      <c r="JPQ41" s="23"/>
      <c r="JPR41" s="23"/>
      <c r="JPS41" s="23"/>
      <c r="JPT41" s="23"/>
      <c r="JPU41" s="23"/>
      <c r="JPV41" s="23"/>
      <c r="JPW41" s="23"/>
      <c r="JPX41" s="23"/>
      <c r="JPY41" s="23"/>
      <c r="JPZ41" s="23"/>
      <c r="JQA41" s="23"/>
      <c r="JQB41" s="23"/>
      <c r="JQC41" s="23"/>
      <c r="JQD41" s="23"/>
      <c r="JQE41" s="23"/>
      <c r="JQF41" s="23"/>
      <c r="JQG41" s="23"/>
      <c r="JQH41" s="23"/>
      <c r="JQI41" s="23"/>
      <c r="JQJ41" s="23"/>
      <c r="JQK41" s="23"/>
      <c r="JQL41" s="23"/>
      <c r="JQM41" s="23"/>
      <c r="JQN41" s="23"/>
      <c r="JQO41" s="23"/>
      <c r="JQP41" s="23"/>
      <c r="JQQ41" s="23"/>
      <c r="JQR41" s="23"/>
      <c r="JQS41" s="23"/>
      <c r="JQT41" s="23"/>
      <c r="JQU41" s="23"/>
      <c r="JQV41" s="23"/>
      <c r="JQW41" s="23"/>
      <c r="JQX41" s="23"/>
      <c r="JQY41" s="23"/>
      <c r="JQZ41" s="23"/>
      <c r="JRA41" s="23"/>
      <c r="JRB41" s="23"/>
      <c r="JRC41" s="23"/>
      <c r="JRD41" s="23"/>
      <c r="JRE41" s="23"/>
      <c r="JRF41" s="23"/>
      <c r="JRG41" s="23"/>
      <c r="JRH41" s="23"/>
      <c r="JRI41" s="23"/>
      <c r="JRJ41" s="23"/>
      <c r="JRK41" s="23"/>
      <c r="JRL41" s="23"/>
      <c r="JRM41" s="23"/>
      <c r="JRN41" s="23"/>
      <c r="JRO41" s="23"/>
      <c r="JRP41" s="23"/>
      <c r="JRQ41" s="23"/>
      <c r="JRR41" s="23"/>
      <c r="JRS41" s="23"/>
      <c r="JRT41" s="23"/>
      <c r="JRU41" s="23"/>
      <c r="JRV41" s="23"/>
      <c r="JRW41" s="23"/>
      <c r="JRX41" s="23"/>
      <c r="JRY41" s="23"/>
      <c r="JRZ41" s="23"/>
      <c r="JSA41" s="23"/>
      <c r="JSB41" s="23"/>
      <c r="JSC41" s="23"/>
      <c r="JSD41" s="23"/>
      <c r="JSE41" s="23"/>
      <c r="JSF41" s="23"/>
      <c r="JSG41" s="23"/>
      <c r="JSH41" s="23"/>
      <c r="JSI41" s="23"/>
      <c r="JSJ41" s="23"/>
      <c r="JSK41" s="23"/>
      <c r="JSL41" s="23"/>
      <c r="JSM41" s="23"/>
      <c r="JSN41" s="23"/>
      <c r="JSO41" s="23"/>
      <c r="JSP41" s="23"/>
      <c r="JSQ41" s="23"/>
      <c r="JSR41" s="23"/>
      <c r="JSS41" s="23"/>
      <c r="JST41" s="23"/>
      <c r="JSU41" s="23"/>
      <c r="JSV41" s="23"/>
      <c r="JSW41" s="23"/>
      <c r="JSX41" s="23"/>
      <c r="JSY41" s="23"/>
      <c r="JSZ41" s="23"/>
      <c r="JTA41" s="23"/>
      <c r="JTB41" s="23"/>
      <c r="JTC41" s="23"/>
      <c r="JTD41" s="23"/>
      <c r="JTE41" s="23"/>
      <c r="JTF41" s="23"/>
      <c r="JTG41" s="23"/>
      <c r="JTH41" s="23"/>
      <c r="JTI41" s="23"/>
      <c r="JTJ41" s="23"/>
      <c r="JTK41" s="23"/>
      <c r="JTL41" s="23"/>
      <c r="JTM41" s="23"/>
      <c r="JTN41" s="23"/>
      <c r="JTO41" s="23"/>
      <c r="JTP41" s="23"/>
      <c r="JTQ41" s="23"/>
      <c r="JTR41" s="23"/>
      <c r="JTS41" s="23"/>
      <c r="JTT41" s="23"/>
      <c r="JTU41" s="23"/>
      <c r="JTV41" s="23"/>
      <c r="JTW41" s="23"/>
      <c r="JTX41" s="23"/>
      <c r="JTY41" s="23"/>
      <c r="JTZ41" s="23"/>
      <c r="JUA41" s="23"/>
      <c r="JUB41" s="23"/>
      <c r="JUC41" s="23"/>
      <c r="JUD41" s="23"/>
      <c r="JUE41" s="23"/>
      <c r="JUF41" s="23"/>
      <c r="JUG41" s="23"/>
      <c r="JUH41" s="23"/>
      <c r="JUI41" s="23"/>
      <c r="JUJ41" s="23"/>
      <c r="JUK41" s="23"/>
      <c r="JUL41" s="23"/>
      <c r="JUM41" s="23"/>
      <c r="JUN41" s="23"/>
      <c r="JUO41" s="23"/>
      <c r="JUP41" s="23"/>
      <c r="JUQ41" s="23"/>
      <c r="JUR41" s="23"/>
      <c r="JUS41" s="23"/>
      <c r="JUT41" s="23"/>
      <c r="JUU41" s="23"/>
      <c r="JUV41" s="23"/>
      <c r="JUW41" s="23"/>
      <c r="JUX41" s="23"/>
      <c r="JUY41" s="23"/>
      <c r="JUZ41" s="23"/>
      <c r="JVA41" s="23"/>
      <c r="JVB41" s="23"/>
      <c r="JVC41" s="23"/>
      <c r="JVD41" s="23"/>
      <c r="JVE41" s="23"/>
      <c r="JVF41" s="23"/>
      <c r="JVG41" s="23"/>
      <c r="JVH41" s="23"/>
      <c r="JVI41" s="23"/>
      <c r="JVJ41" s="23"/>
      <c r="JVK41" s="23"/>
      <c r="JVL41" s="23"/>
      <c r="JVM41" s="23"/>
      <c r="JVN41" s="23"/>
      <c r="JVO41" s="23"/>
      <c r="JVP41" s="23"/>
      <c r="JVQ41" s="23"/>
      <c r="JVR41" s="23"/>
      <c r="JVS41" s="23"/>
      <c r="JVT41" s="23"/>
      <c r="JVU41" s="23"/>
      <c r="JVV41" s="23"/>
      <c r="JVW41" s="23"/>
      <c r="JVX41" s="23"/>
      <c r="JVY41" s="23"/>
      <c r="JVZ41" s="23"/>
      <c r="JWA41" s="23"/>
      <c r="JWB41" s="23"/>
      <c r="JWC41" s="23"/>
      <c r="JWD41" s="23"/>
      <c r="JWE41" s="23"/>
      <c r="JWF41" s="23"/>
      <c r="JWG41" s="23"/>
      <c r="JWH41" s="23"/>
      <c r="JWI41" s="23"/>
      <c r="JWJ41" s="23"/>
      <c r="JWK41" s="23"/>
      <c r="JWL41" s="23"/>
      <c r="JWM41" s="23"/>
      <c r="JWN41" s="23"/>
      <c r="JWO41" s="23"/>
      <c r="JWP41" s="23"/>
      <c r="JWQ41" s="23"/>
      <c r="JWR41" s="23"/>
      <c r="JWS41" s="23"/>
      <c r="JWT41" s="23"/>
      <c r="JWU41" s="23"/>
      <c r="JWV41" s="23"/>
      <c r="JWW41" s="23"/>
      <c r="JWX41" s="23"/>
      <c r="JWY41" s="23"/>
      <c r="JWZ41" s="23"/>
      <c r="JXA41" s="23"/>
      <c r="JXB41" s="23"/>
      <c r="JXC41" s="23"/>
      <c r="JXD41" s="23"/>
      <c r="JXE41" s="23"/>
      <c r="JXF41" s="23"/>
      <c r="JXG41" s="23"/>
      <c r="JXH41" s="23"/>
      <c r="JXI41" s="23"/>
      <c r="JXJ41" s="23"/>
      <c r="JXK41" s="23"/>
      <c r="JXL41" s="23"/>
      <c r="JXM41" s="23"/>
      <c r="JXN41" s="23"/>
      <c r="JXO41" s="23"/>
      <c r="JXP41" s="23"/>
      <c r="JXQ41" s="23"/>
      <c r="JXR41" s="23"/>
      <c r="JXS41" s="23"/>
      <c r="JXT41" s="23"/>
      <c r="JXU41" s="23"/>
      <c r="JXV41" s="23"/>
      <c r="JXW41" s="23"/>
      <c r="JXX41" s="23"/>
      <c r="JXY41" s="23"/>
      <c r="JXZ41" s="23"/>
      <c r="JYA41" s="23"/>
      <c r="JYB41" s="23"/>
      <c r="JYC41" s="23"/>
      <c r="JYD41" s="23"/>
      <c r="JYE41" s="23"/>
      <c r="JYF41" s="23"/>
      <c r="JYG41" s="23"/>
      <c r="JYH41" s="23"/>
      <c r="JYI41" s="23"/>
      <c r="JYJ41" s="23"/>
      <c r="JYK41" s="23"/>
      <c r="JYL41" s="23"/>
      <c r="JYM41" s="23"/>
      <c r="JYN41" s="23"/>
      <c r="JYO41" s="23"/>
      <c r="JYP41" s="23"/>
      <c r="JYQ41" s="23"/>
      <c r="JYR41" s="23"/>
      <c r="JYS41" s="23"/>
      <c r="JYT41" s="23"/>
      <c r="JYU41" s="23"/>
      <c r="JYV41" s="23"/>
      <c r="JYW41" s="23"/>
      <c r="JYX41" s="23"/>
      <c r="JYY41" s="23"/>
      <c r="JYZ41" s="23"/>
      <c r="JZA41" s="23"/>
      <c r="JZB41" s="23"/>
      <c r="JZC41" s="23"/>
      <c r="JZD41" s="23"/>
      <c r="JZE41" s="23"/>
      <c r="JZF41" s="23"/>
      <c r="JZG41" s="23"/>
      <c r="JZH41" s="23"/>
      <c r="JZI41" s="23"/>
      <c r="JZJ41" s="23"/>
      <c r="JZK41" s="23"/>
      <c r="JZL41" s="23"/>
      <c r="JZM41" s="23"/>
      <c r="JZN41" s="23"/>
      <c r="JZO41" s="23"/>
      <c r="JZP41" s="23"/>
      <c r="JZQ41" s="23"/>
      <c r="JZR41" s="23"/>
      <c r="JZS41" s="23"/>
      <c r="JZT41" s="23"/>
      <c r="JZU41" s="23"/>
      <c r="JZV41" s="23"/>
      <c r="JZW41" s="23"/>
      <c r="JZX41" s="23"/>
      <c r="JZY41" s="23"/>
      <c r="JZZ41" s="23"/>
      <c r="KAA41" s="23"/>
      <c r="KAB41" s="23"/>
      <c r="KAC41" s="23"/>
      <c r="KAD41" s="23"/>
      <c r="KAE41" s="23"/>
      <c r="KAF41" s="23"/>
      <c r="KAG41" s="23"/>
      <c r="KAH41" s="23"/>
      <c r="KAI41" s="23"/>
      <c r="KAJ41" s="23"/>
      <c r="KAK41" s="23"/>
      <c r="KAL41" s="23"/>
      <c r="KAM41" s="23"/>
      <c r="KAN41" s="23"/>
      <c r="KAO41" s="23"/>
      <c r="KAP41" s="23"/>
      <c r="KAQ41" s="23"/>
      <c r="KAR41" s="23"/>
      <c r="KAS41" s="23"/>
      <c r="KAT41" s="23"/>
      <c r="KAU41" s="23"/>
      <c r="KAV41" s="23"/>
      <c r="KAW41" s="23"/>
      <c r="KAX41" s="23"/>
      <c r="KAY41" s="23"/>
      <c r="KAZ41" s="23"/>
      <c r="KBA41" s="23"/>
      <c r="KBB41" s="23"/>
      <c r="KBC41" s="23"/>
      <c r="KBD41" s="23"/>
      <c r="KBE41" s="23"/>
      <c r="KBF41" s="23"/>
      <c r="KBG41" s="23"/>
      <c r="KBH41" s="23"/>
      <c r="KBI41" s="23"/>
      <c r="KBJ41" s="23"/>
      <c r="KBK41" s="23"/>
      <c r="KBL41" s="23"/>
      <c r="KBM41" s="23"/>
      <c r="KBN41" s="23"/>
      <c r="KBO41" s="23"/>
      <c r="KBP41" s="23"/>
      <c r="KBQ41" s="23"/>
      <c r="KBR41" s="23"/>
      <c r="KBS41" s="23"/>
      <c r="KBT41" s="23"/>
      <c r="KBU41" s="23"/>
      <c r="KBV41" s="23"/>
      <c r="KBW41" s="23"/>
      <c r="KBX41" s="23"/>
      <c r="KBY41" s="23"/>
      <c r="KBZ41" s="23"/>
      <c r="KCA41" s="23"/>
      <c r="KCB41" s="23"/>
      <c r="KCC41" s="23"/>
      <c r="KCD41" s="23"/>
      <c r="KCE41" s="23"/>
      <c r="KCF41" s="23"/>
      <c r="KCG41" s="23"/>
      <c r="KCH41" s="23"/>
      <c r="KCI41" s="23"/>
      <c r="KCJ41" s="23"/>
      <c r="KCK41" s="23"/>
      <c r="KCL41" s="23"/>
      <c r="KCM41" s="23"/>
      <c r="KCN41" s="23"/>
      <c r="KCO41" s="23"/>
      <c r="KCP41" s="23"/>
      <c r="KCQ41" s="23"/>
      <c r="KCR41" s="23"/>
      <c r="KCS41" s="23"/>
      <c r="KCT41" s="23"/>
      <c r="KCU41" s="23"/>
      <c r="KCV41" s="23"/>
      <c r="KCW41" s="23"/>
      <c r="KCX41" s="23"/>
      <c r="KCY41" s="23"/>
      <c r="KCZ41" s="23"/>
      <c r="KDA41" s="23"/>
      <c r="KDB41" s="23"/>
      <c r="KDC41" s="23"/>
      <c r="KDD41" s="23"/>
      <c r="KDE41" s="23"/>
      <c r="KDF41" s="23"/>
      <c r="KDG41" s="23"/>
      <c r="KDH41" s="23"/>
      <c r="KDI41" s="23"/>
      <c r="KDJ41" s="23"/>
      <c r="KDK41" s="23"/>
      <c r="KDL41" s="23"/>
      <c r="KDM41" s="23"/>
      <c r="KDN41" s="23"/>
      <c r="KDO41" s="23"/>
      <c r="KDP41" s="23"/>
      <c r="KDQ41" s="23"/>
      <c r="KDR41" s="23"/>
      <c r="KDS41" s="23"/>
      <c r="KDT41" s="23"/>
      <c r="KDU41" s="23"/>
      <c r="KDV41" s="23"/>
      <c r="KDW41" s="23"/>
      <c r="KDX41" s="23"/>
      <c r="KDY41" s="23"/>
      <c r="KDZ41" s="23"/>
      <c r="KEA41" s="23"/>
      <c r="KEB41" s="23"/>
      <c r="KEC41" s="23"/>
      <c r="KED41" s="23"/>
      <c r="KEE41" s="23"/>
      <c r="KEF41" s="23"/>
      <c r="KEG41" s="23"/>
      <c r="KEH41" s="23"/>
      <c r="KEI41" s="23"/>
      <c r="KEJ41" s="23"/>
      <c r="KEK41" s="23"/>
      <c r="KEL41" s="23"/>
      <c r="KEM41" s="23"/>
      <c r="KEN41" s="23"/>
      <c r="KEO41" s="23"/>
      <c r="KEP41" s="23"/>
      <c r="KEQ41" s="23"/>
      <c r="KER41" s="23"/>
      <c r="KES41" s="23"/>
      <c r="KET41" s="23"/>
      <c r="KEU41" s="23"/>
      <c r="KEV41" s="23"/>
      <c r="KEW41" s="23"/>
      <c r="KEX41" s="23"/>
      <c r="KEY41" s="23"/>
      <c r="KEZ41" s="23"/>
      <c r="KFA41" s="23"/>
      <c r="KFB41" s="23"/>
      <c r="KFC41" s="23"/>
      <c r="KFD41" s="23"/>
      <c r="KFE41" s="23"/>
      <c r="KFF41" s="23"/>
      <c r="KFG41" s="23"/>
      <c r="KFH41" s="23"/>
      <c r="KFI41" s="23"/>
      <c r="KFJ41" s="23"/>
      <c r="KFK41" s="23"/>
      <c r="KFL41" s="23"/>
      <c r="KFM41" s="23"/>
      <c r="KFN41" s="23"/>
      <c r="KFO41" s="23"/>
      <c r="KFP41" s="23"/>
      <c r="KFQ41" s="23"/>
      <c r="KFR41" s="23"/>
      <c r="KFS41" s="23"/>
      <c r="KFT41" s="23"/>
      <c r="KFU41" s="23"/>
      <c r="KFV41" s="23"/>
      <c r="KFW41" s="23"/>
      <c r="KFX41" s="23"/>
      <c r="KFY41" s="23"/>
      <c r="KFZ41" s="23"/>
      <c r="KGA41" s="23"/>
      <c r="KGB41" s="23"/>
      <c r="KGC41" s="23"/>
      <c r="KGD41" s="23"/>
      <c r="KGE41" s="23"/>
      <c r="KGF41" s="23"/>
      <c r="KGG41" s="23"/>
      <c r="KGH41" s="23"/>
      <c r="KGI41" s="23"/>
      <c r="KGJ41" s="23"/>
      <c r="KGK41" s="23"/>
      <c r="KGL41" s="23"/>
      <c r="KGM41" s="23"/>
      <c r="KGN41" s="23"/>
      <c r="KGO41" s="23"/>
      <c r="KGP41" s="23"/>
      <c r="KGQ41" s="23"/>
      <c r="KGR41" s="23"/>
      <c r="KGS41" s="23"/>
      <c r="KGT41" s="23"/>
      <c r="KGU41" s="23"/>
      <c r="KGV41" s="23"/>
      <c r="KGW41" s="23"/>
      <c r="KGX41" s="23"/>
      <c r="KGY41" s="23"/>
      <c r="KGZ41" s="23"/>
      <c r="KHA41" s="23"/>
      <c r="KHB41" s="23"/>
      <c r="KHC41" s="23"/>
      <c r="KHD41" s="23"/>
      <c r="KHE41" s="23"/>
      <c r="KHF41" s="23"/>
      <c r="KHG41" s="23"/>
      <c r="KHH41" s="23"/>
      <c r="KHI41" s="23"/>
      <c r="KHJ41" s="23"/>
      <c r="KHK41" s="23"/>
      <c r="KHL41" s="23"/>
      <c r="KHM41" s="23"/>
      <c r="KHN41" s="23"/>
      <c r="KHO41" s="23"/>
      <c r="KHP41" s="23"/>
      <c r="KHQ41" s="23"/>
      <c r="KHR41" s="23"/>
      <c r="KHS41" s="23"/>
      <c r="KHT41" s="23"/>
      <c r="KHU41" s="23"/>
      <c r="KHV41" s="23"/>
      <c r="KHW41" s="23"/>
      <c r="KHX41" s="23"/>
      <c r="KHY41" s="23"/>
      <c r="KHZ41" s="23"/>
      <c r="KIA41" s="23"/>
      <c r="KIB41" s="23"/>
      <c r="KIC41" s="23"/>
      <c r="KID41" s="23"/>
      <c r="KIE41" s="23"/>
      <c r="KIF41" s="23"/>
      <c r="KIG41" s="23"/>
      <c r="KIH41" s="23"/>
      <c r="KII41" s="23"/>
      <c r="KIJ41" s="23"/>
      <c r="KIK41" s="23"/>
      <c r="KIL41" s="23"/>
      <c r="KIM41" s="23"/>
      <c r="KIN41" s="23"/>
      <c r="KIO41" s="23"/>
      <c r="KIP41" s="23"/>
      <c r="KIQ41" s="23"/>
      <c r="KIR41" s="23"/>
      <c r="KIS41" s="23"/>
      <c r="KIT41" s="23"/>
      <c r="KIU41" s="23"/>
      <c r="KIV41" s="23"/>
      <c r="KIW41" s="23"/>
      <c r="KIX41" s="23"/>
      <c r="KIY41" s="23"/>
      <c r="KIZ41" s="23"/>
      <c r="KJA41" s="23"/>
      <c r="KJB41" s="23"/>
      <c r="KJC41" s="23"/>
      <c r="KJD41" s="23"/>
      <c r="KJE41" s="23"/>
      <c r="KJF41" s="23"/>
      <c r="KJG41" s="23"/>
      <c r="KJH41" s="23"/>
      <c r="KJI41" s="23"/>
      <c r="KJJ41" s="23"/>
      <c r="KJK41" s="23"/>
      <c r="KJL41" s="23"/>
      <c r="KJM41" s="23"/>
      <c r="KJN41" s="23"/>
      <c r="KJO41" s="23"/>
      <c r="KJP41" s="23"/>
      <c r="KJQ41" s="23"/>
      <c r="KJR41" s="23"/>
      <c r="KJS41" s="23"/>
      <c r="KJT41" s="23"/>
      <c r="KJU41" s="23"/>
      <c r="KJV41" s="23"/>
      <c r="KJW41" s="23"/>
      <c r="KJX41" s="23"/>
      <c r="KJY41" s="23"/>
      <c r="KJZ41" s="23"/>
      <c r="KKA41" s="23"/>
      <c r="KKB41" s="23"/>
      <c r="KKC41" s="23"/>
      <c r="KKD41" s="23"/>
      <c r="KKE41" s="23"/>
      <c r="KKF41" s="23"/>
      <c r="KKG41" s="23"/>
      <c r="KKH41" s="23"/>
      <c r="KKI41" s="23"/>
      <c r="KKJ41" s="23"/>
      <c r="KKK41" s="23"/>
      <c r="KKL41" s="23"/>
      <c r="KKM41" s="23"/>
      <c r="KKN41" s="23"/>
      <c r="KKO41" s="23"/>
      <c r="KKP41" s="23"/>
      <c r="KKQ41" s="23"/>
      <c r="KKR41" s="23"/>
      <c r="KKS41" s="23"/>
      <c r="KKT41" s="23"/>
      <c r="KKU41" s="23"/>
      <c r="KKV41" s="23"/>
      <c r="KKW41" s="23"/>
      <c r="KKX41" s="23"/>
      <c r="KKY41" s="23"/>
      <c r="KKZ41" s="23"/>
      <c r="KLA41" s="23"/>
      <c r="KLB41" s="23"/>
      <c r="KLC41" s="23"/>
      <c r="KLD41" s="23"/>
      <c r="KLE41" s="23"/>
      <c r="KLF41" s="23"/>
      <c r="KLG41" s="23"/>
      <c r="KLH41" s="23"/>
      <c r="KLI41" s="23"/>
      <c r="KLJ41" s="23"/>
      <c r="KLK41" s="23"/>
      <c r="KLL41" s="23"/>
      <c r="KLM41" s="23"/>
      <c r="KLN41" s="23"/>
      <c r="KLO41" s="23"/>
      <c r="KLP41" s="23"/>
      <c r="KLQ41" s="23"/>
      <c r="KLR41" s="23"/>
      <c r="KLS41" s="23"/>
      <c r="KLT41" s="23"/>
      <c r="KLU41" s="23"/>
      <c r="KLV41" s="23"/>
      <c r="KLW41" s="23"/>
      <c r="KLX41" s="23"/>
      <c r="KLY41" s="23"/>
      <c r="KLZ41" s="23"/>
      <c r="KMA41" s="23"/>
      <c r="KMB41" s="23"/>
      <c r="KMC41" s="23"/>
      <c r="KMD41" s="23"/>
      <c r="KME41" s="23"/>
      <c r="KMF41" s="23"/>
      <c r="KMG41" s="23"/>
      <c r="KMH41" s="23"/>
      <c r="KMI41" s="23"/>
      <c r="KMJ41" s="23"/>
      <c r="KMK41" s="23"/>
      <c r="KML41" s="23"/>
      <c r="KMM41" s="23"/>
      <c r="KMN41" s="23"/>
      <c r="KMO41" s="23"/>
      <c r="KMP41" s="23"/>
      <c r="KMQ41" s="23"/>
      <c r="KMR41" s="23"/>
      <c r="KMS41" s="23"/>
      <c r="KMT41" s="23"/>
      <c r="KMU41" s="23"/>
      <c r="KMV41" s="23"/>
      <c r="KMW41" s="23"/>
      <c r="KMX41" s="23"/>
      <c r="KMY41" s="23"/>
      <c r="KMZ41" s="23"/>
      <c r="KNA41" s="23"/>
      <c r="KNB41" s="23"/>
      <c r="KNC41" s="23"/>
      <c r="KND41" s="23"/>
      <c r="KNE41" s="23"/>
      <c r="KNF41" s="23"/>
      <c r="KNG41" s="23"/>
      <c r="KNH41" s="23"/>
      <c r="KNI41" s="23"/>
      <c r="KNJ41" s="23"/>
      <c r="KNK41" s="23"/>
      <c r="KNL41" s="23"/>
      <c r="KNM41" s="23"/>
      <c r="KNN41" s="23"/>
      <c r="KNO41" s="23"/>
      <c r="KNP41" s="23"/>
      <c r="KNQ41" s="23"/>
      <c r="KNR41" s="23"/>
      <c r="KNS41" s="23"/>
      <c r="KNT41" s="23"/>
      <c r="KNU41" s="23"/>
      <c r="KNV41" s="23"/>
      <c r="KNW41" s="23"/>
      <c r="KNX41" s="23"/>
      <c r="KNY41" s="23"/>
      <c r="KNZ41" s="23"/>
      <c r="KOA41" s="23"/>
      <c r="KOB41" s="23"/>
      <c r="KOC41" s="23"/>
      <c r="KOD41" s="23"/>
      <c r="KOE41" s="23"/>
      <c r="KOF41" s="23"/>
      <c r="KOG41" s="23"/>
      <c r="KOH41" s="23"/>
      <c r="KOI41" s="23"/>
      <c r="KOJ41" s="23"/>
      <c r="KOK41" s="23"/>
      <c r="KOL41" s="23"/>
      <c r="KOM41" s="23"/>
      <c r="KON41" s="23"/>
      <c r="KOO41" s="23"/>
      <c r="KOP41" s="23"/>
      <c r="KOQ41" s="23"/>
      <c r="KOR41" s="23"/>
      <c r="KOS41" s="23"/>
      <c r="KOT41" s="23"/>
      <c r="KOU41" s="23"/>
      <c r="KOV41" s="23"/>
      <c r="KOW41" s="23"/>
      <c r="KOX41" s="23"/>
      <c r="KOY41" s="23"/>
      <c r="KOZ41" s="23"/>
      <c r="KPA41" s="23"/>
      <c r="KPB41" s="23"/>
      <c r="KPC41" s="23"/>
      <c r="KPD41" s="23"/>
      <c r="KPE41" s="23"/>
      <c r="KPF41" s="23"/>
      <c r="KPG41" s="23"/>
      <c r="KPH41" s="23"/>
      <c r="KPI41" s="23"/>
      <c r="KPJ41" s="23"/>
      <c r="KPK41" s="23"/>
      <c r="KPL41" s="23"/>
      <c r="KPM41" s="23"/>
      <c r="KPN41" s="23"/>
      <c r="KPO41" s="23"/>
      <c r="KPP41" s="23"/>
      <c r="KPQ41" s="23"/>
      <c r="KPR41" s="23"/>
      <c r="KPS41" s="23"/>
      <c r="KPT41" s="23"/>
      <c r="KPU41" s="23"/>
      <c r="KPV41" s="23"/>
      <c r="KPW41" s="23"/>
      <c r="KPX41" s="23"/>
      <c r="KPY41" s="23"/>
      <c r="KPZ41" s="23"/>
      <c r="KQA41" s="23"/>
      <c r="KQB41" s="23"/>
      <c r="KQC41" s="23"/>
      <c r="KQD41" s="23"/>
      <c r="KQE41" s="23"/>
      <c r="KQF41" s="23"/>
      <c r="KQG41" s="23"/>
      <c r="KQH41" s="23"/>
      <c r="KQI41" s="23"/>
      <c r="KQJ41" s="23"/>
      <c r="KQK41" s="23"/>
      <c r="KQL41" s="23"/>
      <c r="KQM41" s="23"/>
      <c r="KQN41" s="23"/>
      <c r="KQO41" s="23"/>
      <c r="KQP41" s="23"/>
      <c r="KQQ41" s="23"/>
      <c r="KQR41" s="23"/>
      <c r="KQS41" s="23"/>
      <c r="KQT41" s="23"/>
      <c r="KQU41" s="23"/>
      <c r="KQV41" s="23"/>
      <c r="KQW41" s="23"/>
      <c r="KQX41" s="23"/>
      <c r="KQY41" s="23"/>
      <c r="KQZ41" s="23"/>
      <c r="KRA41" s="23"/>
      <c r="KRB41" s="23"/>
      <c r="KRC41" s="23"/>
      <c r="KRD41" s="23"/>
      <c r="KRE41" s="23"/>
      <c r="KRF41" s="23"/>
      <c r="KRG41" s="23"/>
      <c r="KRH41" s="23"/>
      <c r="KRI41" s="23"/>
      <c r="KRJ41" s="23"/>
      <c r="KRK41" s="23"/>
      <c r="KRL41" s="23"/>
      <c r="KRM41" s="23"/>
      <c r="KRN41" s="23"/>
      <c r="KRO41" s="23"/>
      <c r="KRP41" s="23"/>
      <c r="KRQ41" s="23"/>
      <c r="KRR41" s="23"/>
      <c r="KRS41" s="23"/>
      <c r="KRT41" s="23"/>
      <c r="KRU41" s="23"/>
      <c r="KRV41" s="23"/>
      <c r="KRW41" s="23"/>
      <c r="KRX41" s="23"/>
      <c r="KRY41" s="23"/>
      <c r="KRZ41" s="23"/>
      <c r="KSA41" s="23"/>
      <c r="KSB41" s="23"/>
      <c r="KSC41" s="23"/>
      <c r="KSD41" s="23"/>
      <c r="KSE41" s="23"/>
      <c r="KSF41" s="23"/>
      <c r="KSG41" s="23"/>
      <c r="KSH41" s="23"/>
      <c r="KSI41" s="23"/>
      <c r="KSJ41" s="23"/>
      <c r="KSK41" s="23"/>
      <c r="KSL41" s="23"/>
      <c r="KSM41" s="23"/>
      <c r="KSN41" s="23"/>
      <c r="KSO41" s="23"/>
      <c r="KSP41" s="23"/>
      <c r="KSQ41" s="23"/>
      <c r="KSR41" s="23"/>
      <c r="KSS41" s="23"/>
      <c r="KST41" s="23"/>
      <c r="KSU41" s="23"/>
      <c r="KSV41" s="23"/>
      <c r="KSW41" s="23"/>
      <c r="KSX41" s="23"/>
      <c r="KSY41" s="23"/>
      <c r="KSZ41" s="23"/>
      <c r="KTA41" s="23"/>
      <c r="KTB41" s="23"/>
      <c r="KTC41" s="23"/>
      <c r="KTD41" s="23"/>
      <c r="KTE41" s="23"/>
      <c r="KTF41" s="23"/>
      <c r="KTG41" s="23"/>
      <c r="KTH41" s="23"/>
      <c r="KTI41" s="23"/>
      <c r="KTJ41" s="23"/>
      <c r="KTK41" s="23"/>
      <c r="KTL41" s="23"/>
      <c r="KTM41" s="23"/>
      <c r="KTN41" s="23"/>
      <c r="KTO41" s="23"/>
      <c r="KTP41" s="23"/>
      <c r="KTQ41" s="23"/>
      <c r="KTR41" s="23"/>
      <c r="KTS41" s="23"/>
      <c r="KTT41" s="23"/>
      <c r="KTU41" s="23"/>
      <c r="KTV41" s="23"/>
      <c r="KTW41" s="23"/>
      <c r="KTX41" s="23"/>
      <c r="KTY41" s="23"/>
      <c r="KTZ41" s="23"/>
      <c r="KUA41" s="23"/>
      <c r="KUB41" s="23"/>
      <c r="KUC41" s="23"/>
      <c r="KUD41" s="23"/>
      <c r="KUE41" s="23"/>
      <c r="KUF41" s="23"/>
      <c r="KUG41" s="23"/>
      <c r="KUH41" s="23"/>
      <c r="KUI41" s="23"/>
      <c r="KUJ41" s="23"/>
      <c r="KUK41" s="23"/>
      <c r="KUL41" s="23"/>
      <c r="KUM41" s="23"/>
      <c r="KUN41" s="23"/>
      <c r="KUO41" s="23"/>
      <c r="KUP41" s="23"/>
      <c r="KUQ41" s="23"/>
      <c r="KUR41" s="23"/>
      <c r="KUS41" s="23"/>
      <c r="KUT41" s="23"/>
      <c r="KUU41" s="23"/>
      <c r="KUV41" s="23"/>
      <c r="KUW41" s="23"/>
      <c r="KUX41" s="23"/>
      <c r="KUY41" s="23"/>
      <c r="KUZ41" s="23"/>
      <c r="KVA41" s="23"/>
      <c r="KVB41" s="23"/>
      <c r="KVC41" s="23"/>
      <c r="KVD41" s="23"/>
      <c r="KVE41" s="23"/>
      <c r="KVF41" s="23"/>
      <c r="KVG41" s="23"/>
      <c r="KVH41" s="23"/>
      <c r="KVI41" s="23"/>
      <c r="KVJ41" s="23"/>
      <c r="KVK41" s="23"/>
      <c r="KVL41" s="23"/>
      <c r="KVM41" s="23"/>
      <c r="KVN41" s="23"/>
      <c r="KVO41" s="23"/>
      <c r="KVP41" s="23"/>
      <c r="KVQ41" s="23"/>
      <c r="KVR41" s="23"/>
      <c r="KVS41" s="23"/>
      <c r="KVT41" s="23"/>
      <c r="KVU41" s="23"/>
      <c r="KVV41" s="23"/>
      <c r="KVW41" s="23"/>
      <c r="KVX41" s="23"/>
      <c r="KVY41" s="23"/>
      <c r="KVZ41" s="23"/>
      <c r="KWA41" s="23"/>
      <c r="KWB41" s="23"/>
      <c r="KWC41" s="23"/>
      <c r="KWD41" s="23"/>
      <c r="KWE41" s="23"/>
      <c r="KWF41" s="23"/>
      <c r="KWG41" s="23"/>
      <c r="KWH41" s="23"/>
      <c r="KWI41" s="23"/>
      <c r="KWJ41" s="23"/>
      <c r="KWK41" s="23"/>
      <c r="KWL41" s="23"/>
      <c r="KWM41" s="23"/>
      <c r="KWN41" s="23"/>
      <c r="KWO41" s="23"/>
      <c r="KWP41" s="23"/>
      <c r="KWQ41" s="23"/>
      <c r="KWR41" s="23"/>
      <c r="KWS41" s="23"/>
      <c r="KWT41" s="23"/>
      <c r="KWU41" s="23"/>
      <c r="KWV41" s="23"/>
      <c r="KWW41" s="23"/>
      <c r="KWX41" s="23"/>
      <c r="KWY41" s="23"/>
      <c r="KWZ41" s="23"/>
      <c r="KXA41" s="23"/>
      <c r="KXB41" s="23"/>
      <c r="KXC41" s="23"/>
      <c r="KXD41" s="23"/>
      <c r="KXE41" s="23"/>
      <c r="KXF41" s="23"/>
      <c r="KXG41" s="23"/>
      <c r="KXH41" s="23"/>
      <c r="KXI41" s="23"/>
      <c r="KXJ41" s="23"/>
      <c r="KXK41" s="23"/>
      <c r="KXL41" s="23"/>
      <c r="KXM41" s="23"/>
      <c r="KXN41" s="23"/>
      <c r="KXO41" s="23"/>
      <c r="KXP41" s="23"/>
      <c r="KXQ41" s="23"/>
      <c r="KXR41" s="23"/>
      <c r="KXS41" s="23"/>
      <c r="KXT41" s="23"/>
      <c r="KXU41" s="23"/>
      <c r="KXV41" s="23"/>
      <c r="KXW41" s="23"/>
      <c r="KXX41" s="23"/>
      <c r="KXY41" s="23"/>
      <c r="KXZ41" s="23"/>
      <c r="KYA41" s="23"/>
      <c r="KYB41" s="23"/>
      <c r="KYC41" s="23"/>
      <c r="KYD41" s="23"/>
      <c r="KYE41" s="23"/>
      <c r="KYF41" s="23"/>
      <c r="KYG41" s="23"/>
      <c r="KYH41" s="23"/>
      <c r="KYI41" s="23"/>
      <c r="KYJ41" s="23"/>
      <c r="KYK41" s="23"/>
      <c r="KYL41" s="23"/>
      <c r="KYM41" s="23"/>
      <c r="KYN41" s="23"/>
      <c r="KYO41" s="23"/>
      <c r="KYP41" s="23"/>
      <c r="KYQ41" s="23"/>
      <c r="KYR41" s="23"/>
      <c r="KYS41" s="23"/>
      <c r="KYT41" s="23"/>
      <c r="KYU41" s="23"/>
      <c r="KYV41" s="23"/>
      <c r="KYW41" s="23"/>
      <c r="KYX41" s="23"/>
      <c r="KYY41" s="23"/>
      <c r="KYZ41" s="23"/>
      <c r="KZA41" s="23"/>
      <c r="KZB41" s="23"/>
      <c r="KZC41" s="23"/>
      <c r="KZD41" s="23"/>
      <c r="KZE41" s="23"/>
      <c r="KZF41" s="23"/>
      <c r="KZG41" s="23"/>
      <c r="KZH41" s="23"/>
      <c r="KZI41" s="23"/>
      <c r="KZJ41" s="23"/>
      <c r="KZK41" s="23"/>
      <c r="KZL41" s="23"/>
      <c r="KZM41" s="23"/>
      <c r="KZN41" s="23"/>
      <c r="KZO41" s="23"/>
      <c r="KZP41" s="23"/>
      <c r="KZQ41" s="23"/>
      <c r="KZR41" s="23"/>
      <c r="KZS41" s="23"/>
      <c r="KZT41" s="23"/>
      <c r="KZU41" s="23"/>
      <c r="KZV41" s="23"/>
      <c r="KZW41" s="23"/>
      <c r="KZX41" s="23"/>
      <c r="KZY41" s="23"/>
      <c r="KZZ41" s="23"/>
      <c r="LAA41" s="23"/>
      <c r="LAB41" s="23"/>
      <c r="LAC41" s="23"/>
      <c r="LAD41" s="23"/>
      <c r="LAE41" s="23"/>
      <c r="LAF41" s="23"/>
      <c r="LAG41" s="23"/>
      <c r="LAH41" s="23"/>
      <c r="LAI41" s="23"/>
      <c r="LAJ41" s="23"/>
      <c r="LAK41" s="23"/>
      <c r="LAL41" s="23"/>
      <c r="LAM41" s="23"/>
      <c r="LAN41" s="23"/>
      <c r="LAO41" s="23"/>
      <c r="LAP41" s="23"/>
      <c r="LAQ41" s="23"/>
      <c r="LAR41" s="23"/>
      <c r="LAS41" s="23"/>
      <c r="LAT41" s="23"/>
      <c r="LAU41" s="23"/>
      <c r="LAV41" s="23"/>
      <c r="LAW41" s="23"/>
      <c r="LAX41" s="23"/>
      <c r="LAY41" s="23"/>
      <c r="LAZ41" s="23"/>
      <c r="LBA41" s="23"/>
      <c r="LBB41" s="23"/>
      <c r="LBC41" s="23"/>
      <c r="LBD41" s="23"/>
      <c r="LBE41" s="23"/>
      <c r="LBF41" s="23"/>
      <c r="LBG41" s="23"/>
      <c r="LBH41" s="23"/>
      <c r="LBI41" s="23"/>
      <c r="LBJ41" s="23"/>
      <c r="LBK41" s="23"/>
      <c r="LBL41" s="23"/>
      <c r="LBM41" s="23"/>
      <c r="LBN41" s="23"/>
      <c r="LBO41" s="23"/>
      <c r="LBP41" s="23"/>
      <c r="LBQ41" s="23"/>
      <c r="LBR41" s="23"/>
      <c r="LBS41" s="23"/>
      <c r="LBT41" s="23"/>
      <c r="LBU41" s="23"/>
      <c r="LBV41" s="23"/>
      <c r="LBW41" s="23"/>
      <c r="LBX41" s="23"/>
      <c r="LBY41" s="23"/>
      <c r="LBZ41" s="23"/>
      <c r="LCA41" s="23"/>
      <c r="LCB41" s="23"/>
      <c r="LCC41" s="23"/>
      <c r="LCD41" s="23"/>
      <c r="LCE41" s="23"/>
      <c r="LCF41" s="23"/>
      <c r="LCG41" s="23"/>
      <c r="LCH41" s="23"/>
      <c r="LCI41" s="23"/>
      <c r="LCJ41" s="23"/>
      <c r="LCK41" s="23"/>
      <c r="LCL41" s="23"/>
      <c r="LCM41" s="23"/>
      <c r="LCN41" s="23"/>
      <c r="LCO41" s="23"/>
      <c r="LCP41" s="23"/>
      <c r="LCQ41" s="23"/>
      <c r="LCR41" s="23"/>
      <c r="LCS41" s="23"/>
      <c r="LCT41" s="23"/>
      <c r="LCU41" s="23"/>
      <c r="LCV41" s="23"/>
      <c r="LCW41" s="23"/>
      <c r="LCX41" s="23"/>
      <c r="LCY41" s="23"/>
      <c r="LCZ41" s="23"/>
      <c r="LDA41" s="23"/>
      <c r="LDB41" s="23"/>
      <c r="LDC41" s="23"/>
      <c r="LDD41" s="23"/>
      <c r="LDE41" s="23"/>
      <c r="LDF41" s="23"/>
      <c r="LDG41" s="23"/>
      <c r="LDH41" s="23"/>
      <c r="LDI41" s="23"/>
      <c r="LDJ41" s="23"/>
      <c r="LDK41" s="23"/>
      <c r="LDL41" s="23"/>
      <c r="LDM41" s="23"/>
      <c r="LDN41" s="23"/>
      <c r="LDO41" s="23"/>
      <c r="LDP41" s="23"/>
      <c r="LDQ41" s="23"/>
      <c r="LDR41" s="23"/>
      <c r="LDS41" s="23"/>
      <c r="LDT41" s="23"/>
      <c r="LDU41" s="23"/>
      <c r="LDV41" s="23"/>
      <c r="LDW41" s="23"/>
      <c r="LDX41" s="23"/>
      <c r="LDY41" s="23"/>
      <c r="LDZ41" s="23"/>
      <c r="LEA41" s="23"/>
      <c r="LEB41" s="23"/>
      <c r="LEC41" s="23"/>
      <c r="LED41" s="23"/>
      <c r="LEE41" s="23"/>
      <c r="LEF41" s="23"/>
      <c r="LEG41" s="23"/>
      <c r="LEH41" s="23"/>
      <c r="LEI41" s="23"/>
      <c r="LEJ41" s="23"/>
      <c r="LEK41" s="23"/>
      <c r="LEL41" s="23"/>
      <c r="LEM41" s="23"/>
      <c r="LEN41" s="23"/>
      <c r="LEO41" s="23"/>
      <c r="LEP41" s="23"/>
      <c r="LEQ41" s="23"/>
      <c r="LER41" s="23"/>
      <c r="LES41" s="23"/>
      <c r="LET41" s="23"/>
      <c r="LEU41" s="23"/>
      <c r="LEV41" s="23"/>
      <c r="LEW41" s="23"/>
      <c r="LEX41" s="23"/>
      <c r="LEY41" s="23"/>
      <c r="LEZ41" s="23"/>
      <c r="LFA41" s="23"/>
      <c r="LFB41" s="23"/>
      <c r="LFC41" s="23"/>
      <c r="LFD41" s="23"/>
      <c r="LFE41" s="23"/>
      <c r="LFF41" s="23"/>
      <c r="LFG41" s="23"/>
      <c r="LFH41" s="23"/>
      <c r="LFI41" s="23"/>
      <c r="LFJ41" s="23"/>
      <c r="LFK41" s="23"/>
      <c r="LFL41" s="23"/>
      <c r="LFM41" s="23"/>
      <c r="LFN41" s="23"/>
      <c r="LFO41" s="23"/>
      <c r="LFP41" s="23"/>
      <c r="LFQ41" s="23"/>
      <c r="LFR41" s="23"/>
      <c r="LFS41" s="23"/>
      <c r="LFT41" s="23"/>
      <c r="LFU41" s="23"/>
      <c r="LFV41" s="23"/>
      <c r="LFW41" s="23"/>
      <c r="LFX41" s="23"/>
      <c r="LFY41" s="23"/>
      <c r="LFZ41" s="23"/>
      <c r="LGA41" s="23"/>
      <c r="LGB41" s="23"/>
      <c r="LGC41" s="23"/>
      <c r="LGD41" s="23"/>
      <c r="LGE41" s="23"/>
      <c r="LGF41" s="23"/>
      <c r="LGG41" s="23"/>
      <c r="LGH41" s="23"/>
      <c r="LGI41" s="23"/>
      <c r="LGJ41" s="23"/>
      <c r="LGK41" s="23"/>
      <c r="LGL41" s="23"/>
      <c r="LGM41" s="23"/>
      <c r="LGN41" s="23"/>
      <c r="LGO41" s="23"/>
      <c r="LGP41" s="23"/>
      <c r="LGQ41" s="23"/>
      <c r="LGR41" s="23"/>
      <c r="LGS41" s="23"/>
      <c r="LGT41" s="23"/>
      <c r="LGU41" s="23"/>
      <c r="LGV41" s="23"/>
      <c r="LGW41" s="23"/>
      <c r="LGX41" s="23"/>
      <c r="LGY41" s="23"/>
      <c r="LGZ41" s="23"/>
      <c r="LHA41" s="23"/>
      <c r="LHB41" s="23"/>
      <c r="LHC41" s="23"/>
      <c r="LHD41" s="23"/>
      <c r="LHE41" s="23"/>
      <c r="LHF41" s="23"/>
      <c r="LHG41" s="23"/>
      <c r="LHH41" s="23"/>
      <c r="LHI41" s="23"/>
      <c r="LHJ41" s="23"/>
      <c r="LHK41" s="23"/>
      <c r="LHL41" s="23"/>
      <c r="LHM41" s="23"/>
      <c r="LHN41" s="23"/>
      <c r="LHO41" s="23"/>
      <c r="LHP41" s="23"/>
      <c r="LHQ41" s="23"/>
      <c r="LHR41" s="23"/>
      <c r="LHS41" s="23"/>
      <c r="LHT41" s="23"/>
      <c r="LHU41" s="23"/>
      <c r="LHV41" s="23"/>
      <c r="LHW41" s="23"/>
      <c r="LHX41" s="23"/>
      <c r="LHY41" s="23"/>
      <c r="LHZ41" s="23"/>
      <c r="LIA41" s="23"/>
      <c r="LIB41" s="23"/>
      <c r="LIC41" s="23"/>
      <c r="LID41" s="23"/>
      <c r="LIE41" s="23"/>
      <c r="LIF41" s="23"/>
      <c r="LIG41" s="23"/>
      <c r="LIH41" s="23"/>
      <c r="LII41" s="23"/>
      <c r="LIJ41" s="23"/>
      <c r="LIK41" s="23"/>
      <c r="LIL41" s="23"/>
      <c r="LIM41" s="23"/>
      <c r="LIN41" s="23"/>
      <c r="LIO41" s="23"/>
      <c r="LIP41" s="23"/>
      <c r="LIQ41" s="23"/>
      <c r="LIR41" s="23"/>
      <c r="LIS41" s="23"/>
      <c r="LIT41" s="23"/>
      <c r="LIU41" s="23"/>
      <c r="LIV41" s="23"/>
      <c r="LIW41" s="23"/>
      <c r="LIX41" s="23"/>
      <c r="LIY41" s="23"/>
      <c r="LIZ41" s="23"/>
      <c r="LJA41" s="23"/>
      <c r="LJB41" s="23"/>
      <c r="LJC41" s="23"/>
      <c r="LJD41" s="23"/>
      <c r="LJE41" s="23"/>
      <c r="LJF41" s="23"/>
      <c r="LJG41" s="23"/>
      <c r="LJH41" s="23"/>
      <c r="LJI41" s="23"/>
      <c r="LJJ41" s="23"/>
      <c r="LJK41" s="23"/>
      <c r="LJL41" s="23"/>
      <c r="LJM41" s="23"/>
      <c r="LJN41" s="23"/>
      <c r="LJO41" s="23"/>
      <c r="LJP41" s="23"/>
      <c r="LJQ41" s="23"/>
      <c r="LJR41" s="23"/>
      <c r="LJS41" s="23"/>
      <c r="LJT41" s="23"/>
      <c r="LJU41" s="23"/>
      <c r="LJV41" s="23"/>
      <c r="LJW41" s="23"/>
      <c r="LJX41" s="23"/>
      <c r="LJY41" s="23"/>
      <c r="LJZ41" s="23"/>
      <c r="LKA41" s="23"/>
      <c r="LKB41" s="23"/>
      <c r="LKC41" s="23"/>
      <c r="LKD41" s="23"/>
      <c r="LKE41" s="23"/>
      <c r="LKF41" s="23"/>
      <c r="LKG41" s="23"/>
      <c r="LKH41" s="23"/>
      <c r="LKI41" s="23"/>
      <c r="LKJ41" s="23"/>
      <c r="LKK41" s="23"/>
      <c r="LKL41" s="23"/>
      <c r="LKM41" s="23"/>
      <c r="LKN41" s="23"/>
      <c r="LKO41" s="23"/>
      <c r="LKP41" s="23"/>
      <c r="LKQ41" s="23"/>
      <c r="LKR41" s="23"/>
      <c r="LKS41" s="23"/>
      <c r="LKT41" s="23"/>
      <c r="LKU41" s="23"/>
      <c r="LKV41" s="23"/>
      <c r="LKW41" s="23"/>
      <c r="LKX41" s="23"/>
      <c r="LKY41" s="23"/>
      <c r="LKZ41" s="23"/>
      <c r="LLA41" s="23"/>
      <c r="LLB41" s="23"/>
      <c r="LLC41" s="23"/>
      <c r="LLD41" s="23"/>
      <c r="LLE41" s="23"/>
      <c r="LLF41" s="23"/>
      <c r="LLG41" s="23"/>
      <c r="LLH41" s="23"/>
      <c r="LLI41" s="23"/>
      <c r="LLJ41" s="23"/>
      <c r="LLK41" s="23"/>
      <c r="LLL41" s="23"/>
      <c r="LLM41" s="23"/>
      <c r="LLN41" s="23"/>
      <c r="LLO41" s="23"/>
      <c r="LLP41" s="23"/>
      <c r="LLQ41" s="23"/>
      <c r="LLR41" s="23"/>
      <c r="LLS41" s="23"/>
      <c r="LLT41" s="23"/>
      <c r="LLU41" s="23"/>
      <c r="LLV41" s="23"/>
      <c r="LLW41" s="23"/>
      <c r="LLX41" s="23"/>
      <c r="LLY41" s="23"/>
      <c r="LLZ41" s="23"/>
      <c r="LMA41" s="23"/>
      <c r="LMB41" s="23"/>
      <c r="LMC41" s="23"/>
      <c r="LMD41" s="23"/>
      <c r="LME41" s="23"/>
      <c r="LMF41" s="23"/>
      <c r="LMG41" s="23"/>
      <c r="LMH41" s="23"/>
      <c r="LMI41" s="23"/>
      <c r="LMJ41" s="23"/>
      <c r="LMK41" s="23"/>
      <c r="LML41" s="23"/>
      <c r="LMM41" s="23"/>
      <c r="LMN41" s="23"/>
      <c r="LMO41" s="23"/>
      <c r="LMP41" s="23"/>
      <c r="LMQ41" s="23"/>
      <c r="LMR41" s="23"/>
      <c r="LMS41" s="23"/>
      <c r="LMT41" s="23"/>
      <c r="LMU41" s="23"/>
      <c r="LMV41" s="23"/>
      <c r="LMW41" s="23"/>
      <c r="LMX41" s="23"/>
      <c r="LMY41" s="23"/>
      <c r="LMZ41" s="23"/>
      <c r="LNA41" s="23"/>
      <c r="LNB41" s="23"/>
      <c r="LNC41" s="23"/>
      <c r="LND41" s="23"/>
      <c r="LNE41" s="23"/>
      <c r="LNF41" s="23"/>
      <c r="LNG41" s="23"/>
      <c r="LNH41" s="23"/>
      <c r="LNI41" s="23"/>
      <c r="LNJ41" s="23"/>
      <c r="LNK41" s="23"/>
      <c r="LNL41" s="23"/>
      <c r="LNM41" s="23"/>
      <c r="LNN41" s="23"/>
      <c r="LNO41" s="23"/>
      <c r="LNP41" s="23"/>
      <c r="LNQ41" s="23"/>
      <c r="LNR41" s="23"/>
      <c r="LNS41" s="23"/>
      <c r="LNT41" s="23"/>
      <c r="LNU41" s="23"/>
      <c r="LNV41" s="23"/>
      <c r="LNW41" s="23"/>
      <c r="LNX41" s="23"/>
      <c r="LNY41" s="23"/>
      <c r="LNZ41" s="23"/>
      <c r="LOA41" s="23"/>
      <c r="LOB41" s="23"/>
      <c r="LOC41" s="23"/>
      <c r="LOD41" s="23"/>
      <c r="LOE41" s="23"/>
      <c r="LOF41" s="23"/>
      <c r="LOG41" s="23"/>
      <c r="LOH41" s="23"/>
      <c r="LOI41" s="23"/>
      <c r="LOJ41" s="23"/>
      <c r="LOK41" s="23"/>
      <c r="LOL41" s="23"/>
      <c r="LOM41" s="23"/>
      <c r="LON41" s="23"/>
      <c r="LOO41" s="23"/>
      <c r="LOP41" s="23"/>
      <c r="LOQ41" s="23"/>
      <c r="LOR41" s="23"/>
      <c r="LOS41" s="23"/>
      <c r="LOT41" s="23"/>
      <c r="LOU41" s="23"/>
      <c r="LOV41" s="23"/>
      <c r="LOW41" s="23"/>
      <c r="LOX41" s="23"/>
      <c r="LOY41" s="23"/>
      <c r="LOZ41" s="23"/>
      <c r="LPA41" s="23"/>
      <c r="LPB41" s="23"/>
      <c r="LPC41" s="23"/>
      <c r="LPD41" s="23"/>
      <c r="LPE41" s="23"/>
      <c r="LPF41" s="23"/>
      <c r="LPG41" s="23"/>
      <c r="LPH41" s="23"/>
      <c r="LPI41" s="23"/>
      <c r="LPJ41" s="23"/>
      <c r="LPK41" s="23"/>
      <c r="LPL41" s="23"/>
      <c r="LPM41" s="23"/>
      <c r="LPN41" s="23"/>
      <c r="LPO41" s="23"/>
      <c r="LPP41" s="23"/>
      <c r="LPQ41" s="23"/>
      <c r="LPR41" s="23"/>
      <c r="LPS41" s="23"/>
      <c r="LPT41" s="23"/>
      <c r="LPU41" s="23"/>
      <c r="LPV41" s="23"/>
      <c r="LPW41" s="23"/>
      <c r="LPX41" s="23"/>
      <c r="LPY41" s="23"/>
      <c r="LPZ41" s="23"/>
      <c r="LQA41" s="23"/>
      <c r="LQB41" s="23"/>
      <c r="LQC41" s="23"/>
      <c r="LQD41" s="23"/>
      <c r="LQE41" s="23"/>
      <c r="LQF41" s="23"/>
      <c r="LQG41" s="23"/>
      <c r="LQH41" s="23"/>
      <c r="LQI41" s="23"/>
      <c r="LQJ41" s="23"/>
      <c r="LQK41" s="23"/>
      <c r="LQL41" s="23"/>
      <c r="LQM41" s="23"/>
      <c r="LQN41" s="23"/>
      <c r="LQO41" s="23"/>
      <c r="LQP41" s="23"/>
      <c r="LQQ41" s="23"/>
      <c r="LQR41" s="23"/>
      <c r="LQS41" s="23"/>
      <c r="LQT41" s="23"/>
      <c r="LQU41" s="23"/>
      <c r="LQV41" s="23"/>
      <c r="LQW41" s="23"/>
      <c r="LQX41" s="23"/>
      <c r="LQY41" s="23"/>
      <c r="LQZ41" s="23"/>
      <c r="LRA41" s="23"/>
      <c r="LRB41" s="23"/>
      <c r="LRC41" s="23"/>
      <c r="LRD41" s="23"/>
      <c r="LRE41" s="23"/>
      <c r="LRF41" s="23"/>
      <c r="LRG41" s="23"/>
      <c r="LRH41" s="23"/>
      <c r="LRI41" s="23"/>
      <c r="LRJ41" s="23"/>
      <c r="LRK41" s="23"/>
      <c r="LRL41" s="23"/>
      <c r="LRM41" s="23"/>
      <c r="LRN41" s="23"/>
      <c r="LRO41" s="23"/>
      <c r="LRP41" s="23"/>
      <c r="LRQ41" s="23"/>
      <c r="LRR41" s="23"/>
      <c r="LRS41" s="23"/>
      <c r="LRT41" s="23"/>
      <c r="LRU41" s="23"/>
      <c r="LRV41" s="23"/>
      <c r="LRW41" s="23"/>
      <c r="LRX41" s="23"/>
      <c r="LRY41" s="23"/>
      <c r="LRZ41" s="23"/>
      <c r="LSA41" s="23"/>
      <c r="LSB41" s="23"/>
      <c r="LSC41" s="23"/>
      <c r="LSD41" s="23"/>
      <c r="LSE41" s="23"/>
      <c r="LSF41" s="23"/>
      <c r="LSG41" s="23"/>
      <c r="LSH41" s="23"/>
      <c r="LSI41" s="23"/>
      <c r="LSJ41" s="23"/>
      <c r="LSK41" s="23"/>
      <c r="LSL41" s="23"/>
      <c r="LSM41" s="23"/>
      <c r="LSN41" s="23"/>
      <c r="LSO41" s="23"/>
      <c r="LSP41" s="23"/>
      <c r="LSQ41" s="23"/>
      <c r="LSR41" s="23"/>
      <c r="LSS41" s="23"/>
      <c r="LST41" s="23"/>
      <c r="LSU41" s="23"/>
      <c r="LSV41" s="23"/>
      <c r="LSW41" s="23"/>
      <c r="LSX41" s="23"/>
      <c r="LSY41" s="23"/>
      <c r="LSZ41" s="23"/>
      <c r="LTA41" s="23"/>
      <c r="LTB41" s="23"/>
      <c r="LTC41" s="23"/>
      <c r="LTD41" s="23"/>
      <c r="LTE41" s="23"/>
      <c r="LTF41" s="23"/>
      <c r="LTG41" s="23"/>
      <c r="LTH41" s="23"/>
      <c r="LTI41" s="23"/>
      <c r="LTJ41" s="23"/>
      <c r="LTK41" s="23"/>
      <c r="LTL41" s="23"/>
      <c r="LTM41" s="23"/>
      <c r="LTN41" s="23"/>
      <c r="LTO41" s="23"/>
      <c r="LTP41" s="23"/>
      <c r="LTQ41" s="23"/>
      <c r="LTR41" s="23"/>
      <c r="LTS41" s="23"/>
      <c r="LTT41" s="23"/>
      <c r="LTU41" s="23"/>
      <c r="LTV41" s="23"/>
      <c r="LTW41" s="23"/>
      <c r="LTX41" s="23"/>
      <c r="LTY41" s="23"/>
      <c r="LTZ41" s="23"/>
      <c r="LUA41" s="23"/>
      <c r="LUB41" s="23"/>
      <c r="LUC41" s="23"/>
      <c r="LUD41" s="23"/>
      <c r="LUE41" s="23"/>
      <c r="LUF41" s="23"/>
      <c r="LUG41" s="23"/>
      <c r="LUH41" s="23"/>
      <c r="LUI41" s="23"/>
      <c r="LUJ41" s="23"/>
      <c r="LUK41" s="23"/>
      <c r="LUL41" s="23"/>
      <c r="LUM41" s="23"/>
      <c r="LUN41" s="23"/>
      <c r="LUO41" s="23"/>
      <c r="LUP41" s="23"/>
      <c r="LUQ41" s="23"/>
      <c r="LUR41" s="23"/>
      <c r="LUS41" s="23"/>
      <c r="LUT41" s="23"/>
      <c r="LUU41" s="23"/>
      <c r="LUV41" s="23"/>
      <c r="LUW41" s="23"/>
      <c r="LUX41" s="23"/>
      <c r="LUY41" s="23"/>
      <c r="LUZ41" s="23"/>
      <c r="LVA41" s="23"/>
      <c r="LVB41" s="23"/>
      <c r="LVC41" s="23"/>
      <c r="LVD41" s="23"/>
      <c r="LVE41" s="23"/>
      <c r="LVF41" s="23"/>
      <c r="LVG41" s="23"/>
      <c r="LVH41" s="23"/>
      <c r="LVI41" s="23"/>
      <c r="LVJ41" s="23"/>
      <c r="LVK41" s="23"/>
      <c r="LVL41" s="23"/>
      <c r="LVM41" s="23"/>
      <c r="LVN41" s="23"/>
      <c r="LVO41" s="23"/>
      <c r="LVP41" s="23"/>
      <c r="LVQ41" s="23"/>
      <c r="LVR41" s="23"/>
      <c r="LVS41" s="23"/>
      <c r="LVT41" s="23"/>
      <c r="LVU41" s="23"/>
      <c r="LVV41" s="23"/>
      <c r="LVW41" s="23"/>
      <c r="LVX41" s="23"/>
      <c r="LVY41" s="23"/>
      <c r="LVZ41" s="23"/>
      <c r="LWA41" s="23"/>
      <c r="LWB41" s="23"/>
      <c r="LWC41" s="23"/>
      <c r="LWD41" s="23"/>
      <c r="LWE41" s="23"/>
      <c r="LWF41" s="23"/>
      <c r="LWG41" s="23"/>
      <c r="LWH41" s="23"/>
      <c r="LWI41" s="23"/>
      <c r="LWJ41" s="23"/>
      <c r="LWK41" s="23"/>
      <c r="LWL41" s="23"/>
      <c r="LWM41" s="23"/>
      <c r="LWN41" s="23"/>
      <c r="LWO41" s="23"/>
      <c r="LWP41" s="23"/>
      <c r="LWQ41" s="23"/>
      <c r="LWR41" s="23"/>
      <c r="LWS41" s="23"/>
      <c r="LWT41" s="23"/>
      <c r="LWU41" s="23"/>
      <c r="LWV41" s="23"/>
      <c r="LWW41" s="23"/>
      <c r="LWX41" s="23"/>
      <c r="LWY41" s="23"/>
      <c r="LWZ41" s="23"/>
      <c r="LXA41" s="23"/>
      <c r="LXB41" s="23"/>
      <c r="LXC41" s="23"/>
      <c r="LXD41" s="23"/>
      <c r="LXE41" s="23"/>
      <c r="LXF41" s="23"/>
      <c r="LXG41" s="23"/>
      <c r="LXH41" s="23"/>
      <c r="LXI41" s="23"/>
      <c r="LXJ41" s="23"/>
      <c r="LXK41" s="23"/>
      <c r="LXL41" s="23"/>
      <c r="LXM41" s="23"/>
      <c r="LXN41" s="23"/>
      <c r="LXO41" s="23"/>
      <c r="LXP41" s="23"/>
      <c r="LXQ41" s="23"/>
      <c r="LXR41" s="23"/>
      <c r="LXS41" s="23"/>
      <c r="LXT41" s="23"/>
      <c r="LXU41" s="23"/>
      <c r="LXV41" s="23"/>
      <c r="LXW41" s="23"/>
      <c r="LXX41" s="23"/>
      <c r="LXY41" s="23"/>
      <c r="LXZ41" s="23"/>
      <c r="LYA41" s="23"/>
      <c r="LYB41" s="23"/>
      <c r="LYC41" s="23"/>
      <c r="LYD41" s="23"/>
      <c r="LYE41" s="23"/>
      <c r="LYF41" s="23"/>
      <c r="LYG41" s="23"/>
      <c r="LYH41" s="23"/>
      <c r="LYI41" s="23"/>
      <c r="LYJ41" s="23"/>
      <c r="LYK41" s="23"/>
      <c r="LYL41" s="23"/>
      <c r="LYM41" s="23"/>
      <c r="LYN41" s="23"/>
      <c r="LYO41" s="23"/>
      <c r="LYP41" s="23"/>
      <c r="LYQ41" s="23"/>
      <c r="LYR41" s="23"/>
      <c r="LYS41" s="23"/>
      <c r="LYT41" s="23"/>
      <c r="LYU41" s="23"/>
      <c r="LYV41" s="23"/>
      <c r="LYW41" s="23"/>
      <c r="LYX41" s="23"/>
      <c r="LYY41" s="23"/>
      <c r="LYZ41" s="23"/>
      <c r="LZA41" s="23"/>
      <c r="LZB41" s="23"/>
      <c r="LZC41" s="23"/>
      <c r="LZD41" s="23"/>
      <c r="LZE41" s="23"/>
      <c r="LZF41" s="23"/>
      <c r="LZG41" s="23"/>
      <c r="LZH41" s="23"/>
      <c r="LZI41" s="23"/>
      <c r="LZJ41" s="23"/>
      <c r="LZK41" s="23"/>
      <c r="LZL41" s="23"/>
      <c r="LZM41" s="23"/>
      <c r="LZN41" s="23"/>
      <c r="LZO41" s="23"/>
      <c r="LZP41" s="23"/>
      <c r="LZQ41" s="23"/>
      <c r="LZR41" s="23"/>
      <c r="LZS41" s="23"/>
      <c r="LZT41" s="23"/>
      <c r="LZU41" s="23"/>
      <c r="LZV41" s="23"/>
      <c r="LZW41" s="23"/>
      <c r="LZX41" s="23"/>
      <c r="LZY41" s="23"/>
      <c r="LZZ41" s="23"/>
      <c r="MAA41" s="23"/>
      <c r="MAB41" s="23"/>
      <c r="MAC41" s="23"/>
      <c r="MAD41" s="23"/>
      <c r="MAE41" s="23"/>
      <c r="MAF41" s="23"/>
      <c r="MAG41" s="23"/>
      <c r="MAH41" s="23"/>
      <c r="MAI41" s="23"/>
      <c r="MAJ41" s="23"/>
      <c r="MAK41" s="23"/>
      <c r="MAL41" s="23"/>
      <c r="MAM41" s="23"/>
      <c r="MAN41" s="23"/>
      <c r="MAO41" s="23"/>
      <c r="MAP41" s="23"/>
      <c r="MAQ41" s="23"/>
      <c r="MAR41" s="23"/>
      <c r="MAS41" s="23"/>
      <c r="MAT41" s="23"/>
      <c r="MAU41" s="23"/>
      <c r="MAV41" s="23"/>
      <c r="MAW41" s="23"/>
      <c r="MAX41" s="23"/>
      <c r="MAY41" s="23"/>
      <c r="MAZ41" s="23"/>
      <c r="MBA41" s="23"/>
      <c r="MBB41" s="23"/>
      <c r="MBC41" s="23"/>
      <c r="MBD41" s="23"/>
      <c r="MBE41" s="23"/>
      <c r="MBF41" s="23"/>
      <c r="MBG41" s="23"/>
      <c r="MBH41" s="23"/>
      <c r="MBI41" s="23"/>
      <c r="MBJ41" s="23"/>
      <c r="MBK41" s="23"/>
      <c r="MBL41" s="23"/>
      <c r="MBM41" s="23"/>
      <c r="MBN41" s="23"/>
      <c r="MBO41" s="23"/>
      <c r="MBP41" s="23"/>
      <c r="MBQ41" s="23"/>
      <c r="MBR41" s="23"/>
      <c r="MBS41" s="23"/>
      <c r="MBT41" s="23"/>
      <c r="MBU41" s="23"/>
      <c r="MBV41" s="23"/>
      <c r="MBW41" s="23"/>
      <c r="MBX41" s="23"/>
      <c r="MBY41" s="23"/>
      <c r="MBZ41" s="23"/>
      <c r="MCA41" s="23"/>
      <c r="MCB41" s="23"/>
      <c r="MCC41" s="23"/>
      <c r="MCD41" s="23"/>
      <c r="MCE41" s="23"/>
      <c r="MCF41" s="23"/>
      <c r="MCG41" s="23"/>
      <c r="MCH41" s="23"/>
      <c r="MCI41" s="23"/>
      <c r="MCJ41" s="23"/>
      <c r="MCK41" s="23"/>
      <c r="MCL41" s="23"/>
      <c r="MCM41" s="23"/>
      <c r="MCN41" s="23"/>
      <c r="MCO41" s="23"/>
      <c r="MCP41" s="23"/>
      <c r="MCQ41" s="23"/>
      <c r="MCR41" s="23"/>
      <c r="MCS41" s="23"/>
      <c r="MCT41" s="23"/>
      <c r="MCU41" s="23"/>
      <c r="MCV41" s="23"/>
      <c r="MCW41" s="23"/>
      <c r="MCX41" s="23"/>
      <c r="MCY41" s="23"/>
      <c r="MCZ41" s="23"/>
      <c r="MDA41" s="23"/>
      <c r="MDB41" s="23"/>
      <c r="MDC41" s="23"/>
      <c r="MDD41" s="23"/>
      <c r="MDE41" s="23"/>
      <c r="MDF41" s="23"/>
      <c r="MDG41" s="23"/>
      <c r="MDH41" s="23"/>
      <c r="MDI41" s="23"/>
      <c r="MDJ41" s="23"/>
      <c r="MDK41" s="23"/>
      <c r="MDL41" s="23"/>
      <c r="MDM41" s="23"/>
      <c r="MDN41" s="23"/>
      <c r="MDO41" s="23"/>
      <c r="MDP41" s="23"/>
      <c r="MDQ41" s="23"/>
      <c r="MDR41" s="23"/>
      <c r="MDS41" s="23"/>
      <c r="MDT41" s="23"/>
      <c r="MDU41" s="23"/>
      <c r="MDV41" s="23"/>
      <c r="MDW41" s="23"/>
      <c r="MDX41" s="23"/>
      <c r="MDY41" s="23"/>
      <c r="MDZ41" s="23"/>
      <c r="MEA41" s="23"/>
      <c r="MEB41" s="23"/>
      <c r="MEC41" s="23"/>
      <c r="MED41" s="23"/>
      <c r="MEE41" s="23"/>
      <c r="MEF41" s="23"/>
      <c r="MEG41" s="23"/>
      <c r="MEH41" s="23"/>
      <c r="MEI41" s="23"/>
      <c r="MEJ41" s="23"/>
      <c r="MEK41" s="23"/>
      <c r="MEL41" s="23"/>
      <c r="MEM41" s="23"/>
      <c r="MEN41" s="23"/>
      <c r="MEO41" s="23"/>
      <c r="MEP41" s="23"/>
      <c r="MEQ41" s="23"/>
      <c r="MER41" s="23"/>
      <c r="MES41" s="23"/>
      <c r="MET41" s="23"/>
      <c r="MEU41" s="23"/>
      <c r="MEV41" s="23"/>
      <c r="MEW41" s="23"/>
      <c r="MEX41" s="23"/>
      <c r="MEY41" s="23"/>
      <c r="MEZ41" s="23"/>
      <c r="MFA41" s="23"/>
      <c r="MFB41" s="23"/>
      <c r="MFC41" s="23"/>
      <c r="MFD41" s="23"/>
      <c r="MFE41" s="23"/>
      <c r="MFF41" s="23"/>
      <c r="MFG41" s="23"/>
      <c r="MFH41" s="23"/>
      <c r="MFI41" s="23"/>
      <c r="MFJ41" s="23"/>
      <c r="MFK41" s="23"/>
      <c r="MFL41" s="23"/>
      <c r="MFM41" s="23"/>
      <c r="MFN41" s="23"/>
      <c r="MFO41" s="23"/>
      <c r="MFP41" s="23"/>
      <c r="MFQ41" s="23"/>
      <c r="MFR41" s="23"/>
      <c r="MFS41" s="23"/>
      <c r="MFT41" s="23"/>
      <c r="MFU41" s="23"/>
      <c r="MFV41" s="23"/>
      <c r="MFW41" s="23"/>
      <c r="MFX41" s="23"/>
      <c r="MFY41" s="23"/>
      <c r="MFZ41" s="23"/>
      <c r="MGA41" s="23"/>
      <c r="MGB41" s="23"/>
      <c r="MGC41" s="23"/>
      <c r="MGD41" s="23"/>
      <c r="MGE41" s="23"/>
      <c r="MGF41" s="23"/>
      <c r="MGG41" s="23"/>
      <c r="MGH41" s="23"/>
      <c r="MGI41" s="23"/>
      <c r="MGJ41" s="23"/>
      <c r="MGK41" s="23"/>
      <c r="MGL41" s="23"/>
      <c r="MGM41" s="23"/>
      <c r="MGN41" s="23"/>
      <c r="MGO41" s="23"/>
      <c r="MGP41" s="23"/>
      <c r="MGQ41" s="23"/>
      <c r="MGR41" s="23"/>
      <c r="MGS41" s="23"/>
      <c r="MGT41" s="23"/>
      <c r="MGU41" s="23"/>
      <c r="MGV41" s="23"/>
      <c r="MGW41" s="23"/>
      <c r="MGX41" s="23"/>
      <c r="MGY41" s="23"/>
      <c r="MGZ41" s="23"/>
      <c r="MHA41" s="23"/>
      <c r="MHB41" s="23"/>
      <c r="MHC41" s="23"/>
      <c r="MHD41" s="23"/>
      <c r="MHE41" s="23"/>
      <c r="MHF41" s="23"/>
      <c r="MHG41" s="23"/>
      <c r="MHH41" s="23"/>
      <c r="MHI41" s="23"/>
      <c r="MHJ41" s="23"/>
      <c r="MHK41" s="23"/>
      <c r="MHL41" s="23"/>
      <c r="MHM41" s="23"/>
      <c r="MHN41" s="23"/>
      <c r="MHO41" s="23"/>
      <c r="MHP41" s="23"/>
      <c r="MHQ41" s="23"/>
      <c r="MHR41" s="23"/>
      <c r="MHS41" s="23"/>
      <c r="MHT41" s="23"/>
      <c r="MHU41" s="23"/>
      <c r="MHV41" s="23"/>
      <c r="MHW41" s="23"/>
      <c r="MHX41" s="23"/>
      <c r="MHY41" s="23"/>
      <c r="MHZ41" s="23"/>
      <c r="MIA41" s="23"/>
      <c r="MIB41" s="23"/>
      <c r="MIC41" s="23"/>
      <c r="MID41" s="23"/>
      <c r="MIE41" s="23"/>
      <c r="MIF41" s="23"/>
      <c r="MIG41" s="23"/>
      <c r="MIH41" s="23"/>
      <c r="MII41" s="23"/>
      <c r="MIJ41" s="23"/>
      <c r="MIK41" s="23"/>
      <c r="MIL41" s="23"/>
      <c r="MIM41" s="23"/>
      <c r="MIN41" s="23"/>
      <c r="MIO41" s="23"/>
      <c r="MIP41" s="23"/>
      <c r="MIQ41" s="23"/>
      <c r="MIR41" s="23"/>
      <c r="MIS41" s="23"/>
      <c r="MIT41" s="23"/>
      <c r="MIU41" s="23"/>
      <c r="MIV41" s="23"/>
      <c r="MIW41" s="23"/>
      <c r="MIX41" s="23"/>
      <c r="MIY41" s="23"/>
      <c r="MIZ41" s="23"/>
      <c r="MJA41" s="23"/>
      <c r="MJB41" s="23"/>
      <c r="MJC41" s="23"/>
      <c r="MJD41" s="23"/>
      <c r="MJE41" s="23"/>
      <c r="MJF41" s="23"/>
      <c r="MJG41" s="23"/>
      <c r="MJH41" s="23"/>
      <c r="MJI41" s="23"/>
      <c r="MJJ41" s="23"/>
      <c r="MJK41" s="23"/>
      <c r="MJL41" s="23"/>
      <c r="MJM41" s="23"/>
      <c r="MJN41" s="23"/>
      <c r="MJO41" s="23"/>
      <c r="MJP41" s="23"/>
      <c r="MJQ41" s="23"/>
      <c r="MJR41" s="23"/>
      <c r="MJS41" s="23"/>
      <c r="MJT41" s="23"/>
      <c r="MJU41" s="23"/>
      <c r="MJV41" s="23"/>
      <c r="MJW41" s="23"/>
      <c r="MJX41" s="23"/>
      <c r="MJY41" s="23"/>
      <c r="MJZ41" s="23"/>
      <c r="MKA41" s="23"/>
      <c r="MKB41" s="23"/>
      <c r="MKC41" s="23"/>
      <c r="MKD41" s="23"/>
      <c r="MKE41" s="23"/>
      <c r="MKF41" s="23"/>
      <c r="MKG41" s="23"/>
      <c r="MKH41" s="23"/>
      <c r="MKI41" s="23"/>
      <c r="MKJ41" s="23"/>
      <c r="MKK41" s="23"/>
      <c r="MKL41" s="23"/>
      <c r="MKM41" s="23"/>
      <c r="MKN41" s="23"/>
      <c r="MKO41" s="23"/>
      <c r="MKP41" s="23"/>
      <c r="MKQ41" s="23"/>
      <c r="MKR41" s="23"/>
      <c r="MKS41" s="23"/>
      <c r="MKT41" s="23"/>
      <c r="MKU41" s="23"/>
      <c r="MKV41" s="23"/>
      <c r="MKW41" s="23"/>
      <c r="MKX41" s="23"/>
      <c r="MKY41" s="23"/>
      <c r="MKZ41" s="23"/>
      <c r="MLA41" s="23"/>
      <c r="MLB41" s="23"/>
      <c r="MLC41" s="23"/>
      <c r="MLD41" s="23"/>
      <c r="MLE41" s="23"/>
      <c r="MLF41" s="23"/>
      <c r="MLG41" s="23"/>
      <c r="MLH41" s="23"/>
      <c r="MLI41" s="23"/>
      <c r="MLJ41" s="23"/>
      <c r="MLK41" s="23"/>
      <c r="MLL41" s="23"/>
      <c r="MLM41" s="23"/>
      <c r="MLN41" s="23"/>
      <c r="MLO41" s="23"/>
      <c r="MLP41" s="23"/>
      <c r="MLQ41" s="23"/>
      <c r="MLR41" s="23"/>
      <c r="MLS41" s="23"/>
      <c r="MLT41" s="23"/>
      <c r="MLU41" s="23"/>
      <c r="MLV41" s="23"/>
      <c r="MLW41" s="23"/>
      <c r="MLX41" s="23"/>
      <c r="MLY41" s="23"/>
      <c r="MLZ41" s="23"/>
      <c r="MMA41" s="23"/>
      <c r="MMB41" s="23"/>
      <c r="MMC41" s="23"/>
      <c r="MMD41" s="23"/>
      <c r="MME41" s="23"/>
      <c r="MMF41" s="23"/>
      <c r="MMG41" s="23"/>
      <c r="MMH41" s="23"/>
      <c r="MMI41" s="23"/>
      <c r="MMJ41" s="23"/>
      <c r="MMK41" s="23"/>
      <c r="MML41" s="23"/>
      <c r="MMM41" s="23"/>
      <c r="MMN41" s="23"/>
      <c r="MMO41" s="23"/>
      <c r="MMP41" s="23"/>
      <c r="MMQ41" s="23"/>
      <c r="MMR41" s="23"/>
      <c r="MMS41" s="23"/>
      <c r="MMT41" s="23"/>
      <c r="MMU41" s="23"/>
      <c r="MMV41" s="23"/>
      <c r="MMW41" s="23"/>
      <c r="MMX41" s="23"/>
      <c r="MMY41" s="23"/>
      <c r="MMZ41" s="23"/>
      <c r="MNA41" s="23"/>
      <c r="MNB41" s="23"/>
      <c r="MNC41" s="23"/>
      <c r="MND41" s="23"/>
      <c r="MNE41" s="23"/>
      <c r="MNF41" s="23"/>
      <c r="MNG41" s="23"/>
      <c r="MNH41" s="23"/>
      <c r="MNI41" s="23"/>
      <c r="MNJ41" s="23"/>
      <c r="MNK41" s="23"/>
      <c r="MNL41" s="23"/>
      <c r="MNM41" s="23"/>
      <c r="MNN41" s="23"/>
      <c r="MNO41" s="23"/>
      <c r="MNP41" s="23"/>
      <c r="MNQ41" s="23"/>
      <c r="MNR41" s="23"/>
      <c r="MNS41" s="23"/>
      <c r="MNT41" s="23"/>
      <c r="MNU41" s="23"/>
      <c r="MNV41" s="23"/>
      <c r="MNW41" s="23"/>
      <c r="MNX41" s="23"/>
      <c r="MNY41" s="23"/>
      <c r="MNZ41" s="23"/>
      <c r="MOA41" s="23"/>
      <c r="MOB41" s="23"/>
      <c r="MOC41" s="23"/>
      <c r="MOD41" s="23"/>
      <c r="MOE41" s="23"/>
      <c r="MOF41" s="23"/>
      <c r="MOG41" s="23"/>
      <c r="MOH41" s="23"/>
      <c r="MOI41" s="23"/>
      <c r="MOJ41" s="23"/>
      <c r="MOK41" s="23"/>
      <c r="MOL41" s="23"/>
      <c r="MOM41" s="23"/>
      <c r="MON41" s="23"/>
      <c r="MOO41" s="23"/>
      <c r="MOP41" s="23"/>
      <c r="MOQ41" s="23"/>
      <c r="MOR41" s="23"/>
      <c r="MOS41" s="23"/>
      <c r="MOT41" s="23"/>
      <c r="MOU41" s="23"/>
      <c r="MOV41" s="23"/>
      <c r="MOW41" s="23"/>
      <c r="MOX41" s="23"/>
      <c r="MOY41" s="23"/>
      <c r="MOZ41" s="23"/>
      <c r="MPA41" s="23"/>
      <c r="MPB41" s="23"/>
      <c r="MPC41" s="23"/>
      <c r="MPD41" s="23"/>
      <c r="MPE41" s="23"/>
      <c r="MPF41" s="23"/>
      <c r="MPG41" s="23"/>
      <c r="MPH41" s="23"/>
      <c r="MPI41" s="23"/>
      <c r="MPJ41" s="23"/>
      <c r="MPK41" s="23"/>
      <c r="MPL41" s="23"/>
      <c r="MPM41" s="23"/>
      <c r="MPN41" s="23"/>
      <c r="MPO41" s="23"/>
      <c r="MPP41" s="23"/>
      <c r="MPQ41" s="23"/>
      <c r="MPR41" s="23"/>
      <c r="MPS41" s="23"/>
      <c r="MPT41" s="23"/>
      <c r="MPU41" s="23"/>
      <c r="MPV41" s="23"/>
      <c r="MPW41" s="23"/>
      <c r="MPX41" s="23"/>
      <c r="MPY41" s="23"/>
      <c r="MPZ41" s="23"/>
      <c r="MQA41" s="23"/>
      <c r="MQB41" s="23"/>
      <c r="MQC41" s="23"/>
      <c r="MQD41" s="23"/>
      <c r="MQE41" s="23"/>
      <c r="MQF41" s="23"/>
      <c r="MQG41" s="23"/>
      <c r="MQH41" s="23"/>
      <c r="MQI41" s="23"/>
      <c r="MQJ41" s="23"/>
      <c r="MQK41" s="23"/>
      <c r="MQL41" s="23"/>
      <c r="MQM41" s="23"/>
      <c r="MQN41" s="23"/>
      <c r="MQO41" s="23"/>
      <c r="MQP41" s="23"/>
      <c r="MQQ41" s="23"/>
      <c r="MQR41" s="23"/>
      <c r="MQS41" s="23"/>
      <c r="MQT41" s="23"/>
      <c r="MQU41" s="23"/>
      <c r="MQV41" s="23"/>
      <c r="MQW41" s="23"/>
      <c r="MQX41" s="23"/>
      <c r="MQY41" s="23"/>
      <c r="MQZ41" s="23"/>
      <c r="MRA41" s="23"/>
      <c r="MRB41" s="23"/>
      <c r="MRC41" s="23"/>
      <c r="MRD41" s="23"/>
      <c r="MRE41" s="23"/>
      <c r="MRF41" s="23"/>
      <c r="MRG41" s="23"/>
      <c r="MRH41" s="23"/>
      <c r="MRI41" s="23"/>
      <c r="MRJ41" s="23"/>
      <c r="MRK41" s="23"/>
      <c r="MRL41" s="23"/>
      <c r="MRM41" s="23"/>
      <c r="MRN41" s="23"/>
      <c r="MRO41" s="23"/>
      <c r="MRP41" s="23"/>
      <c r="MRQ41" s="23"/>
      <c r="MRR41" s="23"/>
      <c r="MRS41" s="23"/>
      <c r="MRT41" s="23"/>
      <c r="MRU41" s="23"/>
      <c r="MRV41" s="23"/>
      <c r="MRW41" s="23"/>
      <c r="MRX41" s="23"/>
      <c r="MRY41" s="23"/>
      <c r="MRZ41" s="23"/>
      <c r="MSA41" s="23"/>
      <c r="MSB41" s="23"/>
      <c r="MSC41" s="23"/>
      <c r="MSD41" s="23"/>
      <c r="MSE41" s="23"/>
      <c r="MSF41" s="23"/>
      <c r="MSG41" s="23"/>
      <c r="MSH41" s="23"/>
      <c r="MSI41" s="23"/>
      <c r="MSJ41" s="23"/>
      <c r="MSK41" s="23"/>
      <c r="MSL41" s="23"/>
      <c r="MSM41" s="23"/>
      <c r="MSN41" s="23"/>
      <c r="MSO41" s="23"/>
      <c r="MSP41" s="23"/>
      <c r="MSQ41" s="23"/>
      <c r="MSR41" s="23"/>
      <c r="MSS41" s="23"/>
      <c r="MST41" s="23"/>
      <c r="MSU41" s="23"/>
      <c r="MSV41" s="23"/>
      <c r="MSW41" s="23"/>
      <c r="MSX41" s="23"/>
      <c r="MSY41" s="23"/>
      <c r="MSZ41" s="23"/>
      <c r="MTA41" s="23"/>
      <c r="MTB41" s="23"/>
      <c r="MTC41" s="23"/>
      <c r="MTD41" s="23"/>
      <c r="MTE41" s="23"/>
      <c r="MTF41" s="23"/>
      <c r="MTG41" s="23"/>
      <c r="MTH41" s="23"/>
      <c r="MTI41" s="23"/>
      <c r="MTJ41" s="23"/>
      <c r="MTK41" s="23"/>
      <c r="MTL41" s="23"/>
      <c r="MTM41" s="23"/>
      <c r="MTN41" s="23"/>
      <c r="MTO41" s="23"/>
      <c r="MTP41" s="23"/>
      <c r="MTQ41" s="23"/>
      <c r="MTR41" s="23"/>
      <c r="MTS41" s="23"/>
      <c r="MTT41" s="23"/>
      <c r="MTU41" s="23"/>
      <c r="MTV41" s="23"/>
      <c r="MTW41" s="23"/>
      <c r="MTX41" s="23"/>
      <c r="MTY41" s="23"/>
      <c r="MTZ41" s="23"/>
      <c r="MUA41" s="23"/>
      <c r="MUB41" s="23"/>
      <c r="MUC41" s="23"/>
      <c r="MUD41" s="23"/>
      <c r="MUE41" s="23"/>
      <c r="MUF41" s="23"/>
      <c r="MUG41" s="23"/>
      <c r="MUH41" s="23"/>
      <c r="MUI41" s="23"/>
      <c r="MUJ41" s="23"/>
      <c r="MUK41" s="23"/>
      <c r="MUL41" s="23"/>
      <c r="MUM41" s="23"/>
      <c r="MUN41" s="23"/>
      <c r="MUO41" s="23"/>
      <c r="MUP41" s="23"/>
      <c r="MUQ41" s="23"/>
      <c r="MUR41" s="23"/>
      <c r="MUS41" s="23"/>
      <c r="MUT41" s="23"/>
      <c r="MUU41" s="23"/>
      <c r="MUV41" s="23"/>
      <c r="MUW41" s="23"/>
      <c r="MUX41" s="23"/>
      <c r="MUY41" s="23"/>
      <c r="MUZ41" s="23"/>
      <c r="MVA41" s="23"/>
      <c r="MVB41" s="23"/>
      <c r="MVC41" s="23"/>
      <c r="MVD41" s="23"/>
      <c r="MVE41" s="23"/>
      <c r="MVF41" s="23"/>
      <c r="MVG41" s="23"/>
      <c r="MVH41" s="23"/>
      <c r="MVI41" s="23"/>
      <c r="MVJ41" s="23"/>
      <c r="MVK41" s="23"/>
      <c r="MVL41" s="23"/>
      <c r="MVM41" s="23"/>
      <c r="MVN41" s="23"/>
      <c r="MVO41" s="23"/>
      <c r="MVP41" s="23"/>
      <c r="MVQ41" s="23"/>
      <c r="MVR41" s="23"/>
      <c r="MVS41" s="23"/>
      <c r="MVT41" s="23"/>
      <c r="MVU41" s="23"/>
      <c r="MVV41" s="23"/>
      <c r="MVW41" s="23"/>
      <c r="MVX41" s="23"/>
      <c r="MVY41" s="23"/>
      <c r="MVZ41" s="23"/>
      <c r="MWA41" s="23"/>
      <c r="MWB41" s="23"/>
      <c r="MWC41" s="23"/>
      <c r="MWD41" s="23"/>
      <c r="MWE41" s="23"/>
      <c r="MWF41" s="23"/>
      <c r="MWG41" s="23"/>
      <c r="MWH41" s="23"/>
      <c r="MWI41" s="23"/>
      <c r="MWJ41" s="23"/>
      <c r="MWK41" s="23"/>
      <c r="MWL41" s="23"/>
      <c r="MWM41" s="23"/>
      <c r="MWN41" s="23"/>
      <c r="MWO41" s="23"/>
      <c r="MWP41" s="23"/>
      <c r="MWQ41" s="23"/>
      <c r="MWR41" s="23"/>
      <c r="MWS41" s="23"/>
      <c r="MWT41" s="23"/>
      <c r="MWU41" s="23"/>
      <c r="MWV41" s="23"/>
      <c r="MWW41" s="23"/>
      <c r="MWX41" s="23"/>
      <c r="MWY41" s="23"/>
      <c r="MWZ41" s="23"/>
      <c r="MXA41" s="23"/>
      <c r="MXB41" s="23"/>
      <c r="MXC41" s="23"/>
      <c r="MXD41" s="23"/>
      <c r="MXE41" s="23"/>
      <c r="MXF41" s="23"/>
      <c r="MXG41" s="23"/>
      <c r="MXH41" s="23"/>
      <c r="MXI41" s="23"/>
      <c r="MXJ41" s="23"/>
      <c r="MXK41" s="23"/>
      <c r="MXL41" s="23"/>
      <c r="MXM41" s="23"/>
      <c r="MXN41" s="23"/>
      <c r="MXO41" s="23"/>
      <c r="MXP41" s="23"/>
      <c r="MXQ41" s="23"/>
      <c r="MXR41" s="23"/>
      <c r="MXS41" s="23"/>
      <c r="MXT41" s="23"/>
      <c r="MXU41" s="23"/>
      <c r="MXV41" s="23"/>
      <c r="MXW41" s="23"/>
      <c r="MXX41" s="23"/>
      <c r="MXY41" s="23"/>
      <c r="MXZ41" s="23"/>
      <c r="MYA41" s="23"/>
      <c r="MYB41" s="23"/>
      <c r="MYC41" s="23"/>
      <c r="MYD41" s="23"/>
      <c r="MYE41" s="23"/>
      <c r="MYF41" s="23"/>
      <c r="MYG41" s="23"/>
      <c r="MYH41" s="23"/>
      <c r="MYI41" s="23"/>
      <c r="MYJ41" s="23"/>
      <c r="MYK41" s="23"/>
      <c r="MYL41" s="23"/>
      <c r="MYM41" s="23"/>
      <c r="MYN41" s="23"/>
      <c r="MYO41" s="23"/>
      <c r="MYP41" s="23"/>
      <c r="MYQ41" s="23"/>
      <c r="MYR41" s="23"/>
      <c r="MYS41" s="23"/>
      <c r="MYT41" s="23"/>
      <c r="MYU41" s="23"/>
      <c r="MYV41" s="23"/>
      <c r="MYW41" s="23"/>
      <c r="MYX41" s="23"/>
      <c r="MYY41" s="23"/>
      <c r="MYZ41" s="23"/>
      <c r="MZA41" s="23"/>
      <c r="MZB41" s="23"/>
      <c r="MZC41" s="23"/>
      <c r="MZD41" s="23"/>
      <c r="MZE41" s="23"/>
      <c r="MZF41" s="23"/>
      <c r="MZG41" s="23"/>
      <c r="MZH41" s="23"/>
      <c r="MZI41" s="23"/>
      <c r="MZJ41" s="23"/>
      <c r="MZK41" s="23"/>
      <c r="MZL41" s="23"/>
      <c r="MZM41" s="23"/>
      <c r="MZN41" s="23"/>
      <c r="MZO41" s="23"/>
      <c r="MZP41" s="23"/>
      <c r="MZQ41" s="23"/>
      <c r="MZR41" s="23"/>
      <c r="MZS41" s="23"/>
      <c r="MZT41" s="23"/>
      <c r="MZU41" s="23"/>
      <c r="MZV41" s="23"/>
      <c r="MZW41" s="23"/>
      <c r="MZX41" s="23"/>
      <c r="MZY41" s="23"/>
      <c r="MZZ41" s="23"/>
      <c r="NAA41" s="23"/>
      <c r="NAB41" s="23"/>
      <c r="NAC41" s="23"/>
      <c r="NAD41" s="23"/>
      <c r="NAE41" s="23"/>
      <c r="NAF41" s="23"/>
      <c r="NAG41" s="23"/>
      <c r="NAH41" s="23"/>
      <c r="NAI41" s="23"/>
      <c r="NAJ41" s="23"/>
      <c r="NAK41" s="23"/>
      <c r="NAL41" s="23"/>
      <c r="NAM41" s="23"/>
      <c r="NAN41" s="23"/>
      <c r="NAO41" s="23"/>
      <c r="NAP41" s="23"/>
      <c r="NAQ41" s="23"/>
      <c r="NAR41" s="23"/>
      <c r="NAS41" s="23"/>
      <c r="NAT41" s="23"/>
      <c r="NAU41" s="23"/>
      <c r="NAV41" s="23"/>
      <c r="NAW41" s="23"/>
      <c r="NAX41" s="23"/>
      <c r="NAY41" s="23"/>
      <c r="NAZ41" s="23"/>
      <c r="NBA41" s="23"/>
      <c r="NBB41" s="23"/>
      <c r="NBC41" s="23"/>
      <c r="NBD41" s="23"/>
      <c r="NBE41" s="23"/>
      <c r="NBF41" s="23"/>
      <c r="NBG41" s="23"/>
      <c r="NBH41" s="23"/>
      <c r="NBI41" s="23"/>
      <c r="NBJ41" s="23"/>
      <c r="NBK41" s="23"/>
      <c r="NBL41" s="23"/>
      <c r="NBM41" s="23"/>
      <c r="NBN41" s="23"/>
      <c r="NBO41" s="23"/>
      <c r="NBP41" s="23"/>
      <c r="NBQ41" s="23"/>
      <c r="NBR41" s="23"/>
      <c r="NBS41" s="23"/>
      <c r="NBT41" s="23"/>
      <c r="NBU41" s="23"/>
      <c r="NBV41" s="23"/>
      <c r="NBW41" s="23"/>
      <c r="NBX41" s="23"/>
      <c r="NBY41" s="23"/>
      <c r="NBZ41" s="23"/>
      <c r="NCA41" s="23"/>
      <c r="NCB41" s="23"/>
      <c r="NCC41" s="23"/>
      <c r="NCD41" s="23"/>
      <c r="NCE41" s="23"/>
      <c r="NCF41" s="23"/>
      <c r="NCG41" s="23"/>
      <c r="NCH41" s="23"/>
      <c r="NCI41" s="23"/>
      <c r="NCJ41" s="23"/>
      <c r="NCK41" s="23"/>
      <c r="NCL41" s="23"/>
      <c r="NCM41" s="23"/>
      <c r="NCN41" s="23"/>
      <c r="NCO41" s="23"/>
      <c r="NCP41" s="23"/>
      <c r="NCQ41" s="23"/>
      <c r="NCR41" s="23"/>
      <c r="NCS41" s="23"/>
      <c r="NCT41" s="23"/>
      <c r="NCU41" s="23"/>
      <c r="NCV41" s="23"/>
      <c r="NCW41" s="23"/>
      <c r="NCX41" s="23"/>
      <c r="NCY41" s="23"/>
      <c r="NCZ41" s="23"/>
      <c r="NDA41" s="23"/>
      <c r="NDB41" s="23"/>
      <c r="NDC41" s="23"/>
      <c r="NDD41" s="23"/>
      <c r="NDE41" s="23"/>
      <c r="NDF41" s="23"/>
      <c r="NDG41" s="23"/>
      <c r="NDH41" s="23"/>
      <c r="NDI41" s="23"/>
      <c r="NDJ41" s="23"/>
      <c r="NDK41" s="23"/>
      <c r="NDL41" s="23"/>
      <c r="NDM41" s="23"/>
      <c r="NDN41" s="23"/>
      <c r="NDO41" s="23"/>
      <c r="NDP41" s="23"/>
      <c r="NDQ41" s="23"/>
      <c r="NDR41" s="23"/>
      <c r="NDS41" s="23"/>
      <c r="NDT41" s="23"/>
      <c r="NDU41" s="23"/>
      <c r="NDV41" s="23"/>
      <c r="NDW41" s="23"/>
      <c r="NDX41" s="23"/>
      <c r="NDY41" s="23"/>
      <c r="NDZ41" s="23"/>
      <c r="NEA41" s="23"/>
      <c r="NEB41" s="23"/>
      <c r="NEC41" s="23"/>
      <c r="NED41" s="23"/>
      <c r="NEE41" s="23"/>
      <c r="NEF41" s="23"/>
      <c r="NEG41" s="23"/>
      <c r="NEH41" s="23"/>
      <c r="NEI41" s="23"/>
      <c r="NEJ41" s="23"/>
      <c r="NEK41" s="23"/>
      <c r="NEL41" s="23"/>
      <c r="NEM41" s="23"/>
      <c r="NEN41" s="23"/>
      <c r="NEO41" s="23"/>
      <c r="NEP41" s="23"/>
      <c r="NEQ41" s="23"/>
      <c r="NER41" s="23"/>
      <c r="NES41" s="23"/>
      <c r="NET41" s="23"/>
      <c r="NEU41" s="23"/>
      <c r="NEV41" s="23"/>
      <c r="NEW41" s="23"/>
      <c r="NEX41" s="23"/>
      <c r="NEY41" s="23"/>
      <c r="NEZ41" s="23"/>
      <c r="NFA41" s="23"/>
      <c r="NFB41" s="23"/>
      <c r="NFC41" s="23"/>
      <c r="NFD41" s="23"/>
      <c r="NFE41" s="23"/>
      <c r="NFF41" s="23"/>
      <c r="NFG41" s="23"/>
      <c r="NFH41" s="23"/>
      <c r="NFI41" s="23"/>
      <c r="NFJ41" s="23"/>
      <c r="NFK41" s="23"/>
      <c r="NFL41" s="23"/>
      <c r="NFM41" s="23"/>
      <c r="NFN41" s="23"/>
      <c r="NFO41" s="23"/>
      <c r="NFP41" s="23"/>
      <c r="NFQ41" s="23"/>
      <c r="NFR41" s="23"/>
      <c r="NFS41" s="23"/>
      <c r="NFT41" s="23"/>
      <c r="NFU41" s="23"/>
      <c r="NFV41" s="23"/>
      <c r="NFW41" s="23"/>
      <c r="NFX41" s="23"/>
      <c r="NFY41" s="23"/>
      <c r="NFZ41" s="23"/>
      <c r="NGA41" s="23"/>
      <c r="NGB41" s="23"/>
      <c r="NGC41" s="23"/>
      <c r="NGD41" s="23"/>
      <c r="NGE41" s="23"/>
      <c r="NGF41" s="23"/>
      <c r="NGG41" s="23"/>
      <c r="NGH41" s="23"/>
      <c r="NGI41" s="23"/>
      <c r="NGJ41" s="23"/>
      <c r="NGK41" s="23"/>
      <c r="NGL41" s="23"/>
      <c r="NGM41" s="23"/>
      <c r="NGN41" s="23"/>
      <c r="NGO41" s="23"/>
      <c r="NGP41" s="23"/>
      <c r="NGQ41" s="23"/>
      <c r="NGR41" s="23"/>
      <c r="NGS41" s="23"/>
      <c r="NGT41" s="23"/>
      <c r="NGU41" s="23"/>
      <c r="NGV41" s="23"/>
      <c r="NGW41" s="23"/>
      <c r="NGX41" s="23"/>
      <c r="NGY41" s="23"/>
      <c r="NGZ41" s="23"/>
      <c r="NHA41" s="23"/>
      <c r="NHB41" s="23"/>
      <c r="NHC41" s="23"/>
      <c r="NHD41" s="23"/>
      <c r="NHE41" s="23"/>
      <c r="NHF41" s="23"/>
      <c r="NHG41" s="23"/>
      <c r="NHH41" s="23"/>
      <c r="NHI41" s="23"/>
      <c r="NHJ41" s="23"/>
      <c r="NHK41" s="23"/>
      <c r="NHL41" s="23"/>
      <c r="NHM41" s="23"/>
      <c r="NHN41" s="23"/>
      <c r="NHO41" s="23"/>
      <c r="NHP41" s="23"/>
      <c r="NHQ41" s="23"/>
      <c r="NHR41" s="23"/>
      <c r="NHS41" s="23"/>
      <c r="NHT41" s="23"/>
      <c r="NHU41" s="23"/>
      <c r="NHV41" s="23"/>
      <c r="NHW41" s="23"/>
      <c r="NHX41" s="23"/>
      <c r="NHY41" s="23"/>
      <c r="NHZ41" s="23"/>
      <c r="NIA41" s="23"/>
      <c r="NIB41" s="23"/>
      <c r="NIC41" s="23"/>
      <c r="NID41" s="23"/>
      <c r="NIE41" s="23"/>
      <c r="NIF41" s="23"/>
      <c r="NIG41" s="23"/>
      <c r="NIH41" s="23"/>
      <c r="NII41" s="23"/>
      <c r="NIJ41" s="23"/>
      <c r="NIK41" s="23"/>
      <c r="NIL41" s="23"/>
      <c r="NIM41" s="23"/>
      <c r="NIN41" s="23"/>
      <c r="NIO41" s="23"/>
      <c r="NIP41" s="23"/>
      <c r="NIQ41" s="23"/>
      <c r="NIR41" s="23"/>
      <c r="NIS41" s="23"/>
      <c r="NIT41" s="23"/>
      <c r="NIU41" s="23"/>
      <c r="NIV41" s="23"/>
      <c r="NIW41" s="23"/>
      <c r="NIX41" s="23"/>
      <c r="NIY41" s="23"/>
      <c r="NIZ41" s="23"/>
      <c r="NJA41" s="23"/>
      <c r="NJB41" s="23"/>
      <c r="NJC41" s="23"/>
      <c r="NJD41" s="23"/>
      <c r="NJE41" s="23"/>
      <c r="NJF41" s="23"/>
      <c r="NJG41" s="23"/>
      <c r="NJH41" s="23"/>
      <c r="NJI41" s="23"/>
      <c r="NJJ41" s="23"/>
      <c r="NJK41" s="23"/>
      <c r="NJL41" s="23"/>
      <c r="NJM41" s="23"/>
      <c r="NJN41" s="23"/>
      <c r="NJO41" s="23"/>
      <c r="NJP41" s="23"/>
      <c r="NJQ41" s="23"/>
      <c r="NJR41" s="23"/>
      <c r="NJS41" s="23"/>
      <c r="NJT41" s="23"/>
      <c r="NJU41" s="23"/>
      <c r="NJV41" s="23"/>
      <c r="NJW41" s="23"/>
      <c r="NJX41" s="23"/>
      <c r="NJY41" s="23"/>
      <c r="NJZ41" s="23"/>
      <c r="NKA41" s="23"/>
      <c r="NKB41" s="23"/>
      <c r="NKC41" s="23"/>
      <c r="NKD41" s="23"/>
      <c r="NKE41" s="23"/>
      <c r="NKF41" s="23"/>
      <c r="NKG41" s="23"/>
      <c r="NKH41" s="23"/>
      <c r="NKI41" s="23"/>
      <c r="NKJ41" s="23"/>
      <c r="NKK41" s="23"/>
      <c r="NKL41" s="23"/>
      <c r="NKM41" s="23"/>
      <c r="NKN41" s="23"/>
      <c r="NKO41" s="23"/>
      <c r="NKP41" s="23"/>
      <c r="NKQ41" s="23"/>
      <c r="NKR41" s="23"/>
      <c r="NKS41" s="23"/>
      <c r="NKT41" s="23"/>
      <c r="NKU41" s="23"/>
      <c r="NKV41" s="23"/>
      <c r="NKW41" s="23"/>
      <c r="NKX41" s="23"/>
      <c r="NKY41" s="23"/>
      <c r="NKZ41" s="23"/>
      <c r="NLA41" s="23"/>
      <c r="NLB41" s="23"/>
      <c r="NLC41" s="23"/>
      <c r="NLD41" s="23"/>
      <c r="NLE41" s="23"/>
      <c r="NLF41" s="23"/>
      <c r="NLG41" s="23"/>
      <c r="NLH41" s="23"/>
      <c r="NLI41" s="23"/>
      <c r="NLJ41" s="23"/>
      <c r="NLK41" s="23"/>
      <c r="NLL41" s="23"/>
      <c r="NLM41" s="23"/>
      <c r="NLN41" s="23"/>
      <c r="NLO41" s="23"/>
      <c r="NLP41" s="23"/>
      <c r="NLQ41" s="23"/>
      <c r="NLR41" s="23"/>
      <c r="NLS41" s="23"/>
      <c r="NLT41" s="23"/>
      <c r="NLU41" s="23"/>
      <c r="NLV41" s="23"/>
      <c r="NLW41" s="23"/>
      <c r="NLX41" s="23"/>
      <c r="NLY41" s="23"/>
      <c r="NLZ41" s="23"/>
      <c r="NMA41" s="23"/>
      <c r="NMB41" s="23"/>
      <c r="NMC41" s="23"/>
      <c r="NMD41" s="23"/>
      <c r="NME41" s="23"/>
      <c r="NMF41" s="23"/>
      <c r="NMG41" s="23"/>
      <c r="NMH41" s="23"/>
      <c r="NMI41" s="23"/>
      <c r="NMJ41" s="23"/>
      <c r="NMK41" s="23"/>
      <c r="NML41" s="23"/>
      <c r="NMM41" s="23"/>
      <c r="NMN41" s="23"/>
      <c r="NMO41" s="23"/>
      <c r="NMP41" s="23"/>
      <c r="NMQ41" s="23"/>
      <c r="NMR41" s="23"/>
      <c r="NMS41" s="23"/>
      <c r="NMT41" s="23"/>
      <c r="NMU41" s="23"/>
      <c r="NMV41" s="23"/>
      <c r="NMW41" s="23"/>
      <c r="NMX41" s="23"/>
      <c r="NMY41" s="23"/>
      <c r="NMZ41" s="23"/>
      <c r="NNA41" s="23"/>
      <c r="NNB41" s="23"/>
      <c r="NNC41" s="23"/>
      <c r="NND41" s="23"/>
      <c r="NNE41" s="23"/>
      <c r="NNF41" s="23"/>
      <c r="NNG41" s="23"/>
      <c r="NNH41" s="23"/>
      <c r="NNI41" s="23"/>
      <c r="NNJ41" s="23"/>
      <c r="NNK41" s="23"/>
      <c r="NNL41" s="23"/>
      <c r="NNM41" s="23"/>
      <c r="NNN41" s="23"/>
      <c r="NNO41" s="23"/>
      <c r="NNP41" s="23"/>
      <c r="NNQ41" s="23"/>
      <c r="NNR41" s="23"/>
      <c r="NNS41" s="23"/>
      <c r="NNT41" s="23"/>
      <c r="NNU41" s="23"/>
      <c r="NNV41" s="23"/>
      <c r="NNW41" s="23"/>
      <c r="NNX41" s="23"/>
      <c r="NNY41" s="23"/>
      <c r="NNZ41" s="23"/>
      <c r="NOA41" s="23"/>
      <c r="NOB41" s="23"/>
      <c r="NOC41" s="23"/>
      <c r="NOD41" s="23"/>
      <c r="NOE41" s="23"/>
      <c r="NOF41" s="23"/>
      <c r="NOG41" s="23"/>
      <c r="NOH41" s="23"/>
      <c r="NOI41" s="23"/>
      <c r="NOJ41" s="23"/>
      <c r="NOK41" s="23"/>
      <c r="NOL41" s="23"/>
      <c r="NOM41" s="23"/>
      <c r="NON41" s="23"/>
      <c r="NOO41" s="23"/>
      <c r="NOP41" s="23"/>
      <c r="NOQ41" s="23"/>
      <c r="NOR41" s="23"/>
      <c r="NOS41" s="23"/>
      <c r="NOT41" s="23"/>
      <c r="NOU41" s="23"/>
      <c r="NOV41" s="23"/>
      <c r="NOW41" s="23"/>
      <c r="NOX41" s="23"/>
      <c r="NOY41" s="23"/>
      <c r="NOZ41" s="23"/>
      <c r="NPA41" s="23"/>
      <c r="NPB41" s="23"/>
      <c r="NPC41" s="23"/>
      <c r="NPD41" s="23"/>
      <c r="NPE41" s="23"/>
      <c r="NPF41" s="23"/>
      <c r="NPG41" s="23"/>
      <c r="NPH41" s="23"/>
      <c r="NPI41" s="23"/>
      <c r="NPJ41" s="23"/>
      <c r="NPK41" s="23"/>
      <c r="NPL41" s="23"/>
      <c r="NPM41" s="23"/>
      <c r="NPN41" s="23"/>
      <c r="NPO41" s="23"/>
      <c r="NPP41" s="23"/>
      <c r="NPQ41" s="23"/>
      <c r="NPR41" s="23"/>
      <c r="NPS41" s="23"/>
      <c r="NPT41" s="23"/>
      <c r="NPU41" s="23"/>
      <c r="NPV41" s="23"/>
      <c r="NPW41" s="23"/>
      <c r="NPX41" s="23"/>
      <c r="NPY41" s="23"/>
      <c r="NPZ41" s="23"/>
      <c r="NQA41" s="23"/>
      <c r="NQB41" s="23"/>
      <c r="NQC41" s="23"/>
      <c r="NQD41" s="23"/>
      <c r="NQE41" s="23"/>
      <c r="NQF41" s="23"/>
      <c r="NQG41" s="23"/>
      <c r="NQH41" s="23"/>
      <c r="NQI41" s="23"/>
      <c r="NQJ41" s="23"/>
      <c r="NQK41" s="23"/>
      <c r="NQL41" s="23"/>
      <c r="NQM41" s="23"/>
      <c r="NQN41" s="23"/>
      <c r="NQO41" s="23"/>
      <c r="NQP41" s="23"/>
      <c r="NQQ41" s="23"/>
      <c r="NQR41" s="23"/>
      <c r="NQS41" s="23"/>
      <c r="NQT41" s="23"/>
      <c r="NQU41" s="23"/>
      <c r="NQV41" s="23"/>
      <c r="NQW41" s="23"/>
      <c r="NQX41" s="23"/>
      <c r="NQY41" s="23"/>
      <c r="NQZ41" s="23"/>
      <c r="NRA41" s="23"/>
      <c r="NRB41" s="23"/>
      <c r="NRC41" s="23"/>
      <c r="NRD41" s="23"/>
      <c r="NRE41" s="23"/>
      <c r="NRF41" s="23"/>
      <c r="NRG41" s="23"/>
      <c r="NRH41" s="23"/>
      <c r="NRI41" s="23"/>
      <c r="NRJ41" s="23"/>
      <c r="NRK41" s="23"/>
      <c r="NRL41" s="23"/>
      <c r="NRM41" s="23"/>
      <c r="NRN41" s="23"/>
      <c r="NRO41" s="23"/>
      <c r="NRP41" s="23"/>
      <c r="NRQ41" s="23"/>
      <c r="NRR41" s="23"/>
      <c r="NRS41" s="23"/>
      <c r="NRT41" s="23"/>
      <c r="NRU41" s="23"/>
      <c r="NRV41" s="23"/>
      <c r="NRW41" s="23"/>
      <c r="NRX41" s="23"/>
      <c r="NRY41" s="23"/>
      <c r="NRZ41" s="23"/>
      <c r="NSA41" s="23"/>
      <c r="NSB41" s="23"/>
      <c r="NSC41" s="23"/>
      <c r="NSD41" s="23"/>
      <c r="NSE41" s="23"/>
      <c r="NSF41" s="23"/>
      <c r="NSG41" s="23"/>
      <c r="NSH41" s="23"/>
      <c r="NSI41" s="23"/>
      <c r="NSJ41" s="23"/>
      <c r="NSK41" s="23"/>
      <c r="NSL41" s="23"/>
      <c r="NSM41" s="23"/>
      <c r="NSN41" s="23"/>
      <c r="NSO41" s="23"/>
      <c r="NSP41" s="23"/>
      <c r="NSQ41" s="23"/>
      <c r="NSR41" s="23"/>
      <c r="NSS41" s="23"/>
      <c r="NST41" s="23"/>
      <c r="NSU41" s="23"/>
      <c r="NSV41" s="23"/>
      <c r="NSW41" s="23"/>
      <c r="NSX41" s="23"/>
      <c r="NSY41" s="23"/>
      <c r="NSZ41" s="23"/>
      <c r="NTA41" s="23"/>
      <c r="NTB41" s="23"/>
      <c r="NTC41" s="23"/>
      <c r="NTD41" s="23"/>
      <c r="NTE41" s="23"/>
      <c r="NTF41" s="23"/>
      <c r="NTG41" s="23"/>
      <c r="NTH41" s="23"/>
      <c r="NTI41" s="23"/>
      <c r="NTJ41" s="23"/>
      <c r="NTK41" s="23"/>
      <c r="NTL41" s="23"/>
      <c r="NTM41" s="23"/>
      <c r="NTN41" s="23"/>
      <c r="NTO41" s="23"/>
      <c r="NTP41" s="23"/>
      <c r="NTQ41" s="23"/>
      <c r="NTR41" s="23"/>
      <c r="NTS41" s="23"/>
      <c r="NTT41" s="23"/>
      <c r="NTU41" s="23"/>
      <c r="NTV41" s="23"/>
      <c r="NTW41" s="23"/>
      <c r="NTX41" s="23"/>
      <c r="NTY41" s="23"/>
      <c r="NTZ41" s="23"/>
      <c r="NUA41" s="23"/>
      <c r="NUB41" s="23"/>
      <c r="NUC41" s="23"/>
      <c r="NUD41" s="23"/>
      <c r="NUE41" s="23"/>
      <c r="NUF41" s="23"/>
      <c r="NUG41" s="23"/>
      <c r="NUH41" s="23"/>
      <c r="NUI41" s="23"/>
      <c r="NUJ41" s="23"/>
      <c r="NUK41" s="23"/>
      <c r="NUL41" s="23"/>
      <c r="NUM41" s="23"/>
      <c r="NUN41" s="23"/>
      <c r="NUO41" s="23"/>
      <c r="NUP41" s="23"/>
      <c r="NUQ41" s="23"/>
      <c r="NUR41" s="23"/>
      <c r="NUS41" s="23"/>
      <c r="NUT41" s="23"/>
      <c r="NUU41" s="23"/>
      <c r="NUV41" s="23"/>
      <c r="NUW41" s="23"/>
      <c r="NUX41" s="23"/>
      <c r="NUY41" s="23"/>
      <c r="NUZ41" s="23"/>
      <c r="NVA41" s="23"/>
      <c r="NVB41" s="23"/>
      <c r="NVC41" s="23"/>
      <c r="NVD41" s="23"/>
      <c r="NVE41" s="23"/>
      <c r="NVF41" s="23"/>
      <c r="NVG41" s="23"/>
      <c r="NVH41" s="23"/>
      <c r="NVI41" s="23"/>
      <c r="NVJ41" s="23"/>
      <c r="NVK41" s="23"/>
      <c r="NVL41" s="23"/>
      <c r="NVM41" s="23"/>
      <c r="NVN41" s="23"/>
      <c r="NVO41" s="23"/>
      <c r="NVP41" s="23"/>
      <c r="NVQ41" s="23"/>
      <c r="NVR41" s="23"/>
      <c r="NVS41" s="23"/>
      <c r="NVT41" s="23"/>
      <c r="NVU41" s="23"/>
      <c r="NVV41" s="23"/>
      <c r="NVW41" s="23"/>
      <c r="NVX41" s="23"/>
      <c r="NVY41" s="23"/>
      <c r="NVZ41" s="23"/>
      <c r="NWA41" s="23"/>
      <c r="NWB41" s="23"/>
      <c r="NWC41" s="23"/>
      <c r="NWD41" s="23"/>
      <c r="NWE41" s="23"/>
      <c r="NWF41" s="23"/>
      <c r="NWG41" s="23"/>
      <c r="NWH41" s="23"/>
      <c r="NWI41" s="23"/>
      <c r="NWJ41" s="23"/>
      <c r="NWK41" s="23"/>
      <c r="NWL41" s="23"/>
      <c r="NWM41" s="23"/>
      <c r="NWN41" s="23"/>
      <c r="NWO41" s="23"/>
      <c r="NWP41" s="23"/>
      <c r="NWQ41" s="23"/>
      <c r="NWR41" s="23"/>
      <c r="NWS41" s="23"/>
      <c r="NWT41" s="23"/>
      <c r="NWU41" s="23"/>
      <c r="NWV41" s="23"/>
      <c r="NWW41" s="23"/>
      <c r="NWX41" s="23"/>
      <c r="NWY41" s="23"/>
      <c r="NWZ41" s="23"/>
      <c r="NXA41" s="23"/>
      <c r="NXB41" s="23"/>
      <c r="NXC41" s="23"/>
      <c r="NXD41" s="23"/>
      <c r="NXE41" s="23"/>
      <c r="NXF41" s="23"/>
      <c r="NXG41" s="23"/>
      <c r="NXH41" s="23"/>
      <c r="NXI41" s="23"/>
      <c r="NXJ41" s="23"/>
      <c r="NXK41" s="23"/>
      <c r="NXL41" s="23"/>
      <c r="NXM41" s="23"/>
      <c r="NXN41" s="23"/>
      <c r="NXO41" s="23"/>
      <c r="NXP41" s="23"/>
      <c r="NXQ41" s="23"/>
      <c r="NXR41" s="23"/>
      <c r="NXS41" s="23"/>
      <c r="NXT41" s="23"/>
      <c r="NXU41" s="23"/>
      <c r="NXV41" s="23"/>
      <c r="NXW41" s="23"/>
      <c r="NXX41" s="23"/>
      <c r="NXY41" s="23"/>
      <c r="NXZ41" s="23"/>
      <c r="NYA41" s="23"/>
      <c r="NYB41" s="23"/>
      <c r="NYC41" s="23"/>
      <c r="NYD41" s="23"/>
      <c r="NYE41" s="23"/>
      <c r="NYF41" s="23"/>
      <c r="NYG41" s="23"/>
      <c r="NYH41" s="23"/>
      <c r="NYI41" s="23"/>
      <c r="NYJ41" s="23"/>
      <c r="NYK41" s="23"/>
      <c r="NYL41" s="23"/>
      <c r="NYM41" s="23"/>
      <c r="NYN41" s="23"/>
      <c r="NYO41" s="23"/>
      <c r="NYP41" s="23"/>
      <c r="NYQ41" s="23"/>
      <c r="NYR41" s="23"/>
      <c r="NYS41" s="23"/>
      <c r="NYT41" s="23"/>
      <c r="NYU41" s="23"/>
      <c r="NYV41" s="23"/>
      <c r="NYW41" s="23"/>
      <c r="NYX41" s="23"/>
      <c r="NYY41" s="23"/>
      <c r="NYZ41" s="23"/>
      <c r="NZA41" s="23"/>
      <c r="NZB41" s="23"/>
      <c r="NZC41" s="23"/>
      <c r="NZD41" s="23"/>
      <c r="NZE41" s="23"/>
      <c r="NZF41" s="23"/>
      <c r="NZG41" s="23"/>
      <c r="NZH41" s="23"/>
      <c r="NZI41" s="23"/>
      <c r="NZJ41" s="23"/>
      <c r="NZK41" s="23"/>
      <c r="NZL41" s="23"/>
      <c r="NZM41" s="23"/>
      <c r="NZN41" s="23"/>
      <c r="NZO41" s="23"/>
      <c r="NZP41" s="23"/>
      <c r="NZQ41" s="23"/>
      <c r="NZR41" s="23"/>
      <c r="NZS41" s="23"/>
      <c r="NZT41" s="23"/>
      <c r="NZU41" s="23"/>
      <c r="NZV41" s="23"/>
      <c r="NZW41" s="23"/>
      <c r="NZX41" s="23"/>
      <c r="NZY41" s="23"/>
      <c r="NZZ41" s="23"/>
      <c r="OAA41" s="23"/>
      <c r="OAB41" s="23"/>
      <c r="OAC41" s="23"/>
      <c r="OAD41" s="23"/>
      <c r="OAE41" s="23"/>
      <c r="OAF41" s="23"/>
      <c r="OAG41" s="23"/>
      <c r="OAH41" s="23"/>
      <c r="OAI41" s="23"/>
      <c r="OAJ41" s="23"/>
      <c r="OAK41" s="23"/>
      <c r="OAL41" s="23"/>
      <c r="OAM41" s="23"/>
      <c r="OAN41" s="23"/>
      <c r="OAO41" s="23"/>
      <c r="OAP41" s="23"/>
      <c r="OAQ41" s="23"/>
      <c r="OAR41" s="23"/>
      <c r="OAS41" s="23"/>
      <c r="OAT41" s="23"/>
      <c r="OAU41" s="23"/>
      <c r="OAV41" s="23"/>
      <c r="OAW41" s="23"/>
      <c r="OAX41" s="23"/>
      <c r="OAY41" s="23"/>
      <c r="OAZ41" s="23"/>
      <c r="OBA41" s="23"/>
      <c r="OBB41" s="23"/>
      <c r="OBC41" s="23"/>
      <c r="OBD41" s="23"/>
      <c r="OBE41" s="23"/>
      <c r="OBF41" s="23"/>
      <c r="OBG41" s="23"/>
      <c r="OBH41" s="23"/>
      <c r="OBI41" s="23"/>
      <c r="OBJ41" s="23"/>
      <c r="OBK41" s="23"/>
      <c r="OBL41" s="23"/>
      <c r="OBM41" s="23"/>
      <c r="OBN41" s="23"/>
      <c r="OBO41" s="23"/>
      <c r="OBP41" s="23"/>
      <c r="OBQ41" s="23"/>
      <c r="OBR41" s="23"/>
      <c r="OBS41" s="23"/>
      <c r="OBT41" s="23"/>
      <c r="OBU41" s="23"/>
      <c r="OBV41" s="23"/>
      <c r="OBW41" s="23"/>
      <c r="OBX41" s="23"/>
      <c r="OBY41" s="23"/>
      <c r="OBZ41" s="23"/>
      <c r="OCA41" s="23"/>
      <c r="OCB41" s="23"/>
      <c r="OCC41" s="23"/>
      <c r="OCD41" s="23"/>
      <c r="OCE41" s="23"/>
      <c r="OCF41" s="23"/>
      <c r="OCG41" s="23"/>
      <c r="OCH41" s="23"/>
      <c r="OCI41" s="23"/>
      <c r="OCJ41" s="23"/>
      <c r="OCK41" s="23"/>
      <c r="OCL41" s="23"/>
      <c r="OCM41" s="23"/>
      <c r="OCN41" s="23"/>
      <c r="OCO41" s="23"/>
      <c r="OCP41" s="23"/>
      <c r="OCQ41" s="23"/>
      <c r="OCR41" s="23"/>
      <c r="OCS41" s="23"/>
      <c r="OCT41" s="23"/>
      <c r="OCU41" s="23"/>
      <c r="OCV41" s="23"/>
      <c r="OCW41" s="23"/>
      <c r="OCX41" s="23"/>
      <c r="OCY41" s="23"/>
      <c r="OCZ41" s="23"/>
      <c r="ODA41" s="23"/>
      <c r="ODB41" s="23"/>
      <c r="ODC41" s="23"/>
      <c r="ODD41" s="23"/>
      <c r="ODE41" s="23"/>
      <c r="ODF41" s="23"/>
      <c r="ODG41" s="23"/>
      <c r="ODH41" s="23"/>
      <c r="ODI41" s="23"/>
      <c r="ODJ41" s="23"/>
      <c r="ODK41" s="23"/>
      <c r="ODL41" s="23"/>
      <c r="ODM41" s="23"/>
      <c r="ODN41" s="23"/>
      <c r="ODO41" s="23"/>
      <c r="ODP41" s="23"/>
      <c r="ODQ41" s="23"/>
      <c r="ODR41" s="23"/>
      <c r="ODS41" s="23"/>
      <c r="ODT41" s="23"/>
      <c r="ODU41" s="23"/>
      <c r="ODV41" s="23"/>
      <c r="ODW41" s="23"/>
      <c r="ODX41" s="23"/>
      <c r="ODY41" s="23"/>
      <c r="ODZ41" s="23"/>
      <c r="OEA41" s="23"/>
      <c r="OEB41" s="23"/>
      <c r="OEC41" s="23"/>
      <c r="OED41" s="23"/>
      <c r="OEE41" s="23"/>
      <c r="OEF41" s="23"/>
      <c r="OEG41" s="23"/>
      <c r="OEH41" s="23"/>
      <c r="OEI41" s="23"/>
      <c r="OEJ41" s="23"/>
      <c r="OEK41" s="23"/>
      <c r="OEL41" s="23"/>
      <c r="OEM41" s="23"/>
      <c r="OEN41" s="23"/>
      <c r="OEO41" s="23"/>
      <c r="OEP41" s="23"/>
      <c r="OEQ41" s="23"/>
      <c r="OER41" s="23"/>
      <c r="OES41" s="23"/>
      <c r="OET41" s="23"/>
      <c r="OEU41" s="23"/>
      <c r="OEV41" s="23"/>
      <c r="OEW41" s="23"/>
      <c r="OEX41" s="23"/>
      <c r="OEY41" s="23"/>
      <c r="OEZ41" s="23"/>
      <c r="OFA41" s="23"/>
      <c r="OFB41" s="23"/>
      <c r="OFC41" s="23"/>
      <c r="OFD41" s="23"/>
      <c r="OFE41" s="23"/>
      <c r="OFF41" s="23"/>
      <c r="OFG41" s="23"/>
      <c r="OFH41" s="23"/>
      <c r="OFI41" s="23"/>
      <c r="OFJ41" s="23"/>
      <c r="OFK41" s="23"/>
      <c r="OFL41" s="23"/>
      <c r="OFM41" s="23"/>
      <c r="OFN41" s="23"/>
      <c r="OFO41" s="23"/>
      <c r="OFP41" s="23"/>
      <c r="OFQ41" s="23"/>
      <c r="OFR41" s="23"/>
      <c r="OFS41" s="23"/>
      <c r="OFT41" s="23"/>
      <c r="OFU41" s="23"/>
      <c r="OFV41" s="23"/>
      <c r="OFW41" s="23"/>
      <c r="OFX41" s="23"/>
      <c r="OFY41" s="23"/>
      <c r="OFZ41" s="23"/>
      <c r="OGA41" s="23"/>
      <c r="OGB41" s="23"/>
      <c r="OGC41" s="23"/>
      <c r="OGD41" s="23"/>
      <c r="OGE41" s="23"/>
      <c r="OGF41" s="23"/>
      <c r="OGG41" s="23"/>
      <c r="OGH41" s="23"/>
      <c r="OGI41" s="23"/>
      <c r="OGJ41" s="23"/>
      <c r="OGK41" s="23"/>
      <c r="OGL41" s="23"/>
      <c r="OGM41" s="23"/>
      <c r="OGN41" s="23"/>
      <c r="OGO41" s="23"/>
      <c r="OGP41" s="23"/>
      <c r="OGQ41" s="23"/>
      <c r="OGR41" s="23"/>
      <c r="OGS41" s="23"/>
      <c r="OGT41" s="23"/>
      <c r="OGU41" s="23"/>
      <c r="OGV41" s="23"/>
      <c r="OGW41" s="23"/>
      <c r="OGX41" s="23"/>
      <c r="OGY41" s="23"/>
      <c r="OGZ41" s="23"/>
      <c r="OHA41" s="23"/>
      <c r="OHB41" s="23"/>
      <c r="OHC41" s="23"/>
      <c r="OHD41" s="23"/>
      <c r="OHE41" s="23"/>
      <c r="OHF41" s="23"/>
      <c r="OHG41" s="23"/>
      <c r="OHH41" s="23"/>
      <c r="OHI41" s="23"/>
      <c r="OHJ41" s="23"/>
      <c r="OHK41" s="23"/>
      <c r="OHL41" s="23"/>
      <c r="OHM41" s="23"/>
      <c r="OHN41" s="23"/>
      <c r="OHO41" s="23"/>
      <c r="OHP41" s="23"/>
      <c r="OHQ41" s="23"/>
      <c r="OHR41" s="23"/>
      <c r="OHS41" s="23"/>
      <c r="OHT41" s="23"/>
      <c r="OHU41" s="23"/>
      <c r="OHV41" s="23"/>
      <c r="OHW41" s="23"/>
      <c r="OHX41" s="23"/>
      <c r="OHY41" s="23"/>
      <c r="OHZ41" s="23"/>
      <c r="OIA41" s="23"/>
      <c r="OIB41" s="23"/>
      <c r="OIC41" s="23"/>
      <c r="OID41" s="23"/>
      <c r="OIE41" s="23"/>
      <c r="OIF41" s="23"/>
      <c r="OIG41" s="23"/>
      <c r="OIH41" s="23"/>
      <c r="OII41" s="23"/>
      <c r="OIJ41" s="23"/>
      <c r="OIK41" s="23"/>
      <c r="OIL41" s="23"/>
      <c r="OIM41" s="23"/>
      <c r="OIN41" s="23"/>
      <c r="OIO41" s="23"/>
      <c r="OIP41" s="23"/>
      <c r="OIQ41" s="23"/>
      <c r="OIR41" s="23"/>
      <c r="OIS41" s="23"/>
      <c r="OIT41" s="23"/>
      <c r="OIU41" s="23"/>
      <c r="OIV41" s="23"/>
      <c r="OIW41" s="23"/>
      <c r="OIX41" s="23"/>
      <c r="OIY41" s="23"/>
      <c r="OIZ41" s="23"/>
      <c r="OJA41" s="23"/>
      <c r="OJB41" s="23"/>
      <c r="OJC41" s="23"/>
      <c r="OJD41" s="23"/>
      <c r="OJE41" s="23"/>
      <c r="OJF41" s="23"/>
      <c r="OJG41" s="23"/>
      <c r="OJH41" s="23"/>
      <c r="OJI41" s="23"/>
      <c r="OJJ41" s="23"/>
      <c r="OJK41" s="23"/>
      <c r="OJL41" s="23"/>
      <c r="OJM41" s="23"/>
      <c r="OJN41" s="23"/>
      <c r="OJO41" s="23"/>
      <c r="OJP41" s="23"/>
      <c r="OJQ41" s="23"/>
      <c r="OJR41" s="23"/>
      <c r="OJS41" s="23"/>
      <c r="OJT41" s="23"/>
      <c r="OJU41" s="23"/>
      <c r="OJV41" s="23"/>
      <c r="OJW41" s="23"/>
      <c r="OJX41" s="23"/>
      <c r="OJY41" s="23"/>
      <c r="OJZ41" s="23"/>
      <c r="OKA41" s="23"/>
      <c r="OKB41" s="23"/>
      <c r="OKC41" s="23"/>
      <c r="OKD41" s="23"/>
      <c r="OKE41" s="23"/>
      <c r="OKF41" s="23"/>
      <c r="OKG41" s="23"/>
      <c r="OKH41" s="23"/>
      <c r="OKI41" s="23"/>
      <c r="OKJ41" s="23"/>
      <c r="OKK41" s="23"/>
      <c r="OKL41" s="23"/>
      <c r="OKM41" s="23"/>
      <c r="OKN41" s="23"/>
      <c r="OKO41" s="23"/>
      <c r="OKP41" s="23"/>
      <c r="OKQ41" s="23"/>
      <c r="OKR41" s="23"/>
      <c r="OKS41" s="23"/>
      <c r="OKT41" s="23"/>
      <c r="OKU41" s="23"/>
      <c r="OKV41" s="23"/>
      <c r="OKW41" s="23"/>
      <c r="OKX41" s="23"/>
      <c r="OKY41" s="23"/>
      <c r="OKZ41" s="23"/>
      <c r="OLA41" s="23"/>
      <c r="OLB41" s="23"/>
      <c r="OLC41" s="23"/>
      <c r="OLD41" s="23"/>
      <c r="OLE41" s="23"/>
      <c r="OLF41" s="23"/>
      <c r="OLG41" s="23"/>
      <c r="OLH41" s="23"/>
      <c r="OLI41" s="23"/>
      <c r="OLJ41" s="23"/>
      <c r="OLK41" s="23"/>
      <c r="OLL41" s="23"/>
      <c r="OLM41" s="23"/>
      <c r="OLN41" s="23"/>
      <c r="OLO41" s="23"/>
      <c r="OLP41" s="23"/>
      <c r="OLQ41" s="23"/>
      <c r="OLR41" s="23"/>
      <c r="OLS41" s="23"/>
      <c r="OLT41" s="23"/>
      <c r="OLU41" s="23"/>
      <c r="OLV41" s="23"/>
      <c r="OLW41" s="23"/>
      <c r="OLX41" s="23"/>
      <c r="OLY41" s="23"/>
      <c r="OLZ41" s="23"/>
      <c r="OMA41" s="23"/>
      <c r="OMB41" s="23"/>
      <c r="OMC41" s="23"/>
      <c r="OMD41" s="23"/>
      <c r="OME41" s="23"/>
      <c r="OMF41" s="23"/>
      <c r="OMG41" s="23"/>
      <c r="OMH41" s="23"/>
      <c r="OMI41" s="23"/>
      <c r="OMJ41" s="23"/>
      <c r="OMK41" s="23"/>
      <c r="OML41" s="23"/>
      <c r="OMM41" s="23"/>
      <c r="OMN41" s="23"/>
      <c r="OMO41" s="23"/>
      <c r="OMP41" s="23"/>
      <c r="OMQ41" s="23"/>
      <c r="OMR41" s="23"/>
      <c r="OMS41" s="23"/>
      <c r="OMT41" s="23"/>
      <c r="OMU41" s="23"/>
      <c r="OMV41" s="23"/>
      <c r="OMW41" s="23"/>
      <c r="OMX41" s="23"/>
      <c r="OMY41" s="23"/>
      <c r="OMZ41" s="23"/>
      <c r="ONA41" s="23"/>
      <c r="ONB41" s="23"/>
      <c r="ONC41" s="23"/>
      <c r="OND41" s="23"/>
      <c r="ONE41" s="23"/>
      <c r="ONF41" s="23"/>
      <c r="ONG41" s="23"/>
      <c r="ONH41" s="23"/>
      <c r="ONI41" s="23"/>
      <c r="ONJ41" s="23"/>
      <c r="ONK41" s="23"/>
      <c r="ONL41" s="23"/>
      <c r="ONM41" s="23"/>
      <c r="ONN41" s="23"/>
      <c r="ONO41" s="23"/>
      <c r="ONP41" s="23"/>
      <c r="ONQ41" s="23"/>
      <c r="ONR41" s="23"/>
      <c r="ONS41" s="23"/>
      <c r="ONT41" s="23"/>
      <c r="ONU41" s="23"/>
      <c r="ONV41" s="23"/>
      <c r="ONW41" s="23"/>
      <c r="ONX41" s="23"/>
      <c r="ONY41" s="23"/>
      <c r="ONZ41" s="23"/>
      <c r="OOA41" s="23"/>
      <c r="OOB41" s="23"/>
      <c r="OOC41" s="23"/>
      <c r="OOD41" s="23"/>
      <c r="OOE41" s="23"/>
      <c r="OOF41" s="23"/>
      <c r="OOG41" s="23"/>
      <c r="OOH41" s="23"/>
      <c r="OOI41" s="23"/>
      <c r="OOJ41" s="23"/>
      <c r="OOK41" s="23"/>
      <c r="OOL41" s="23"/>
      <c r="OOM41" s="23"/>
      <c r="OON41" s="23"/>
      <c r="OOO41" s="23"/>
      <c r="OOP41" s="23"/>
      <c r="OOQ41" s="23"/>
      <c r="OOR41" s="23"/>
      <c r="OOS41" s="23"/>
      <c r="OOT41" s="23"/>
      <c r="OOU41" s="23"/>
      <c r="OOV41" s="23"/>
      <c r="OOW41" s="23"/>
      <c r="OOX41" s="23"/>
      <c r="OOY41" s="23"/>
      <c r="OOZ41" s="23"/>
      <c r="OPA41" s="23"/>
      <c r="OPB41" s="23"/>
      <c r="OPC41" s="23"/>
      <c r="OPD41" s="23"/>
      <c r="OPE41" s="23"/>
      <c r="OPF41" s="23"/>
      <c r="OPG41" s="23"/>
      <c r="OPH41" s="23"/>
      <c r="OPI41" s="23"/>
      <c r="OPJ41" s="23"/>
      <c r="OPK41" s="23"/>
      <c r="OPL41" s="23"/>
      <c r="OPM41" s="23"/>
      <c r="OPN41" s="23"/>
      <c r="OPO41" s="23"/>
      <c r="OPP41" s="23"/>
      <c r="OPQ41" s="23"/>
      <c r="OPR41" s="23"/>
      <c r="OPS41" s="23"/>
      <c r="OPT41" s="23"/>
      <c r="OPU41" s="23"/>
      <c r="OPV41" s="23"/>
      <c r="OPW41" s="23"/>
      <c r="OPX41" s="23"/>
      <c r="OPY41" s="23"/>
      <c r="OPZ41" s="23"/>
      <c r="OQA41" s="23"/>
      <c r="OQB41" s="23"/>
      <c r="OQC41" s="23"/>
      <c r="OQD41" s="23"/>
      <c r="OQE41" s="23"/>
      <c r="OQF41" s="23"/>
      <c r="OQG41" s="23"/>
      <c r="OQH41" s="23"/>
      <c r="OQI41" s="23"/>
      <c r="OQJ41" s="23"/>
      <c r="OQK41" s="23"/>
      <c r="OQL41" s="23"/>
      <c r="OQM41" s="23"/>
      <c r="OQN41" s="23"/>
      <c r="OQO41" s="23"/>
      <c r="OQP41" s="23"/>
      <c r="OQQ41" s="23"/>
      <c r="OQR41" s="23"/>
      <c r="OQS41" s="23"/>
      <c r="OQT41" s="23"/>
      <c r="OQU41" s="23"/>
      <c r="OQV41" s="23"/>
      <c r="OQW41" s="23"/>
      <c r="OQX41" s="23"/>
      <c r="OQY41" s="23"/>
      <c r="OQZ41" s="23"/>
      <c r="ORA41" s="23"/>
      <c r="ORB41" s="23"/>
      <c r="ORC41" s="23"/>
      <c r="ORD41" s="23"/>
      <c r="ORE41" s="23"/>
      <c r="ORF41" s="23"/>
      <c r="ORG41" s="23"/>
      <c r="ORH41" s="23"/>
      <c r="ORI41" s="23"/>
      <c r="ORJ41" s="23"/>
      <c r="ORK41" s="23"/>
      <c r="ORL41" s="23"/>
      <c r="ORM41" s="23"/>
      <c r="ORN41" s="23"/>
      <c r="ORO41" s="23"/>
      <c r="ORP41" s="23"/>
      <c r="ORQ41" s="23"/>
      <c r="ORR41" s="23"/>
      <c r="ORS41" s="23"/>
      <c r="ORT41" s="23"/>
      <c r="ORU41" s="23"/>
      <c r="ORV41" s="23"/>
      <c r="ORW41" s="23"/>
      <c r="ORX41" s="23"/>
      <c r="ORY41" s="23"/>
      <c r="ORZ41" s="23"/>
      <c r="OSA41" s="23"/>
      <c r="OSB41" s="23"/>
      <c r="OSC41" s="23"/>
      <c r="OSD41" s="23"/>
      <c r="OSE41" s="23"/>
      <c r="OSF41" s="23"/>
      <c r="OSG41" s="23"/>
      <c r="OSH41" s="23"/>
      <c r="OSI41" s="23"/>
      <c r="OSJ41" s="23"/>
      <c r="OSK41" s="23"/>
      <c r="OSL41" s="23"/>
      <c r="OSM41" s="23"/>
      <c r="OSN41" s="23"/>
      <c r="OSO41" s="23"/>
      <c r="OSP41" s="23"/>
      <c r="OSQ41" s="23"/>
      <c r="OSR41" s="23"/>
      <c r="OSS41" s="23"/>
      <c r="OST41" s="23"/>
      <c r="OSU41" s="23"/>
      <c r="OSV41" s="23"/>
      <c r="OSW41" s="23"/>
      <c r="OSX41" s="23"/>
      <c r="OSY41" s="23"/>
      <c r="OSZ41" s="23"/>
      <c r="OTA41" s="23"/>
      <c r="OTB41" s="23"/>
      <c r="OTC41" s="23"/>
      <c r="OTD41" s="23"/>
      <c r="OTE41" s="23"/>
      <c r="OTF41" s="23"/>
      <c r="OTG41" s="23"/>
      <c r="OTH41" s="23"/>
      <c r="OTI41" s="23"/>
      <c r="OTJ41" s="23"/>
      <c r="OTK41" s="23"/>
      <c r="OTL41" s="23"/>
      <c r="OTM41" s="23"/>
      <c r="OTN41" s="23"/>
      <c r="OTO41" s="23"/>
      <c r="OTP41" s="23"/>
      <c r="OTQ41" s="23"/>
      <c r="OTR41" s="23"/>
      <c r="OTS41" s="23"/>
      <c r="OTT41" s="23"/>
      <c r="OTU41" s="23"/>
      <c r="OTV41" s="23"/>
      <c r="OTW41" s="23"/>
      <c r="OTX41" s="23"/>
      <c r="OTY41" s="23"/>
      <c r="OTZ41" s="23"/>
      <c r="OUA41" s="23"/>
      <c r="OUB41" s="23"/>
      <c r="OUC41" s="23"/>
      <c r="OUD41" s="23"/>
      <c r="OUE41" s="23"/>
      <c r="OUF41" s="23"/>
      <c r="OUG41" s="23"/>
      <c r="OUH41" s="23"/>
      <c r="OUI41" s="23"/>
      <c r="OUJ41" s="23"/>
      <c r="OUK41" s="23"/>
      <c r="OUL41" s="23"/>
      <c r="OUM41" s="23"/>
      <c r="OUN41" s="23"/>
      <c r="OUO41" s="23"/>
      <c r="OUP41" s="23"/>
      <c r="OUQ41" s="23"/>
      <c r="OUR41" s="23"/>
      <c r="OUS41" s="23"/>
      <c r="OUT41" s="23"/>
      <c r="OUU41" s="23"/>
      <c r="OUV41" s="23"/>
      <c r="OUW41" s="23"/>
      <c r="OUX41" s="23"/>
      <c r="OUY41" s="23"/>
      <c r="OUZ41" s="23"/>
      <c r="OVA41" s="23"/>
      <c r="OVB41" s="23"/>
      <c r="OVC41" s="23"/>
      <c r="OVD41" s="23"/>
      <c r="OVE41" s="23"/>
      <c r="OVF41" s="23"/>
      <c r="OVG41" s="23"/>
      <c r="OVH41" s="23"/>
      <c r="OVI41" s="23"/>
      <c r="OVJ41" s="23"/>
      <c r="OVK41" s="23"/>
      <c r="OVL41" s="23"/>
      <c r="OVM41" s="23"/>
      <c r="OVN41" s="23"/>
      <c r="OVO41" s="23"/>
      <c r="OVP41" s="23"/>
      <c r="OVQ41" s="23"/>
      <c r="OVR41" s="23"/>
      <c r="OVS41" s="23"/>
      <c r="OVT41" s="23"/>
      <c r="OVU41" s="23"/>
      <c r="OVV41" s="23"/>
      <c r="OVW41" s="23"/>
      <c r="OVX41" s="23"/>
      <c r="OVY41" s="23"/>
      <c r="OVZ41" s="23"/>
      <c r="OWA41" s="23"/>
      <c r="OWB41" s="23"/>
      <c r="OWC41" s="23"/>
      <c r="OWD41" s="23"/>
      <c r="OWE41" s="23"/>
      <c r="OWF41" s="23"/>
      <c r="OWG41" s="23"/>
      <c r="OWH41" s="23"/>
      <c r="OWI41" s="23"/>
      <c r="OWJ41" s="23"/>
      <c r="OWK41" s="23"/>
      <c r="OWL41" s="23"/>
      <c r="OWM41" s="23"/>
      <c r="OWN41" s="23"/>
      <c r="OWO41" s="23"/>
      <c r="OWP41" s="23"/>
      <c r="OWQ41" s="23"/>
      <c r="OWR41" s="23"/>
      <c r="OWS41" s="23"/>
      <c r="OWT41" s="23"/>
      <c r="OWU41" s="23"/>
      <c r="OWV41" s="23"/>
      <c r="OWW41" s="23"/>
      <c r="OWX41" s="23"/>
      <c r="OWY41" s="23"/>
      <c r="OWZ41" s="23"/>
      <c r="OXA41" s="23"/>
      <c r="OXB41" s="23"/>
      <c r="OXC41" s="23"/>
      <c r="OXD41" s="23"/>
      <c r="OXE41" s="23"/>
      <c r="OXF41" s="23"/>
      <c r="OXG41" s="23"/>
      <c r="OXH41" s="23"/>
      <c r="OXI41" s="23"/>
      <c r="OXJ41" s="23"/>
      <c r="OXK41" s="23"/>
      <c r="OXL41" s="23"/>
      <c r="OXM41" s="23"/>
      <c r="OXN41" s="23"/>
      <c r="OXO41" s="23"/>
      <c r="OXP41" s="23"/>
      <c r="OXQ41" s="23"/>
      <c r="OXR41" s="23"/>
      <c r="OXS41" s="23"/>
      <c r="OXT41" s="23"/>
      <c r="OXU41" s="23"/>
      <c r="OXV41" s="23"/>
      <c r="OXW41" s="23"/>
      <c r="OXX41" s="23"/>
      <c r="OXY41" s="23"/>
      <c r="OXZ41" s="23"/>
      <c r="OYA41" s="23"/>
      <c r="OYB41" s="23"/>
      <c r="OYC41" s="23"/>
      <c r="OYD41" s="23"/>
      <c r="OYE41" s="23"/>
      <c r="OYF41" s="23"/>
      <c r="OYG41" s="23"/>
      <c r="OYH41" s="23"/>
      <c r="OYI41" s="23"/>
      <c r="OYJ41" s="23"/>
      <c r="OYK41" s="23"/>
      <c r="OYL41" s="23"/>
      <c r="OYM41" s="23"/>
      <c r="OYN41" s="23"/>
      <c r="OYO41" s="23"/>
      <c r="OYP41" s="23"/>
      <c r="OYQ41" s="23"/>
      <c r="OYR41" s="23"/>
      <c r="OYS41" s="23"/>
      <c r="OYT41" s="23"/>
      <c r="OYU41" s="23"/>
      <c r="OYV41" s="23"/>
      <c r="OYW41" s="23"/>
      <c r="OYX41" s="23"/>
      <c r="OYY41" s="23"/>
      <c r="OYZ41" s="23"/>
      <c r="OZA41" s="23"/>
      <c r="OZB41" s="23"/>
      <c r="OZC41" s="23"/>
      <c r="OZD41" s="23"/>
      <c r="OZE41" s="23"/>
      <c r="OZF41" s="23"/>
      <c r="OZG41" s="23"/>
      <c r="OZH41" s="23"/>
      <c r="OZI41" s="23"/>
      <c r="OZJ41" s="23"/>
      <c r="OZK41" s="23"/>
      <c r="OZL41" s="23"/>
      <c r="OZM41" s="23"/>
      <c r="OZN41" s="23"/>
      <c r="OZO41" s="23"/>
      <c r="OZP41" s="23"/>
      <c r="OZQ41" s="23"/>
      <c r="OZR41" s="23"/>
      <c r="OZS41" s="23"/>
      <c r="OZT41" s="23"/>
      <c r="OZU41" s="23"/>
      <c r="OZV41" s="23"/>
      <c r="OZW41" s="23"/>
      <c r="OZX41" s="23"/>
      <c r="OZY41" s="23"/>
      <c r="OZZ41" s="23"/>
      <c r="PAA41" s="23"/>
      <c r="PAB41" s="23"/>
      <c r="PAC41" s="23"/>
      <c r="PAD41" s="23"/>
      <c r="PAE41" s="23"/>
      <c r="PAF41" s="23"/>
      <c r="PAG41" s="23"/>
      <c r="PAH41" s="23"/>
      <c r="PAI41" s="23"/>
      <c r="PAJ41" s="23"/>
      <c r="PAK41" s="23"/>
      <c r="PAL41" s="23"/>
      <c r="PAM41" s="23"/>
      <c r="PAN41" s="23"/>
      <c r="PAO41" s="23"/>
      <c r="PAP41" s="23"/>
      <c r="PAQ41" s="23"/>
      <c r="PAR41" s="23"/>
      <c r="PAS41" s="23"/>
      <c r="PAT41" s="23"/>
      <c r="PAU41" s="23"/>
      <c r="PAV41" s="23"/>
      <c r="PAW41" s="23"/>
      <c r="PAX41" s="23"/>
      <c r="PAY41" s="23"/>
      <c r="PAZ41" s="23"/>
      <c r="PBA41" s="23"/>
      <c r="PBB41" s="23"/>
      <c r="PBC41" s="23"/>
      <c r="PBD41" s="23"/>
      <c r="PBE41" s="23"/>
      <c r="PBF41" s="23"/>
      <c r="PBG41" s="23"/>
      <c r="PBH41" s="23"/>
      <c r="PBI41" s="23"/>
      <c r="PBJ41" s="23"/>
      <c r="PBK41" s="23"/>
      <c r="PBL41" s="23"/>
      <c r="PBM41" s="23"/>
      <c r="PBN41" s="23"/>
      <c r="PBO41" s="23"/>
      <c r="PBP41" s="23"/>
      <c r="PBQ41" s="23"/>
      <c r="PBR41" s="23"/>
      <c r="PBS41" s="23"/>
      <c r="PBT41" s="23"/>
      <c r="PBU41" s="23"/>
      <c r="PBV41" s="23"/>
      <c r="PBW41" s="23"/>
      <c r="PBX41" s="23"/>
      <c r="PBY41" s="23"/>
      <c r="PBZ41" s="23"/>
      <c r="PCA41" s="23"/>
      <c r="PCB41" s="23"/>
      <c r="PCC41" s="23"/>
      <c r="PCD41" s="23"/>
      <c r="PCE41" s="23"/>
      <c r="PCF41" s="23"/>
      <c r="PCG41" s="23"/>
      <c r="PCH41" s="23"/>
      <c r="PCI41" s="23"/>
      <c r="PCJ41" s="23"/>
      <c r="PCK41" s="23"/>
      <c r="PCL41" s="23"/>
      <c r="PCM41" s="23"/>
      <c r="PCN41" s="23"/>
      <c r="PCO41" s="23"/>
      <c r="PCP41" s="23"/>
      <c r="PCQ41" s="23"/>
      <c r="PCR41" s="23"/>
      <c r="PCS41" s="23"/>
      <c r="PCT41" s="23"/>
      <c r="PCU41" s="23"/>
      <c r="PCV41" s="23"/>
      <c r="PCW41" s="23"/>
      <c r="PCX41" s="23"/>
      <c r="PCY41" s="23"/>
      <c r="PCZ41" s="23"/>
      <c r="PDA41" s="23"/>
      <c r="PDB41" s="23"/>
      <c r="PDC41" s="23"/>
      <c r="PDD41" s="23"/>
      <c r="PDE41" s="23"/>
      <c r="PDF41" s="23"/>
      <c r="PDG41" s="23"/>
      <c r="PDH41" s="23"/>
      <c r="PDI41" s="23"/>
      <c r="PDJ41" s="23"/>
      <c r="PDK41" s="23"/>
      <c r="PDL41" s="23"/>
      <c r="PDM41" s="23"/>
      <c r="PDN41" s="23"/>
      <c r="PDO41" s="23"/>
      <c r="PDP41" s="23"/>
      <c r="PDQ41" s="23"/>
      <c r="PDR41" s="23"/>
      <c r="PDS41" s="23"/>
      <c r="PDT41" s="23"/>
      <c r="PDU41" s="23"/>
      <c r="PDV41" s="23"/>
      <c r="PDW41" s="23"/>
      <c r="PDX41" s="23"/>
      <c r="PDY41" s="23"/>
      <c r="PDZ41" s="23"/>
      <c r="PEA41" s="23"/>
      <c r="PEB41" s="23"/>
      <c r="PEC41" s="23"/>
      <c r="PED41" s="23"/>
      <c r="PEE41" s="23"/>
      <c r="PEF41" s="23"/>
      <c r="PEG41" s="23"/>
      <c r="PEH41" s="23"/>
      <c r="PEI41" s="23"/>
      <c r="PEJ41" s="23"/>
      <c r="PEK41" s="23"/>
      <c r="PEL41" s="23"/>
      <c r="PEM41" s="23"/>
      <c r="PEN41" s="23"/>
      <c r="PEO41" s="23"/>
      <c r="PEP41" s="23"/>
      <c r="PEQ41" s="23"/>
      <c r="PER41" s="23"/>
      <c r="PES41" s="23"/>
      <c r="PET41" s="23"/>
      <c r="PEU41" s="23"/>
      <c r="PEV41" s="23"/>
      <c r="PEW41" s="23"/>
      <c r="PEX41" s="23"/>
      <c r="PEY41" s="23"/>
      <c r="PEZ41" s="23"/>
      <c r="PFA41" s="23"/>
      <c r="PFB41" s="23"/>
      <c r="PFC41" s="23"/>
      <c r="PFD41" s="23"/>
      <c r="PFE41" s="23"/>
      <c r="PFF41" s="23"/>
      <c r="PFG41" s="23"/>
      <c r="PFH41" s="23"/>
      <c r="PFI41" s="23"/>
      <c r="PFJ41" s="23"/>
      <c r="PFK41" s="23"/>
      <c r="PFL41" s="23"/>
      <c r="PFM41" s="23"/>
      <c r="PFN41" s="23"/>
      <c r="PFO41" s="23"/>
      <c r="PFP41" s="23"/>
      <c r="PFQ41" s="23"/>
      <c r="PFR41" s="23"/>
      <c r="PFS41" s="23"/>
      <c r="PFT41" s="23"/>
      <c r="PFU41" s="23"/>
      <c r="PFV41" s="23"/>
      <c r="PFW41" s="23"/>
      <c r="PFX41" s="23"/>
      <c r="PFY41" s="23"/>
      <c r="PFZ41" s="23"/>
      <c r="PGA41" s="23"/>
      <c r="PGB41" s="23"/>
      <c r="PGC41" s="23"/>
      <c r="PGD41" s="23"/>
      <c r="PGE41" s="23"/>
      <c r="PGF41" s="23"/>
      <c r="PGG41" s="23"/>
      <c r="PGH41" s="23"/>
      <c r="PGI41" s="23"/>
      <c r="PGJ41" s="23"/>
      <c r="PGK41" s="23"/>
      <c r="PGL41" s="23"/>
      <c r="PGM41" s="23"/>
      <c r="PGN41" s="23"/>
      <c r="PGO41" s="23"/>
      <c r="PGP41" s="23"/>
      <c r="PGQ41" s="23"/>
      <c r="PGR41" s="23"/>
      <c r="PGS41" s="23"/>
      <c r="PGT41" s="23"/>
      <c r="PGU41" s="23"/>
      <c r="PGV41" s="23"/>
      <c r="PGW41" s="23"/>
      <c r="PGX41" s="23"/>
      <c r="PGY41" s="23"/>
      <c r="PGZ41" s="23"/>
      <c r="PHA41" s="23"/>
      <c r="PHB41" s="23"/>
      <c r="PHC41" s="23"/>
      <c r="PHD41" s="23"/>
      <c r="PHE41" s="23"/>
      <c r="PHF41" s="23"/>
      <c r="PHG41" s="23"/>
      <c r="PHH41" s="23"/>
      <c r="PHI41" s="23"/>
      <c r="PHJ41" s="23"/>
      <c r="PHK41" s="23"/>
      <c r="PHL41" s="23"/>
      <c r="PHM41" s="23"/>
      <c r="PHN41" s="23"/>
      <c r="PHO41" s="23"/>
      <c r="PHP41" s="23"/>
      <c r="PHQ41" s="23"/>
      <c r="PHR41" s="23"/>
      <c r="PHS41" s="23"/>
      <c r="PHT41" s="23"/>
      <c r="PHU41" s="23"/>
      <c r="PHV41" s="23"/>
      <c r="PHW41" s="23"/>
      <c r="PHX41" s="23"/>
      <c r="PHY41" s="23"/>
      <c r="PHZ41" s="23"/>
      <c r="PIA41" s="23"/>
      <c r="PIB41" s="23"/>
      <c r="PIC41" s="23"/>
      <c r="PID41" s="23"/>
      <c r="PIE41" s="23"/>
      <c r="PIF41" s="23"/>
      <c r="PIG41" s="23"/>
      <c r="PIH41" s="23"/>
      <c r="PII41" s="23"/>
      <c r="PIJ41" s="23"/>
      <c r="PIK41" s="23"/>
      <c r="PIL41" s="23"/>
      <c r="PIM41" s="23"/>
      <c r="PIN41" s="23"/>
      <c r="PIO41" s="23"/>
      <c r="PIP41" s="23"/>
      <c r="PIQ41" s="23"/>
      <c r="PIR41" s="23"/>
      <c r="PIS41" s="23"/>
      <c r="PIT41" s="23"/>
      <c r="PIU41" s="23"/>
      <c r="PIV41" s="23"/>
      <c r="PIW41" s="23"/>
      <c r="PIX41" s="23"/>
      <c r="PIY41" s="23"/>
      <c r="PIZ41" s="23"/>
      <c r="PJA41" s="23"/>
      <c r="PJB41" s="23"/>
      <c r="PJC41" s="23"/>
      <c r="PJD41" s="23"/>
      <c r="PJE41" s="23"/>
      <c r="PJF41" s="23"/>
      <c r="PJG41" s="23"/>
      <c r="PJH41" s="23"/>
      <c r="PJI41" s="23"/>
      <c r="PJJ41" s="23"/>
      <c r="PJK41" s="23"/>
      <c r="PJL41" s="23"/>
      <c r="PJM41" s="23"/>
      <c r="PJN41" s="23"/>
      <c r="PJO41" s="23"/>
      <c r="PJP41" s="23"/>
      <c r="PJQ41" s="23"/>
      <c r="PJR41" s="23"/>
      <c r="PJS41" s="23"/>
      <c r="PJT41" s="23"/>
      <c r="PJU41" s="23"/>
      <c r="PJV41" s="23"/>
      <c r="PJW41" s="23"/>
      <c r="PJX41" s="23"/>
      <c r="PJY41" s="23"/>
      <c r="PJZ41" s="23"/>
      <c r="PKA41" s="23"/>
      <c r="PKB41" s="23"/>
      <c r="PKC41" s="23"/>
      <c r="PKD41" s="23"/>
      <c r="PKE41" s="23"/>
      <c r="PKF41" s="23"/>
      <c r="PKG41" s="23"/>
      <c r="PKH41" s="23"/>
      <c r="PKI41" s="23"/>
      <c r="PKJ41" s="23"/>
      <c r="PKK41" s="23"/>
      <c r="PKL41" s="23"/>
      <c r="PKM41" s="23"/>
      <c r="PKN41" s="23"/>
      <c r="PKO41" s="23"/>
      <c r="PKP41" s="23"/>
      <c r="PKQ41" s="23"/>
      <c r="PKR41" s="23"/>
      <c r="PKS41" s="23"/>
      <c r="PKT41" s="23"/>
      <c r="PKU41" s="23"/>
      <c r="PKV41" s="23"/>
      <c r="PKW41" s="23"/>
      <c r="PKX41" s="23"/>
      <c r="PKY41" s="23"/>
      <c r="PKZ41" s="23"/>
      <c r="PLA41" s="23"/>
      <c r="PLB41" s="23"/>
      <c r="PLC41" s="23"/>
      <c r="PLD41" s="23"/>
      <c r="PLE41" s="23"/>
      <c r="PLF41" s="23"/>
      <c r="PLG41" s="23"/>
      <c r="PLH41" s="23"/>
      <c r="PLI41" s="23"/>
      <c r="PLJ41" s="23"/>
      <c r="PLK41" s="23"/>
      <c r="PLL41" s="23"/>
      <c r="PLM41" s="23"/>
      <c r="PLN41" s="23"/>
      <c r="PLO41" s="23"/>
      <c r="PLP41" s="23"/>
      <c r="PLQ41" s="23"/>
      <c r="PLR41" s="23"/>
      <c r="PLS41" s="23"/>
      <c r="PLT41" s="23"/>
      <c r="PLU41" s="23"/>
      <c r="PLV41" s="23"/>
      <c r="PLW41" s="23"/>
      <c r="PLX41" s="23"/>
      <c r="PLY41" s="23"/>
      <c r="PLZ41" s="23"/>
      <c r="PMA41" s="23"/>
      <c r="PMB41" s="23"/>
      <c r="PMC41" s="23"/>
      <c r="PMD41" s="23"/>
      <c r="PME41" s="23"/>
      <c r="PMF41" s="23"/>
      <c r="PMG41" s="23"/>
      <c r="PMH41" s="23"/>
      <c r="PMI41" s="23"/>
      <c r="PMJ41" s="23"/>
      <c r="PMK41" s="23"/>
      <c r="PML41" s="23"/>
      <c r="PMM41" s="23"/>
      <c r="PMN41" s="23"/>
      <c r="PMO41" s="23"/>
      <c r="PMP41" s="23"/>
      <c r="PMQ41" s="23"/>
      <c r="PMR41" s="23"/>
      <c r="PMS41" s="23"/>
      <c r="PMT41" s="23"/>
      <c r="PMU41" s="23"/>
      <c r="PMV41" s="23"/>
      <c r="PMW41" s="23"/>
      <c r="PMX41" s="23"/>
      <c r="PMY41" s="23"/>
      <c r="PMZ41" s="23"/>
      <c r="PNA41" s="23"/>
      <c r="PNB41" s="23"/>
      <c r="PNC41" s="23"/>
      <c r="PND41" s="23"/>
      <c r="PNE41" s="23"/>
      <c r="PNF41" s="23"/>
      <c r="PNG41" s="23"/>
      <c r="PNH41" s="23"/>
      <c r="PNI41" s="23"/>
      <c r="PNJ41" s="23"/>
      <c r="PNK41" s="23"/>
      <c r="PNL41" s="23"/>
      <c r="PNM41" s="23"/>
      <c r="PNN41" s="23"/>
      <c r="PNO41" s="23"/>
      <c r="PNP41" s="23"/>
      <c r="PNQ41" s="23"/>
      <c r="PNR41" s="23"/>
      <c r="PNS41" s="23"/>
      <c r="PNT41" s="23"/>
      <c r="PNU41" s="23"/>
      <c r="PNV41" s="23"/>
      <c r="PNW41" s="23"/>
      <c r="PNX41" s="23"/>
      <c r="PNY41" s="23"/>
      <c r="PNZ41" s="23"/>
      <c r="POA41" s="23"/>
      <c r="POB41" s="23"/>
      <c r="POC41" s="23"/>
      <c r="POD41" s="23"/>
      <c r="POE41" s="23"/>
      <c r="POF41" s="23"/>
      <c r="POG41" s="23"/>
      <c r="POH41" s="23"/>
      <c r="POI41" s="23"/>
      <c r="POJ41" s="23"/>
      <c r="POK41" s="23"/>
      <c r="POL41" s="23"/>
      <c r="POM41" s="23"/>
      <c r="PON41" s="23"/>
      <c r="POO41" s="23"/>
      <c r="POP41" s="23"/>
      <c r="POQ41" s="23"/>
      <c r="POR41" s="23"/>
      <c r="POS41" s="23"/>
      <c r="POT41" s="23"/>
      <c r="POU41" s="23"/>
      <c r="POV41" s="23"/>
      <c r="POW41" s="23"/>
      <c r="POX41" s="23"/>
      <c r="POY41" s="23"/>
      <c r="POZ41" s="23"/>
      <c r="PPA41" s="23"/>
      <c r="PPB41" s="23"/>
      <c r="PPC41" s="23"/>
      <c r="PPD41" s="23"/>
      <c r="PPE41" s="23"/>
      <c r="PPF41" s="23"/>
      <c r="PPG41" s="23"/>
      <c r="PPH41" s="23"/>
      <c r="PPI41" s="23"/>
      <c r="PPJ41" s="23"/>
      <c r="PPK41" s="23"/>
      <c r="PPL41" s="23"/>
      <c r="PPM41" s="23"/>
      <c r="PPN41" s="23"/>
      <c r="PPO41" s="23"/>
      <c r="PPP41" s="23"/>
      <c r="PPQ41" s="23"/>
      <c r="PPR41" s="23"/>
      <c r="PPS41" s="23"/>
      <c r="PPT41" s="23"/>
      <c r="PPU41" s="23"/>
      <c r="PPV41" s="23"/>
      <c r="PPW41" s="23"/>
      <c r="PPX41" s="23"/>
      <c r="PPY41" s="23"/>
      <c r="PPZ41" s="23"/>
      <c r="PQA41" s="23"/>
      <c r="PQB41" s="23"/>
      <c r="PQC41" s="23"/>
      <c r="PQD41" s="23"/>
      <c r="PQE41" s="23"/>
      <c r="PQF41" s="23"/>
      <c r="PQG41" s="23"/>
      <c r="PQH41" s="23"/>
      <c r="PQI41" s="23"/>
      <c r="PQJ41" s="23"/>
      <c r="PQK41" s="23"/>
      <c r="PQL41" s="23"/>
      <c r="PQM41" s="23"/>
      <c r="PQN41" s="23"/>
      <c r="PQO41" s="23"/>
      <c r="PQP41" s="23"/>
      <c r="PQQ41" s="23"/>
      <c r="PQR41" s="23"/>
      <c r="PQS41" s="23"/>
      <c r="PQT41" s="23"/>
      <c r="PQU41" s="23"/>
      <c r="PQV41" s="23"/>
      <c r="PQW41" s="23"/>
      <c r="PQX41" s="23"/>
      <c r="PQY41" s="23"/>
      <c r="PQZ41" s="23"/>
      <c r="PRA41" s="23"/>
      <c r="PRB41" s="23"/>
      <c r="PRC41" s="23"/>
      <c r="PRD41" s="23"/>
      <c r="PRE41" s="23"/>
      <c r="PRF41" s="23"/>
      <c r="PRG41" s="23"/>
      <c r="PRH41" s="23"/>
      <c r="PRI41" s="23"/>
      <c r="PRJ41" s="23"/>
      <c r="PRK41" s="23"/>
      <c r="PRL41" s="23"/>
      <c r="PRM41" s="23"/>
      <c r="PRN41" s="23"/>
      <c r="PRO41" s="23"/>
      <c r="PRP41" s="23"/>
      <c r="PRQ41" s="23"/>
      <c r="PRR41" s="23"/>
      <c r="PRS41" s="23"/>
      <c r="PRT41" s="23"/>
      <c r="PRU41" s="23"/>
      <c r="PRV41" s="23"/>
      <c r="PRW41" s="23"/>
      <c r="PRX41" s="23"/>
      <c r="PRY41" s="23"/>
      <c r="PRZ41" s="23"/>
      <c r="PSA41" s="23"/>
      <c r="PSB41" s="23"/>
      <c r="PSC41" s="23"/>
      <c r="PSD41" s="23"/>
      <c r="PSE41" s="23"/>
      <c r="PSF41" s="23"/>
      <c r="PSG41" s="23"/>
      <c r="PSH41" s="23"/>
      <c r="PSI41" s="23"/>
      <c r="PSJ41" s="23"/>
      <c r="PSK41" s="23"/>
      <c r="PSL41" s="23"/>
      <c r="PSM41" s="23"/>
      <c r="PSN41" s="23"/>
      <c r="PSO41" s="23"/>
      <c r="PSP41" s="23"/>
      <c r="PSQ41" s="23"/>
      <c r="PSR41" s="23"/>
      <c r="PSS41" s="23"/>
      <c r="PST41" s="23"/>
      <c r="PSU41" s="23"/>
      <c r="PSV41" s="23"/>
      <c r="PSW41" s="23"/>
      <c r="PSX41" s="23"/>
      <c r="PSY41" s="23"/>
      <c r="PSZ41" s="23"/>
      <c r="PTA41" s="23"/>
      <c r="PTB41" s="23"/>
      <c r="PTC41" s="23"/>
      <c r="PTD41" s="23"/>
      <c r="PTE41" s="23"/>
      <c r="PTF41" s="23"/>
      <c r="PTG41" s="23"/>
      <c r="PTH41" s="23"/>
      <c r="PTI41" s="23"/>
      <c r="PTJ41" s="23"/>
      <c r="PTK41" s="23"/>
      <c r="PTL41" s="23"/>
      <c r="PTM41" s="23"/>
      <c r="PTN41" s="23"/>
      <c r="PTO41" s="23"/>
      <c r="PTP41" s="23"/>
      <c r="PTQ41" s="23"/>
      <c r="PTR41" s="23"/>
      <c r="PTS41" s="23"/>
      <c r="PTT41" s="23"/>
      <c r="PTU41" s="23"/>
      <c r="PTV41" s="23"/>
      <c r="PTW41" s="23"/>
      <c r="PTX41" s="23"/>
      <c r="PTY41" s="23"/>
      <c r="PTZ41" s="23"/>
      <c r="PUA41" s="23"/>
      <c r="PUB41" s="23"/>
      <c r="PUC41" s="23"/>
      <c r="PUD41" s="23"/>
      <c r="PUE41" s="23"/>
      <c r="PUF41" s="23"/>
      <c r="PUG41" s="23"/>
      <c r="PUH41" s="23"/>
      <c r="PUI41" s="23"/>
      <c r="PUJ41" s="23"/>
      <c r="PUK41" s="23"/>
      <c r="PUL41" s="23"/>
      <c r="PUM41" s="23"/>
      <c r="PUN41" s="23"/>
      <c r="PUO41" s="23"/>
      <c r="PUP41" s="23"/>
      <c r="PUQ41" s="23"/>
      <c r="PUR41" s="23"/>
      <c r="PUS41" s="23"/>
      <c r="PUT41" s="23"/>
      <c r="PUU41" s="23"/>
      <c r="PUV41" s="23"/>
      <c r="PUW41" s="23"/>
      <c r="PUX41" s="23"/>
      <c r="PUY41" s="23"/>
      <c r="PUZ41" s="23"/>
      <c r="PVA41" s="23"/>
      <c r="PVB41" s="23"/>
      <c r="PVC41" s="23"/>
      <c r="PVD41" s="23"/>
      <c r="PVE41" s="23"/>
      <c r="PVF41" s="23"/>
      <c r="PVG41" s="23"/>
      <c r="PVH41" s="23"/>
      <c r="PVI41" s="23"/>
      <c r="PVJ41" s="23"/>
      <c r="PVK41" s="23"/>
      <c r="PVL41" s="23"/>
      <c r="PVM41" s="23"/>
      <c r="PVN41" s="23"/>
      <c r="PVO41" s="23"/>
      <c r="PVP41" s="23"/>
      <c r="PVQ41" s="23"/>
      <c r="PVR41" s="23"/>
      <c r="PVS41" s="23"/>
      <c r="PVT41" s="23"/>
      <c r="PVU41" s="23"/>
      <c r="PVV41" s="23"/>
      <c r="PVW41" s="23"/>
      <c r="PVX41" s="23"/>
      <c r="PVY41" s="23"/>
      <c r="PVZ41" s="23"/>
      <c r="PWA41" s="23"/>
      <c r="PWB41" s="23"/>
      <c r="PWC41" s="23"/>
      <c r="PWD41" s="23"/>
      <c r="PWE41" s="23"/>
      <c r="PWF41" s="23"/>
      <c r="PWG41" s="23"/>
      <c r="PWH41" s="23"/>
      <c r="PWI41" s="23"/>
      <c r="PWJ41" s="23"/>
      <c r="PWK41" s="23"/>
      <c r="PWL41" s="23"/>
      <c r="PWM41" s="23"/>
      <c r="PWN41" s="23"/>
      <c r="PWO41" s="23"/>
      <c r="PWP41" s="23"/>
      <c r="PWQ41" s="23"/>
      <c r="PWR41" s="23"/>
      <c r="PWS41" s="23"/>
      <c r="PWT41" s="23"/>
      <c r="PWU41" s="23"/>
      <c r="PWV41" s="23"/>
      <c r="PWW41" s="23"/>
      <c r="PWX41" s="23"/>
      <c r="PWY41" s="23"/>
      <c r="PWZ41" s="23"/>
      <c r="PXA41" s="23"/>
      <c r="PXB41" s="23"/>
      <c r="PXC41" s="23"/>
      <c r="PXD41" s="23"/>
      <c r="PXE41" s="23"/>
      <c r="PXF41" s="23"/>
      <c r="PXG41" s="23"/>
      <c r="PXH41" s="23"/>
      <c r="PXI41" s="23"/>
      <c r="PXJ41" s="23"/>
      <c r="PXK41" s="23"/>
      <c r="PXL41" s="23"/>
      <c r="PXM41" s="23"/>
      <c r="PXN41" s="23"/>
      <c r="PXO41" s="23"/>
      <c r="PXP41" s="23"/>
      <c r="PXQ41" s="23"/>
      <c r="PXR41" s="23"/>
      <c r="PXS41" s="23"/>
      <c r="PXT41" s="23"/>
      <c r="PXU41" s="23"/>
      <c r="PXV41" s="23"/>
      <c r="PXW41" s="23"/>
      <c r="PXX41" s="23"/>
      <c r="PXY41" s="23"/>
      <c r="PXZ41" s="23"/>
      <c r="PYA41" s="23"/>
      <c r="PYB41" s="23"/>
      <c r="PYC41" s="23"/>
      <c r="PYD41" s="23"/>
      <c r="PYE41" s="23"/>
      <c r="PYF41" s="23"/>
      <c r="PYG41" s="23"/>
      <c r="PYH41" s="23"/>
      <c r="PYI41" s="23"/>
      <c r="PYJ41" s="23"/>
      <c r="PYK41" s="23"/>
      <c r="PYL41" s="23"/>
      <c r="PYM41" s="23"/>
      <c r="PYN41" s="23"/>
      <c r="PYO41" s="23"/>
      <c r="PYP41" s="23"/>
      <c r="PYQ41" s="23"/>
      <c r="PYR41" s="23"/>
      <c r="PYS41" s="23"/>
      <c r="PYT41" s="23"/>
      <c r="PYU41" s="23"/>
      <c r="PYV41" s="23"/>
      <c r="PYW41" s="23"/>
      <c r="PYX41" s="23"/>
      <c r="PYY41" s="23"/>
      <c r="PYZ41" s="23"/>
      <c r="PZA41" s="23"/>
      <c r="PZB41" s="23"/>
      <c r="PZC41" s="23"/>
      <c r="PZD41" s="23"/>
      <c r="PZE41" s="23"/>
      <c r="PZF41" s="23"/>
      <c r="PZG41" s="23"/>
      <c r="PZH41" s="23"/>
      <c r="PZI41" s="23"/>
      <c r="PZJ41" s="23"/>
      <c r="PZK41" s="23"/>
      <c r="PZL41" s="23"/>
      <c r="PZM41" s="23"/>
      <c r="PZN41" s="23"/>
      <c r="PZO41" s="23"/>
      <c r="PZP41" s="23"/>
      <c r="PZQ41" s="23"/>
      <c r="PZR41" s="23"/>
      <c r="PZS41" s="23"/>
      <c r="PZT41" s="23"/>
      <c r="PZU41" s="23"/>
      <c r="PZV41" s="23"/>
      <c r="PZW41" s="23"/>
      <c r="PZX41" s="23"/>
      <c r="PZY41" s="23"/>
      <c r="PZZ41" s="23"/>
      <c r="QAA41" s="23"/>
      <c r="QAB41" s="23"/>
      <c r="QAC41" s="23"/>
      <c r="QAD41" s="23"/>
      <c r="QAE41" s="23"/>
      <c r="QAF41" s="23"/>
      <c r="QAG41" s="23"/>
      <c r="QAH41" s="23"/>
      <c r="QAI41" s="23"/>
      <c r="QAJ41" s="23"/>
      <c r="QAK41" s="23"/>
      <c r="QAL41" s="23"/>
      <c r="QAM41" s="23"/>
      <c r="QAN41" s="23"/>
      <c r="QAO41" s="23"/>
      <c r="QAP41" s="23"/>
      <c r="QAQ41" s="23"/>
      <c r="QAR41" s="23"/>
      <c r="QAS41" s="23"/>
      <c r="QAT41" s="23"/>
      <c r="QAU41" s="23"/>
      <c r="QAV41" s="23"/>
      <c r="QAW41" s="23"/>
      <c r="QAX41" s="23"/>
      <c r="QAY41" s="23"/>
      <c r="QAZ41" s="23"/>
      <c r="QBA41" s="23"/>
      <c r="QBB41" s="23"/>
      <c r="QBC41" s="23"/>
      <c r="QBD41" s="23"/>
      <c r="QBE41" s="23"/>
      <c r="QBF41" s="23"/>
      <c r="QBG41" s="23"/>
      <c r="QBH41" s="23"/>
      <c r="QBI41" s="23"/>
      <c r="QBJ41" s="23"/>
      <c r="QBK41" s="23"/>
      <c r="QBL41" s="23"/>
      <c r="QBM41" s="23"/>
      <c r="QBN41" s="23"/>
      <c r="QBO41" s="23"/>
      <c r="QBP41" s="23"/>
      <c r="QBQ41" s="23"/>
      <c r="QBR41" s="23"/>
      <c r="QBS41" s="23"/>
      <c r="QBT41" s="23"/>
      <c r="QBU41" s="23"/>
      <c r="QBV41" s="23"/>
      <c r="QBW41" s="23"/>
      <c r="QBX41" s="23"/>
      <c r="QBY41" s="23"/>
      <c r="QBZ41" s="23"/>
      <c r="QCA41" s="23"/>
      <c r="QCB41" s="23"/>
      <c r="QCC41" s="23"/>
      <c r="QCD41" s="23"/>
      <c r="QCE41" s="23"/>
      <c r="QCF41" s="23"/>
      <c r="QCG41" s="23"/>
      <c r="QCH41" s="23"/>
      <c r="QCI41" s="23"/>
      <c r="QCJ41" s="23"/>
      <c r="QCK41" s="23"/>
      <c r="QCL41" s="23"/>
      <c r="QCM41" s="23"/>
      <c r="QCN41" s="23"/>
      <c r="QCO41" s="23"/>
      <c r="QCP41" s="23"/>
      <c r="QCQ41" s="23"/>
      <c r="QCR41" s="23"/>
      <c r="QCS41" s="23"/>
      <c r="QCT41" s="23"/>
      <c r="QCU41" s="23"/>
      <c r="QCV41" s="23"/>
      <c r="QCW41" s="23"/>
      <c r="QCX41" s="23"/>
      <c r="QCY41" s="23"/>
      <c r="QCZ41" s="23"/>
      <c r="QDA41" s="23"/>
      <c r="QDB41" s="23"/>
      <c r="QDC41" s="23"/>
      <c r="QDD41" s="23"/>
      <c r="QDE41" s="23"/>
      <c r="QDF41" s="23"/>
      <c r="QDG41" s="23"/>
      <c r="QDH41" s="23"/>
      <c r="QDI41" s="23"/>
      <c r="QDJ41" s="23"/>
      <c r="QDK41" s="23"/>
      <c r="QDL41" s="23"/>
      <c r="QDM41" s="23"/>
      <c r="QDN41" s="23"/>
      <c r="QDO41" s="23"/>
      <c r="QDP41" s="23"/>
      <c r="QDQ41" s="23"/>
      <c r="QDR41" s="23"/>
      <c r="QDS41" s="23"/>
      <c r="QDT41" s="23"/>
      <c r="QDU41" s="23"/>
      <c r="QDV41" s="23"/>
      <c r="QDW41" s="23"/>
      <c r="QDX41" s="23"/>
      <c r="QDY41" s="23"/>
      <c r="QDZ41" s="23"/>
      <c r="QEA41" s="23"/>
      <c r="QEB41" s="23"/>
      <c r="QEC41" s="23"/>
      <c r="QED41" s="23"/>
      <c r="QEE41" s="23"/>
      <c r="QEF41" s="23"/>
      <c r="QEG41" s="23"/>
      <c r="QEH41" s="23"/>
      <c r="QEI41" s="23"/>
      <c r="QEJ41" s="23"/>
      <c r="QEK41" s="23"/>
      <c r="QEL41" s="23"/>
      <c r="QEM41" s="23"/>
      <c r="QEN41" s="23"/>
      <c r="QEO41" s="23"/>
      <c r="QEP41" s="23"/>
      <c r="QEQ41" s="23"/>
      <c r="QER41" s="23"/>
      <c r="QES41" s="23"/>
      <c r="QET41" s="23"/>
      <c r="QEU41" s="23"/>
      <c r="QEV41" s="23"/>
      <c r="QEW41" s="23"/>
      <c r="QEX41" s="23"/>
      <c r="QEY41" s="23"/>
      <c r="QEZ41" s="23"/>
      <c r="QFA41" s="23"/>
      <c r="QFB41" s="23"/>
      <c r="QFC41" s="23"/>
      <c r="QFD41" s="23"/>
      <c r="QFE41" s="23"/>
      <c r="QFF41" s="23"/>
      <c r="QFG41" s="23"/>
      <c r="QFH41" s="23"/>
      <c r="QFI41" s="23"/>
      <c r="QFJ41" s="23"/>
      <c r="QFK41" s="23"/>
      <c r="QFL41" s="23"/>
      <c r="QFM41" s="23"/>
      <c r="QFN41" s="23"/>
      <c r="QFO41" s="23"/>
      <c r="QFP41" s="23"/>
      <c r="QFQ41" s="23"/>
      <c r="QFR41" s="23"/>
      <c r="QFS41" s="23"/>
      <c r="QFT41" s="23"/>
      <c r="QFU41" s="23"/>
      <c r="QFV41" s="23"/>
      <c r="QFW41" s="23"/>
      <c r="QFX41" s="23"/>
      <c r="QFY41" s="23"/>
      <c r="QFZ41" s="23"/>
      <c r="QGA41" s="23"/>
      <c r="QGB41" s="23"/>
      <c r="QGC41" s="23"/>
      <c r="QGD41" s="23"/>
      <c r="QGE41" s="23"/>
      <c r="QGF41" s="23"/>
      <c r="QGG41" s="23"/>
      <c r="QGH41" s="23"/>
      <c r="QGI41" s="23"/>
      <c r="QGJ41" s="23"/>
      <c r="QGK41" s="23"/>
      <c r="QGL41" s="23"/>
      <c r="QGM41" s="23"/>
      <c r="QGN41" s="23"/>
      <c r="QGO41" s="23"/>
      <c r="QGP41" s="23"/>
      <c r="QGQ41" s="23"/>
      <c r="QGR41" s="23"/>
      <c r="QGS41" s="23"/>
      <c r="QGT41" s="23"/>
      <c r="QGU41" s="23"/>
      <c r="QGV41" s="23"/>
      <c r="QGW41" s="23"/>
      <c r="QGX41" s="23"/>
      <c r="QGY41" s="23"/>
      <c r="QGZ41" s="23"/>
      <c r="QHA41" s="23"/>
      <c r="QHB41" s="23"/>
      <c r="QHC41" s="23"/>
      <c r="QHD41" s="23"/>
      <c r="QHE41" s="23"/>
      <c r="QHF41" s="23"/>
      <c r="QHG41" s="23"/>
      <c r="QHH41" s="23"/>
      <c r="QHI41" s="23"/>
      <c r="QHJ41" s="23"/>
      <c r="QHK41" s="23"/>
      <c r="QHL41" s="23"/>
      <c r="QHM41" s="23"/>
      <c r="QHN41" s="23"/>
      <c r="QHO41" s="23"/>
      <c r="QHP41" s="23"/>
      <c r="QHQ41" s="23"/>
      <c r="QHR41" s="23"/>
      <c r="QHS41" s="23"/>
      <c r="QHT41" s="23"/>
      <c r="QHU41" s="23"/>
      <c r="QHV41" s="23"/>
      <c r="QHW41" s="23"/>
      <c r="QHX41" s="23"/>
      <c r="QHY41" s="23"/>
      <c r="QHZ41" s="23"/>
      <c r="QIA41" s="23"/>
      <c r="QIB41" s="23"/>
      <c r="QIC41" s="23"/>
      <c r="QID41" s="23"/>
      <c r="QIE41" s="23"/>
      <c r="QIF41" s="23"/>
      <c r="QIG41" s="23"/>
      <c r="QIH41" s="23"/>
      <c r="QII41" s="23"/>
      <c r="QIJ41" s="23"/>
      <c r="QIK41" s="23"/>
      <c r="QIL41" s="23"/>
      <c r="QIM41" s="23"/>
      <c r="QIN41" s="23"/>
      <c r="QIO41" s="23"/>
      <c r="QIP41" s="23"/>
      <c r="QIQ41" s="23"/>
      <c r="QIR41" s="23"/>
      <c r="QIS41" s="23"/>
      <c r="QIT41" s="23"/>
      <c r="QIU41" s="23"/>
      <c r="QIV41" s="23"/>
      <c r="QIW41" s="23"/>
      <c r="QIX41" s="23"/>
      <c r="QIY41" s="23"/>
      <c r="QIZ41" s="23"/>
      <c r="QJA41" s="23"/>
      <c r="QJB41" s="23"/>
      <c r="QJC41" s="23"/>
      <c r="QJD41" s="23"/>
      <c r="QJE41" s="23"/>
      <c r="QJF41" s="23"/>
      <c r="QJG41" s="23"/>
      <c r="QJH41" s="23"/>
      <c r="QJI41" s="23"/>
      <c r="QJJ41" s="23"/>
      <c r="QJK41" s="23"/>
      <c r="QJL41" s="23"/>
      <c r="QJM41" s="23"/>
      <c r="QJN41" s="23"/>
      <c r="QJO41" s="23"/>
      <c r="QJP41" s="23"/>
      <c r="QJQ41" s="23"/>
      <c r="QJR41" s="23"/>
      <c r="QJS41" s="23"/>
      <c r="QJT41" s="23"/>
      <c r="QJU41" s="23"/>
      <c r="QJV41" s="23"/>
      <c r="QJW41" s="23"/>
      <c r="QJX41" s="23"/>
      <c r="QJY41" s="23"/>
      <c r="QJZ41" s="23"/>
      <c r="QKA41" s="23"/>
      <c r="QKB41" s="23"/>
      <c r="QKC41" s="23"/>
      <c r="QKD41" s="23"/>
      <c r="QKE41" s="23"/>
      <c r="QKF41" s="23"/>
      <c r="QKG41" s="23"/>
      <c r="QKH41" s="23"/>
      <c r="QKI41" s="23"/>
      <c r="QKJ41" s="23"/>
      <c r="QKK41" s="23"/>
      <c r="QKL41" s="23"/>
      <c r="QKM41" s="23"/>
      <c r="QKN41" s="23"/>
      <c r="QKO41" s="23"/>
      <c r="QKP41" s="23"/>
      <c r="QKQ41" s="23"/>
      <c r="QKR41" s="23"/>
      <c r="QKS41" s="23"/>
      <c r="QKT41" s="23"/>
      <c r="QKU41" s="23"/>
      <c r="QKV41" s="23"/>
      <c r="QKW41" s="23"/>
      <c r="QKX41" s="23"/>
      <c r="QKY41" s="23"/>
      <c r="QKZ41" s="23"/>
      <c r="QLA41" s="23"/>
      <c r="QLB41" s="23"/>
      <c r="QLC41" s="23"/>
      <c r="QLD41" s="23"/>
      <c r="QLE41" s="23"/>
      <c r="QLF41" s="23"/>
      <c r="QLG41" s="23"/>
      <c r="QLH41" s="23"/>
      <c r="QLI41" s="23"/>
      <c r="QLJ41" s="23"/>
      <c r="QLK41" s="23"/>
      <c r="QLL41" s="23"/>
      <c r="QLM41" s="23"/>
      <c r="QLN41" s="23"/>
      <c r="QLO41" s="23"/>
      <c r="QLP41" s="23"/>
      <c r="QLQ41" s="23"/>
      <c r="QLR41" s="23"/>
      <c r="QLS41" s="23"/>
      <c r="QLT41" s="23"/>
      <c r="QLU41" s="23"/>
      <c r="QLV41" s="23"/>
      <c r="QLW41" s="23"/>
      <c r="QLX41" s="23"/>
      <c r="QLY41" s="23"/>
      <c r="QLZ41" s="23"/>
      <c r="QMA41" s="23"/>
      <c r="QMB41" s="23"/>
      <c r="QMC41" s="23"/>
      <c r="QMD41" s="23"/>
      <c r="QME41" s="23"/>
      <c r="QMF41" s="23"/>
      <c r="QMG41" s="23"/>
      <c r="QMH41" s="23"/>
      <c r="QMI41" s="23"/>
      <c r="QMJ41" s="23"/>
      <c r="QMK41" s="23"/>
      <c r="QML41" s="23"/>
      <c r="QMM41" s="23"/>
      <c r="QMN41" s="23"/>
      <c r="QMO41" s="23"/>
      <c r="QMP41" s="23"/>
      <c r="QMQ41" s="23"/>
      <c r="QMR41" s="23"/>
      <c r="QMS41" s="23"/>
      <c r="QMT41" s="23"/>
      <c r="QMU41" s="23"/>
      <c r="QMV41" s="23"/>
      <c r="QMW41" s="23"/>
      <c r="QMX41" s="23"/>
      <c r="QMY41" s="23"/>
      <c r="QMZ41" s="23"/>
      <c r="QNA41" s="23"/>
      <c r="QNB41" s="23"/>
      <c r="QNC41" s="23"/>
      <c r="QND41" s="23"/>
      <c r="QNE41" s="23"/>
      <c r="QNF41" s="23"/>
      <c r="QNG41" s="23"/>
      <c r="QNH41" s="23"/>
      <c r="QNI41" s="23"/>
      <c r="QNJ41" s="23"/>
      <c r="QNK41" s="23"/>
      <c r="QNL41" s="23"/>
      <c r="QNM41" s="23"/>
      <c r="QNN41" s="23"/>
      <c r="QNO41" s="23"/>
      <c r="QNP41" s="23"/>
      <c r="QNQ41" s="23"/>
      <c r="QNR41" s="23"/>
      <c r="QNS41" s="23"/>
      <c r="QNT41" s="23"/>
      <c r="QNU41" s="23"/>
      <c r="QNV41" s="23"/>
      <c r="QNW41" s="23"/>
      <c r="QNX41" s="23"/>
      <c r="QNY41" s="23"/>
      <c r="QNZ41" s="23"/>
      <c r="QOA41" s="23"/>
      <c r="QOB41" s="23"/>
      <c r="QOC41" s="23"/>
      <c r="QOD41" s="23"/>
      <c r="QOE41" s="23"/>
      <c r="QOF41" s="23"/>
      <c r="QOG41" s="23"/>
      <c r="QOH41" s="23"/>
      <c r="QOI41" s="23"/>
      <c r="QOJ41" s="23"/>
      <c r="QOK41" s="23"/>
      <c r="QOL41" s="23"/>
      <c r="QOM41" s="23"/>
      <c r="QON41" s="23"/>
      <c r="QOO41" s="23"/>
      <c r="QOP41" s="23"/>
      <c r="QOQ41" s="23"/>
      <c r="QOR41" s="23"/>
      <c r="QOS41" s="23"/>
      <c r="QOT41" s="23"/>
      <c r="QOU41" s="23"/>
      <c r="QOV41" s="23"/>
      <c r="QOW41" s="23"/>
      <c r="QOX41" s="23"/>
      <c r="QOY41" s="23"/>
      <c r="QOZ41" s="23"/>
      <c r="QPA41" s="23"/>
      <c r="QPB41" s="23"/>
      <c r="QPC41" s="23"/>
      <c r="QPD41" s="23"/>
      <c r="QPE41" s="23"/>
      <c r="QPF41" s="23"/>
      <c r="QPG41" s="23"/>
      <c r="QPH41" s="23"/>
      <c r="QPI41" s="23"/>
      <c r="QPJ41" s="23"/>
      <c r="QPK41" s="23"/>
      <c r="QPL41" s="23"/>
      <c r="QPM41" s="23"/>
      <c r="QPN41" s="23"/>
      <c r="QPO41" s="23"/>
      <c r="QPP41" s="23"/>
      <c r="QPQ41" s="23"/>
      <c r="QPR41" s="23"/>
      <c r="QPS41" s="23"/>
      <c r="QPT41" s="23"/>
      <c r="QPU41" s="23"/>
      <c r="QPV41" s="23"/>
      <c r="QPW41" s="23"/>
      <c r="QPX41" s="23"/>
      <c r="QPY41" s="23"/>
      <c r="QPZ41" s="23"/>
      <c r="QQA41" s="23"/>
      <c r="QQB41" s="23"/>
      <c r="QQC41" s="23"/>
      <c r="QQD41" s="23"/>
      <c r="QQE41" s="23"/>
      <c r="QQF41" s="23"/>
      <c r="QQG41" s="23"/>
      <c r="QQH41" s="23"/>
      <c r="QQI41" s="23"/>
      <c r="QQJ41" s="23"/>
      <c r="QQK41" s="23"/>
      <c r="QQL41" s="23"/>
      <c r="QQM41" s="23"/>
      <c r="QQN41" s="23"/>
      <c r="QQO41" s="23"/>
      <c r="QQP41" s="23"/>
      <c r="QQQ41" s="23"/>
      <c r="QQR41" s="23"/>
      <c r="QQS41" s="23"/>
      <c r="QQT41" s="23"/>
      <c r="QQU41" s="23"/>
      <c r="QQV41" s="23"/>
      <c r="QQW41" s="23"/>
      <c r="QQX41" s="23"/>
      <c r="QQY41" s="23"/>
      <c r="QQZ41" s="23"/>
      <c r="QRA41" s="23"/>
      <c r="QRB41" s="23"/>
      <c r="QRC41" s="23"/>
      <c r="QRD41" s="23"/>
      <c r="QRE41" s="23"/>
      <c r="QRF41" s="23"/>
      <c r="QRG41" s="23"/>
      <c r="QRH41" s="23"/>
      <c r="QRI41" s="23"/>
      <c r="QRJ41" s="23"/>
      <c r="QRK41" s="23"/>
      <c r="QRL41" s="23"/>
      <c r="QRM41" s="23"/>
      <c r="QRN41" s="23"/>
      <c r="QRO41" s="23"/>
      <c r="QRP41" s="23"/>
      <c r="QRQ41" s="23"/>
      <c r="QRR41" s="23"/>
      <c r="QRS41" s="23"/>
      <c r="QRT41" s="23"/>
      <c r="QRU41" s="23"/>
      <c r="QRV41" s="23"/>
      <c r="QRW41" s="23"/>
      <c r="QRX41" s="23"/>
      <c r="QRY41" s="23"/>
      <c r="QRZ41" s="23"/>
      <c r="QSA41" s="23"/>
      <c r="QSB41" s="23"/>
      <c r="QSC41" s="23"/>
      <c r="QSD41" s="23"/>
      <c r="QSE41" s="23"/>
      <c r="QSF41" s="23"/>
      <c r="QSG41" s="23"/>
      <c r="QSH41" s="23"/>
      <c r="QSI41" s="23"/>
      <c r="QSJ41" s="23"/>
      <c r="QSK41" s="23"/>
      <c r="QSL41" s="23"/>
      <c r="QSM41" s="23"/>
      <c r="QSN41" s="23"/>
      <c r="QSO41" s="23"/>
      <c r="QSP41" s="23"/>
      <c r="QSQ41" s="23"/>
      <c r="QSR41" s="23"/>
      <c r="QSS41" s="23"/>
      <c r="QST41" s="23"/>
      <c r="QSU41" s="23"/>
      <c r="QSV41" s="23"/>
      <c r="QSW41" s="23"/>
      <c r="QSX41" s="23"/>
      <c r="QSY41" s="23"/>
      <c r="QSZ41" s="23"/>
      <c r="QTA41" s="23"/>
      <c r="QTB41" s="23"/>
      <c r="QTC41" s="23"/>
      <c r="QTD41" s="23"/>
      <c r="QTE41" s="23"/>
      <c r="QTF41" s="23"/>
      <c r="QTG41" s="23"/>
      <c r="QTH41" s="23"/>
      <c r="QTI41" s="23"/>
      <c r="QTJ41" s="23"/>
      <c r="QTK41" s="23"/>
      <c r="QTL41" s="23"/>
      <c r="QTM41" s="23"/>
      <c r="QTN41" s="23"/>
      <c r="QTO41" s="23"/>
      <c r="QTP41" s="23"/>
      <c r="QTQ41" s="23"/>
      <c r="QTR41" s="23"/>
      <c r="QTS41" s="23"/>
      <c r="QTT41" s="23"/>
      <c r="QTU41" s="23"/>
      <c r="QTV41" s="23"/>
      <c r="QTW41" s="23"/>
      <c r="QTX41" s="23"/>
      <c r="QTY41" s="23"/>
      <c r="QTZ41" s="23"/>
      <c r="QUA41" s="23"/>
      <c r="QUB41" s="23"/>
      <c r="QUC41" s="23"/>
      <c r="QUD41" s="23"/>
      <c r="QUE41" s="23"/>
      <c r="QUF41" s="23"/>
      <c r="QUG41" s="23"/>
      <c r="QUH41" s="23"/>
      <c r="QUI41" s="23"/>
      <c r="QUJ41" s="23"/>
      <c r="QUK41" s="23"/>
      <c r="QUL41" s="23"/>
      <c r="QUM41" s="23"/>
      <c r="QUN41" s="23"/>
      <c r="QUO41" s="23"/>
      <c r="QUP41" s="23"/>
      <c r="QUQ41" s="23"/>
      <c r="QUR41" s="23"/>
      <c r="QUS41" s="23"/>
      <c r="QUT41" s="23"/>
      <c r="QUU41" s="23"/>
      <c r="QUV41" s="23"/>
      <c r="QUW41" s="23"/>
      <c r="QUX41" s="23"/>
      <c r="QUY41" s="23"/>
      <c r="QUZ41" s="23"/>
      <c r="QVA41" s="23"/>
      <c r="QVB41" s="23"/>
      <c r="QVC41" s="23"/>
      <c r="QVD41" s="23"/>
      <c r="QVE41" s="23"/>
      <c r="QVF41" s="23"/>
      <c r="QVG41" s="23"/>
      <c r="QVH41" s="23"/>
      <c r="QVI41" s="23"/>
      <c r="QVJ41" s="23"/>
      <c r="QVK41" s="23"/>
      <c r="QVL41" s="23"/>
      <c r="QVM41" s="23"/>
      <c r="QVN41" s="23"/>
      <c r="QVO41" s="23"/>
      <c r="QVP41" s="23"/>
      <c r="QVQ41" s="23"/>
      <c r="QVR41" s="23"/>
      <c r="QVS41" s="23"/>
      <c r="QVT41" s="23"/>
      <c r="QVU41" s="23"/>
      <c r="QVV41" s="23"/>
      <c r="QVW41" s="23"/>
      <c r="QVX41" s="23"/>
      <c r="QVY41" s="23"/>
      <c r="QVZ41" s="23"/>
      <c r="QWA41" s="23"/>
      <c r="QWB41" s="23"/>
      <c r="QWC41" s="23"/>
      <c r="QWD41" s="23"/>
      <c r="QWE41" s="23"/>
      <c r="QWF41" s="23"/>
      <c r="QWG41" s="23"/>
      <c r="QWH41" s="23"/>
      <c r="QWI41" s="23"/>
      <c r="QWJ41" s="23"/>
      <c r="QWK41" s="23"/>
      <c r="QWL41" s="23"/>
      <c r="QWM41" s="23"/>
      <c r="QWN41" s="23"/>
      <c r="QWO41" s="23"/>
      <c r="QWP41" s="23"/>
      <c r="QWQ41" s="23"/>
      <c r="QWR41" s="23"/>
      <c r="QWS41" s="23"/>
      <c r="QWT41" s="23"/>
      <c r="QWU41" s="23"/>
      <c r="QWV41" s="23"/>
      <c r="QWW41" s="23"/>
      <c r="QWX41" s="23"/>
      <c r="QWY41" s="23"/>
      <c r="QWZ41" s="23"/>
      <c r="QXA41" s="23"/>
      <c r="QXB41" s="23"/>
      <c r="QXC41" s="23"/>
      <c r="QXD41" s="23"/>
      <c r="QXE41" s="23"/>
      <c r="QXF41" s="23"/>
      <c r="QXG41" s="23"/>
      <c r="QXH41" s="23"/>
      <c r="QXI41" s="23"/>
      <c r="QXJ41" s="23"/>
      <c r="QXK41" s="23"/>
      <c r="QXL41" s="23"/>
      <c r="QXM41" s="23"/>
      <c r="QXN41" s="23"/>
      <c r="QXO41" s="23"/>
      <c r="QXP41" s="23"/>
      <c r="QXQ41" s="23"/>
      <c r="QXR41" s="23"/>
      <c r="QXS41" s="23"/>
      <c r="QXT41" s="23"/>
      <c r="QXU41" s="23"/>
      <c r="QXV41" s="23"/>
      <c r="QXW41" s="23"/>
      <c r="QXX41" s="23"/>
      <c r="QXY41" s="23"/>
      <c r="QXZ41" s="23"/>
      <c r="QYA41" s="23"/>
      <c r="QYB41" s="23"/>
      <c r="QYC41" s="23"/>
      <c r="QYD41" s="23"/>
      <c r="QYE41" s="23"/>
      <c r="QYF41" s="23"/>
      <c r="QYG41" s="23"/>
      <c r="QYH41" s="23"/>
      <c r="QYI41" s="23"/>
      <c r="QYJ41" s="23"/>
      <c r="QYK41" s="23"/>
      <c r="QYL41" s="23"/>
      <c r="QYM41" s="23"/>
      <c r="QYN41" s="23"/>
      <c r="QYO41" s="23"/>
      <c r="QYP41" s="23"/>
      <c r="QYQ41" s="23"/>
      <c r="QYR41" s="23"/>
      <c r="QYS41" s="23"/>
      <c r="QYT41" s="23"/>
      <c r="QYU41" s="23"/>
      <c r="QYV41" s="23"/>
      <c r="QYW41" s="23"/>
      <c r="QYX41" s="23"/>
      <c r="QYY41" s="23"/>
      <c r="QYZ41" s="23"/>
      <c r="QZA41" s="23"/>
      <c r="QZB41" s="23"/>
      <c r="QZC41" s="23"/>
      <c r="QZD41" s="23"/>
      <c r="QZE41" s="23"/>
      <c r="QZF41" s="23"/>
      <c r="QZG41" s="23"/>
      <c r="QZH41" s="23"/>
      <c r="QZI41" s="23"/>
      <c r="QZJ41" s="23"/>
      <c r="QZK41" s="23"/>
      <c r="QZL41" s="23"/>
      <c r="QZM41" s="23"/>
      <c r="QZN41" s="23"/>
      <c r="QZO41" s="23"/>
      <c r="QZP41" s="23"/>
      <c r="QZQ41" s="23"/>
      <c r="QZR41" s="23"/>
      <c r="QZS41" s="23"/>
      <c r="QZT41" s="23"/>
      <c r="QZU41" s="23"/>
      <c r="QZV41" s="23"/>
      <c r="QZW41" s="23"/>
      <c r="QZX41" s="23"/>
      <c r="QZY41" s="23"/>
      <c r="QZZ41" s="23"/>
      <c r="RAA41" s="23"/>
      <c r="RAB41" s="23"/>
      <c r="RAC41" s="23"/>
      <c r="RAD41" s="23"/>
      <c r="RAE41" s="23"/>
      <c r="RAF41" s="23"/>
      <c r="RAG41" s="23"/>
      <c r="RAH41" s="23"/>
      <c r="RAI41" s="23"/>
      <c r="RAJ41" s="23"/>
      <c r="RAK41" s="23"/>
      <c r="RAL41" s="23"/>
      <c r="RAM41" s="23"/>
      <c r="RAN41" s="23"/>
      <c r="RAO41" s="23"/>
      <c r="RAP41" s="23"/>
      <c r="RAQ41" s="23"/>
      <c r="RAR41" s="23"/>
      <c r="RAS41" s="23"/>
      <c r="RAT41" s="23"/>
      <c r="RAU41" s="23"/>
      <c r="RAV41" s="23"/>
      <c r="RAW41" s="23"/>
      <c r="RAX41" s="23"/>
      <c r="RAY41" s="23"/>
      <c r="RAZ41" s="23"/>
      <c r="RBA41" s="23"/>
      <c r="RBB41" s="23"/>
      <c r="RBC41" s="23"/>
      <c r="RBD41" s="23"/>
      <c r="RBE41" s="23"/>
      <c r="RBF41" s="23"/>
      <c r="RBG41" s="23"/>
      <c r="RBH41" s="23"/>
      <c r="RBI41" s="23"/>
      <c r="RBJ41" s="23"/>
      <c r="RBK41" s="23"/>
      <c r="RBL41" s="23"/>
      <c r="RBM41" s="23"/>
      <c r="RBN41" s="23"/>
      <c r="RBO41" s="23"/>
      <c r="RBP41" s="23"/>
      <c r="RBQ41" s="23"/>
      <c r="RBR41" s="23"/>
      <c r="RBS41" s="23"/>
      <c r="RBT41" s="23"/>
      <c r="RBU41" s="23"/>
      <c r="RBV41" s="23"/>
      <c r="RBW41" s="23"/>
      <c r="RBX41" s="23"/>
      <c r="RBY41" s="23"/>
      <c r="RBZ41" s="23"/>
      <c r="RCA41" s="23"/>
      <c r="RCB41" s="23"/>
      <c r="RCC41" s="23"/>
      <c r="RCD41" s="23"/>
      <c r="RCE41" s="23"/>
      <c r="RCF41" s="23"/>
      <c r="RCG41" s="23"/>
      <c r="RCH41" s="23"/>
      <c r="RCI41" s="23"/>
      <c r="RCJ41" s="23"/>
      <c r="RCK41" s="23"/>
      <c r="RCL41" s="23"/>
      <c r="RCM41" s="23"/>
      <c r="RCN41" s="23"/>
      <c r="RCO41" s="23"/>
      <c r="RCP41" s="23"/>
      <c r="RCQ41" s="23"/>
      <c r="RCR41" s="23"/>
      <c r="RCS41" s="23"/>
      <c r="RCT41" s="23"/>
      <c r="RCU41" s="23"/>
      <c r="RCV41" s="23"/>
      <c r="RCW41" s="23"/>
      <c r="RCX41" s="23"/>
      <c r="RCY41" s="23"/>
      <c r="RCZ41" s="23"/>
      <c r="RDA41" s="23"/>
      <c r="RDB41" s="23"/>
      <c r="RDC41" s="23"/>
      <c r="RDD41" s="23"/>
      <c r="RDE41" s="23"/>
      <c r="RDF41" s="23"/>
      <c r="RDG41" s="23"/>
      <c r="RDH41" s="23"/>
      <c r="RDI41" s="23"/>
      <c r="RDJ41" s="23"/>
      <c r="RDK41" s="23"/>
      <c r="RDL41" s="23"/>
      <c r="RDM41" s="23"/>
      <c r="RDN41" s="23"/>
      <c r="RDO41" s="23"/>
      <c r="RDP41" s="23"/>
      <c r="RDQ41" s="23"/>
      <c r="RDR41" s="23"/>
      <c r="RDS41" s="23"/>
      <c r="RDT41" s="23"/>
      <c r="RDU41" s="23"/>
      <c r="RDV41" s="23"/>
      <c r="RDW41" s="23"/>
      <c r="RDX41" s="23"/>
      <c r="RDY41" s="23"/>
      <c r="RDZ41" s="23"/>
      <c r="REA41" s="23"/>
      <c r="REB41" s="23"/>
      <c r="REC41" s="23"/>
      <c r="RED41" s="23"/>
      <c r="REE41" s="23"/>
      <c r="REF41" s="23"/>
      <c r="REG41" s="23"/>
      <c r="REH41" s="23"/>
      <c r="REI41" s="23"/>
      <c r="REJ41" s="23"/>
      <c r="REK41" s="23"/>
      <c r="REL41" s="23"/>
      <c r="REM41" s="23"/>
      <c r="REN41" s="23"/>
      <c r="REO41" s="23"/>
      <c r="REP41" s="23"/>
      <c r="REQ41" s="23"/>
      <c r="RER41" s="23"/>
      <c r="RES41" s="23"/>
      <c r="RET41" s="23"/>
      <c r="REU41" s="23"/>
      <c r="REV41" s="23"/>
      <c r="REW41" s="23"/>
      <c r="REX41" s="23"/>
      <c r="REY41" s="23"/>
      <c r="REZ41" s="23"/>
      <c r="RFA41" s="23"/>
      <c r="RFB41" s="23"/>
      <c r="RFC41" s="23"/>
      <c r="RFD41" s="23"/>
      <c r="RFE41" s="23"/>
      <c r="RFF41" s="23"/>
      <c r="RFG41" s="23"/>
      <c r="RFH41" s="23"/>
      <c r="RFI41" s="23"/>
      <c r="RFJ41" s="23"/>
      <c r="RFK41" s="23"/>
      <c r="RFL41" s="23"/>
      <c r="RFM41" s="23"/>
      <c r="RFN41" s="23"/>
      <c r="RFO41" s="23"/>
      <c r="RFP41" s="23"/>
      <c r="RFQ41" s="23"/>
      <c r="RFR41" s="23"/>
      <c r="RFS41" s="23"/>
      <c r="RFT41" s="23"/>
      <c r="RFU41" s="23"/>
      <c r="RFV41" s="23"/>
      <c r="RFW41" s="23"/>
      <c r="RFX41" s="23"/>
      <c r="RFY41" s="23"/>
      <c r="RFZ41" s="23"/>
      <c r="RGA41" s="23"/>
      <c r="RGB41" s="23"/>
      <c r="RGC41" s="23"/>
      <c r="RGD41" s="23"/>
      <c r="RGE41" s="23"/>
      <c r="RGF41" s="23"/>
      <c r="RGG41" s="23"/>
      <c r="RGH41" s="23"/>
      <c r="RGI41" s="23"/>
      <c r="RGJ41" s="23"/>
      <c r="RGK41" s="23"/>
      <c r="RGL41" s="23"/>
      <c r="RGM41" s="23"/>
      <c r="RGN41" s="23"/>
      <c r="RGO41" s="23"/>
      <c r="RGP41" s="23"/>
      <c r="RGQ41" s="23"/>
      <c r="RGR41" s="23"/>
      <c r="RGS41" s="23"/>
      <c r="RGT41" s="23"/>
      <c r="RGU41" s="23"/>
      <c r="RGV41" s="23"/>
      <c r="RGW41" s="23"/>
      <c r="RGX41" s="23"/>
      <c r="RGY41" s="23"/>
      <c r="RGZ41" s="23"/>
      <c r="RHA41" s="23"/>
      <c r="RHB41" s="23"/>
      <c r="RHC41" s="23"/>
      <c r="RHD41" s="23"/>
      <c r="RHE41" s="23"/>
      <c r="RHF41" s="23"/>
      <c r="RHG41" s="23"/>
      <c r="RHH41" s="23"/>
      <c r="RHI41" s="23"/>
      <c r="RHJ41" s="23"/>
      <c r="RHK41" s="23"/>
      <c r="RHL41" s="23"/>
      <c r="RHM41" s="23"/>
      <c r="RHN41" s="23"/>
      <c r="RHO41" s="23"/>
      <c r="RHP41" s="23"/>
      <c r="RHQ41" s="23"/>
      <c r="RHR41" s="23"/>
      <c r="RHS41" s="23"/>
      <c r="RHT41" s="23"/>
      <c r="RHU41" s="23"/>
      <c r="RHV41" s="23"/>
      <c r="RHW41" s="23"/>
      <c r="RHX41" s="23"/>
      <c r="RHY41" s="23"/>
      <c r="RHZ41" s="23"/>
      <c r="RIA41" s="23"/>
      <c r="RIB41" s="23"/>
      <c r="RIC41" s="23"/>
      <c r="RID41" s="23"/>
      <c r="RIE41" s="23"/>
      <c r="RIF41" s="23"/>
      <c r="RIG41" s="23"/>
      <c r="RIH41" s="23"/>
      <c r="RII41" s="23"/>
      <c r="RIJ41" s="23"/>
      <c r="RIK41" s="23"/>
      <c r="RIL41" s="23"/>
      <c r="RIM41" s="23"/>
      <c r="RIN41" s="23"/>
      <c r="RIO41" s="23"/>
      <c r="RIP41" s="23"/>
      <c r="RIQ41" s="23"/>
      <c r="RIR41" s="23"/>
      <c r="RIS41" s="23"/>
      <c r="RIT41" s="23"/>
      <c r="RIU41" s="23"/>
      <c r="RIV41" s="23"/>
      <c r="RIW41" s="23"/>
      <c r="RIX41" s="23"/>
      <c r="RIY41" s="23"/>
      <c r="RIZ41" s="23"/>
      <c r="RJA41" s="23"/>
      <c r="RJB41" s="23"/>
      <c r="RJC41" s="23"/>
      <c r="RJD41" s="23"/>
      <c r="RJE41" s="23"/>
      <c r="RJF41" s="23"/>
      <c r="RJG41" s="23"/>
      <c r="RJH41" s="23"/>
      <c r="RJI41" s="23"/>
      <c r="RJJ41" s="23"/>
      <c r="RJK41" s="23"/>
      <c r="RJL41" s="23"/>
      <c r="RJM41" s="23"/>
      <c r="RJN41" s="23"/>
      <c r="RJO41" s="23"/>
      <c r="RJP41" s="23"/>
      <c r="RJQ41" s="23"/>
      <c r="RJR41" s="23"/>
      <c r="RJS41" s="23"/>
      <c r="RJT41" s="23"/>
      <c r="RJU41" s="23"/>
      <c r="RJV41" s="23"/>
      <c r="RJW41" s="23"/>
      <c r="RJX41" s="23"/>
      <c r="RJY41" s="23"/>
      <c r="RJZ41" s="23"/>
      <c r="RKA41" s="23"/>
      <c r="RKB41" s="23"/>
      <c r="RKC41" s="23"/>
      <c r="RKD41" s="23"/>
      <c r="RKE41" s="23"/>
      <c r="RKF41" s="23"/>
      <c r="RKG41" s="23"/>
      <c r="RKH41" s="23"/>
      <c r="RKI41" s="23"/>
      <c r="RKJ41" s="23"/>
      <c r="RKK41" s="23"/>
      <c r="RKL41" s="23"/>
      <c r="RKM41" s="23"/>
      <c r="RKN41" s="23"/>
      <c r="RKO41" s="23"/>
      <c r="RKP41" s="23"/>
      <c r="RKQ41" s="23"/>
      <c r="RKR41" s="23"/>
      <c r="RKS41" s="23"/>
      <c r="RKT41" s="23"/>
      <c r="RKU41" s="23"/>
      <c r="RKV41" s="23"/>
      <c r="RKW41" s="23"/>
      <c r="RKX41" s="23"/>
      <c r="RKY41" s="23"/>
      <c r="RKZ41" s="23"/>
      <c r="RLA41" s="23"/>
      <c r="RLB41" s="23"/>
      <c r="RLC41" s="23"/>
      <c r="RLD41" s="23"/>
      <c r="RLE41" s="23"/>
      <c r="RLF41" s="23"/>
      <c r="RLG41" s="23"/>
      <c r="RLH41" s="23"/>
      <c r="RLI41" s="23"/>
      <c r="RLJ41" s="23"/>
      <c r="RLK41" s="23"/>
      <c r="RLL41" s="23"/>
      <c r="RLM41" s="23"/>
      <c r="RLN41" s="23"/>
      <c r="RLO41" s="23"/>
      <c r="RLP41" s="23"/>
      <c r="RLQ41" s="23"/>
      <c r="RLR41" s="23"/>
      <c r="RLS41" s="23"/>
      <c r="RLT41" s="23"/>
      <c r="RLU41" s="23"/>
      <c r="RLV41" s="23"/>
      <c r="RLW41" s="23"/>
      <c r="RLX41" s="23"/>
      <c r="RLY41" s="23"/>
      <c r="RLZ41" s="23"/>
      <c r="RMA41" s="23"/>
      <c r="RMB41" s="23"/>
      <c r="RMC41" s="23"/>
      <c r="RMD41" s="23"/>
      <c r="RME41" s="23"/>
      <c r="RMF41" s="23"/>
      <c r="RMG41" s="23"/>
      <c r="RMH41" s="23"/>
      <c r="RMI41" s="23"/>
      <c r="RMJ41" s="23"/>
      <c r="RMK41" s="23"/>
      <c r="RML41" s="23"/>
      <c r="RMM41" s="23"/>
      <c r="RMN41" s="23"/>
      <c r="RMO41" s="23"/>
      <c r="RMP41" s="23"/>
      <c r="RMQ41" s="23"/>
      <c r="RMR41" s="23"/>
      <c r="RMS41" s="23"/>
      <c r="RMT41" s="23"/>
      <c r="RMU41" s="23"/>
      <c r="RMV41" s="23"/>
      <c r="RMW41" s="23"/>
      <c r="RMX41" s="23"/>
      <c r="RMY41" s="23"/>
      <c r="RMZ41" s="23"/>
      <c r="RNA41" s="23"/>
      <c r="RNB41" s="23"/>
      <c r="RNC41" s="23"/>
      <c r="RND41" s="23"/>
      <c r="RNE41" s="23"/>
      <c r="RNF41" s="23"/>
      <c r="RNG41" s="23"/>
      <c r="RNH41" s="23"/>
      <c r="RNI41" s="23"/>
      <c r="RNJ41" s="23"/>
      <c r="RNK41" s="23"/>
      <c r="RNL41" s="23"/>
      <c r="RNM41" s="23"/>
      <c r="RNN41" s="23"/>
      <c r="RNO41" s="23"/>
      <c r="RNP41" s="23"/>
      <c r="RNQ41" s="23"/>
      <c r="RNR41" s="23"/>
      <c r="RNS41" s="23"/>
      <c r="RNT41" s="23"/>
      <c r="RNU41" s="23"/>
      <c r="RNV41" s="23"/>
      <c r="RNW41" s="23"/>
      <c r="RNX41" s="23"/>
      <c r="RNY41" s="23"/>
      <c r="RNZ41" s="23"/>
      <c r="ROA41" s="23"/>
      <c r="ROB41" s="23"/>
      <c r="ROC41" s="23"/>
      <c r="ROD41" s="23"/>
      <c r="ROE41" s="23"/>
      <c r="ROF41" s="23"/>
      <c r="ROG41" s="23"/>
      <c r="ROH41" s="23"/>
      <c r="ROI41" s="23"/>
      <c r="ROJ41" s="23"/>
      <c r="ROK41" s="23"/>
      <c r="ROL41" s="23"/>
      <c r="ROM41" s="23"/>
      <c r="RON41" s="23"/>
      <c r="ROO41" s="23"/>
      <c r="ROP41" s="23"/>
      <c r="ROQ41" s="23"/>
      <c r="ROR41" s="23"/>
      <c r="ROS41" s="23"/>
      <c r="ROT41" s="23"/>
      <c r="ROU41" s="23"/>
      <c r="ROV41" s="23"/>
      <c r="ROW41" s="23"/>
      <c r="ROX41" s="23"/>
      <c r="ROY41" s="23"/>
      <c r="ROZ41" s="23"/>
      <c r="RPA41" s="23"/>
      <c r="RPB41" s="23"/>
      <c r="RPC41" s="23"/>
      <c r="RPD41" s="23"/>
      <c r="RPE41" s="23"/>
      <c r="RPF41" s="23"/>
      <c r="RPG41" s="23"/>
      <c r="RPH41" s="23"/>
      <c r="RPI41" s="23"/>
      <c r="RPJ41" s="23"/>
      <c r="RPK41" s="23"/>
      <c r="RPL41" s="23"/>
      <c r="RPM41" s="23"/>
      <c r="RPN41" s="23"/>
      <c r="RPO41" s="23"/>
      <c r="RPP41" s="23"/>
      <c r="RPQ41" s="23"/>
      <c r="RPR41" s="23"/>
      <c r="RPS41" s="23"/>
      <c r="RPT41" s="23"/>
      <c r="RPU41" s="23"/>
      <c r="RPV41" s="23"/>
      <c r="RPW41" s="23"/>
      <c r="RPX41" s="23"/>
      <c r="RPY41" s="23"/>
      <c r="RPZ41" s="23"/>
      <c r="RQA41" s="23"/>
      <c r="RQB41" s="23"/>
      <c r="RQC41" s="23"/>
      <c r="RQD41" s="23"/>
      <c r="RQE41" s="23"/>
      <c r="RQF41" s="23"/>
      <c r="RQG41" s="23"/>
      <c r="RQH41" s="23"/>
      <c r="RQI41" s="23"/>
      <c r="RQJ41" s="23"/>
      <c r="RQK41" s="23"/>
      <c r="RQL41" s="23"/>
      <c r="RQM41" s="23"/>
      <c r="RQN41" s="23"/>
      <c r="RQO41" s="23"/>
      <c r="RQP41" s="23"/>
      <c r="RQQ41" s="23"/>
      <c r="RQR41" s="23"/>
      <c r="RQS41" s="23"/>
      <c r="RQT41" s="23"/>
      <c r="RQU41" s="23"/>
      <c r="RQV41" s="23"/>
      <c r="RQW41" s="23"/>
      <c r="RQX41" s="23"/>
      <c r="RQY41" s="23"/>
      <c r="RQZ41" s="23"/>
      <c r="RRA41" s="23"/>
      <c r="RRB41" s="23"/>
      <c r="RRC41" s="23"/>
      <c r="RRD41" s="23"/>
      <c r="RRE41" s="23"/>
      <c r="RRF41" s="23"/>
      <c r="RRG41" s="23"/>
      <c r="RRH41" s="23"/>
      <c r="RRI41" s="23"/>
      <c r="RRJ41" s="23"/>
      <c r="RRK41" s="23"/>
      <c r="RRL41" s="23"/>
      <c r="RRM41" s="23"/>
      <c r="RRN41" s="23"/>
      <c r="RRO41" s="23"/>
      <c r="RRP41" s="23"/>
      <c r="RRQ41" s="23"/>
      <c r="RRR41" s="23"/>
      <c r="RRS41" s="23"/>
      <c r="RRT41" s="23"/>
      <c r="RRU41" s="23"/>
      <c r="RRV41" s="23"/>
      <c r="RRW41" s="23"/>
      <c r="RRX41" s="23"/>
      <c r="RRY41" s="23"/>
      <c r="RRZ41" s="23"/>
      <c r="RSA41" s="23"/>
      <c r="RSB41" s="23"/>
      <c r="RSC41" s="23"/>
      <c r="RSD41" s="23"/>
      <c r="RSE41" s="23"/>
      <c r="RSF41" s="23"/>
      <c r="RSG41" s="23"/>
      <c r="RSH41" s="23"/>
      <c r="RSI41" s="23"/>
      <c r="RSJ41" s="23"/>
      <c r="RSK41" s="23"/>
      <c r="RSL41" s="23"/>
      <c r="RSM41" s="23"/>
      <c r="RSN41" s="23"/>
      <c r="RSO41" s="23"/>
      <c r="RSP41" s="23"/>
      <c r="RSQ41" s="23"/>
      <c r="RSR41" s="23"/>
      <c r="RSS41" s="23"/>
      <c r="RST41" s="23"/>
      <c r="RSU41" s="23"/>
      <c r="RSV41" s="23"/>
      <c r="RSW41" s="23"/>
      <c r="RSX41" s="23"/>
      <c r="RSY41" s="23"/>
      <c r="RSZ41" s="23"/>
      <c r="RTA41" s="23"/>
      <c r="RTB41" s="23"/>
      <c r="RTC41" s="23"/>
      <c r="RTD41" s="23"/>
      <c r="RTE41" s="23"/>
      <c r="RTF41" s="23"/>
      <c r="RTG41" s="23"/>
      <c r="RTH41" s="23"/>
      <c r="RTI41" s="23"/>
      <c r="RTJ41" s="23"/>
      <c r="RTK41" s="23"/>
      <c r="RTL41" s="23"/>
      <c r="RTM41" s="23"/>
      <c r="RTN41" s="23"/>
      <c r="RTO41" s="23"/>
      <c r="RTP41" s="23"/>
      <c r="RTQ41" s="23"/>
      <c r="RTR41" s="23"/>
      <c r="RTS41" s="23"/>
      <c r="RTT41" s="23"/>
      <c r="RTU41" s="23"/>
      <c r="RTV41" s="23"/>
      <c r="RTW41" s="23"/>
      <c r="RTX41" s="23"/>
      <c r="RTY41" s="23"/>
      <c r="RTZ41" s="23"/>
      <c r="RUA41" s="23"/>
      <c r="RUB41" s="23"/>
      <c r="RUC41" s="23"/>
      <c r="RUD41" s="23"/>
      <c r="RUE41" s="23"/>
      <c r="RUF41" s="23"/>
      <c r="RUG41" s="23"/>
      <c r="RUH41" s="23"/>
      <c r="RUI41" s="23"/>
      <c r="RUJ41" s="23"/>
      <c r="RUK41" s="23"/>
      <c r="RUL41" s="23"/>
      <c r="RUM41" s="23"/>
      <c r="RUN41" s="23"/>
      <c r="RUO41" s="23"/>
      <c r="RUP41" s="23"/>
      <c r="RUQ41" s="23"/>
      <c r="RUR41" s="23"/>
      <c r="RUS41" s="23"/>
      <c r="RUT41" s="23"/>
      <c r="RUU41" s="23"/>
      <c r="RUV41" s="23"/>
      <c r="RUW41" s="23"/>
      <c r="RUX41" s="23"/>
      <c r="RUY41" s="23"/>
      <c r="RUZ41" s="23"/>
      <c r="RVA41" s="23"/>
      <c r="RVB41" s="23"/>
      <c r="RVC41" s="23"/>
      <c r="RVD41" s="23"/>
      <c r="RVE41" s="23"/>
      <c r="RVF41" s="23"/>
      <c r="RVG41" s="23"/>
      <c r="RVH41" s="23"/>
      <c r="RVI41" s="23"/>
      <c r="RVJ41" s="23"/>
      <c r="RVK41" s="23"/>
      <c r="RVL41" s="23"/>
      <c r="RVM41" s="23"/>
      <c r="RVN41" s="23"/>
      <c r="RVO41" s="23"/>
      <c r="RVP41" s="23"/>
      <c r="RVQ41" s="23"/>
      <c r="RVR41" s="23"/>
      <c r="RVS41" s="23"/>
      <c r="RVT41" s="23"/>
      <c r="RVU41" s="23"/>
      <c r="RVV41" s="23"/>
      <c r="RVW41" s="23"/>
      <c r="RVX41" s="23"/>
      <c r="RVY41" s="23"/>
      <c r="RVZ41" s="23"/>
      <c r="RWA41" s="23"/>
      <c r="RWB41" s="23"/>
      <c r="RWC41" s="23"/>
      <c r="RWD41" s="23"/>
      <c r="RWE41" s="23"/>
      <c r="RWF41" s="23"/>
      <c r="RWG41" s="23"/>
      <c r="RWH41" s="23"/>
      <c r="RWI41" s="23"/>
      <c r="RWJ41" s="23"/>
      <c r="RWK41" s="23"/>
      <c r="RWL41" s="23"/>
      <c r="RWM41" s="23"/>
      <c r="RWN41" s="23"/>
      <c r="RWO41" s="23"/>
      <c r="RWP41" s="23"/>
      <c r="RWQ41" s="23"/>
      <c r="RWR41" s="23"/>
      <c r="RWS41" s="23"/>
      <c r="RWT41" s="23"/>
      <c r="RWU41" s="23"/>
      <c r="RWV41" s="23"/>
      <c r="RWW41" s="23"/>
      <c r="RWX41" s="23"/>
      <c r="RWY41" s="23"/>
      <c r="RWZ41" s="23"/>
      <c r="RXA41" s="23"/>
      <c r="RXB41" s="23"/>
      <c r="RXC41" s="23"/>
      <c r="RXD41" s="23"/>
      <c r="RXE41" s="23"/>
      <c r="RXF41" s="23"/>
      <c r="RXG41" s="23"/>
      <c r="RXH41" s="23"/>
      <c r="RXI41" s="23"/>
      <c r="RXJ41" s="23"/>
      <c r="RXK41" s="23"/>
      <c r="RXL41" s="23"/>
      <c r="RXM41" s="23"/>
      <c r="RXN41" s="23"/>
      <c r="RXO41" s="23"/>
      <c r="RXP41" s="23"/>
      <c r="RXQ41" s="23"/>
      <c r="RXR41" s="23"/>
      <c r="RXS41" s="23"/>
      <c r="RXT41" s="23"/>
      <c r="RXU41" s="23"/>
      <c r="RXV41" s="23"/>
      <c r="RXW41" s="23"/>
      <c r="RXX41" s="23"/>
      <c r="RXY41" s="23"/>
      <c r="RXZ41" s="23"/>
      <c r="RYA41" s="23"/>
      <c r="RYB41" s="23"/>
      <c r="RYC41" s="23"/>
      <c r="RYD41" s="23"/>
      <c r="RYE41" s="23"/>
      <c r="RYF41" s="23"/>
      <c r="RYG41" s="23"/>
      <c r="RYH41" s="23"/>
      <c r="RYI41" s="23"/>
      <c r="RYJ41" s="23"/>
      <c r="RYK41" s="23"/>
      <c r="RYL41" s="23"/>
      <c r="RYM41" s="23"/>
      <c r="RYN41" s="23"/>
      <c r="RYO41" s="23"/>
      <c r="RYP41" s="23"/>
      <c r="RYQ41" s="23"/>
      <c r="RYR41" s="23"/>
      <c r="RYS41" s="23"/>
      <c r="RYT41" s="23"/>
      <c r="RYU41" s="23"/>
      <c r="RYV41" s="23"/>
      <c r="RYW41" s="23"/>
      <c r="RYX41" s="23"/>
      <c r="RYY41" s="23"/>
      <c r="RYZ41" s="23"/>
      <c r="RZA41" s="23"/>
      <c r="RZB41" s="23"/>
      <c r="RZC41" s="23"/>
      <c r="RZD41" s="23"/>
      <c r="RZE41" s="23"/>
      <c r="RZF41" s="23"/>
      <c r="RZG41" s="23"/>
      <c r="RZH41" s="23"/>
      <c r="RZI41" s="23"/>
      <c r="RZJ41" s="23"/>
      <c r="RZK41" s="23"/>
      <c r="RZL41" s="23"/>
      <c r="RZM41" s="23"/>
      <c r="RZN41" s="23"/>
      <c r="RZO41" s="23"/>
      <c r="RZP41" s="23"/>
      <c r="RZQ41" s="23"/>
      <c r="RZR41" s="23"/>
      <c r="RZS41" s="23"/>
      <c r="RZT41" s="23"/>
      <c r="RZU41" s="23"/>
      <c r="RZV41" s="23"/>
      <c r="RZW41" s="23"/>
      <c r="RZX41" s="23"/>
      <c r="RZY41" s="23"/>
      <c r="RZZ41" s="23"/>
      <c r="SAA41" s="23"/>
      <c r="SAB41" s="23"/>
      <c r="SAC41" s="23"/>
      <c r="SAD41" s="23"/>
      <c r="SAE41" s="23"/>
      <c r="SAF41" s="23"/>
      <c r="SAG41" s="23"/>
      <c r="SAH41" s="23"/>
      <c r="SAI41" s="23"/>
      <c r="SAJ41" s="23"/>
      <c r="SAK41" s="23"/>
      <c r="SAL41" s="23"/>
      <c r="SAM41" s="23"/>
      <c r="SAN41" s="23"/>
      <c r="SAO41" s="23"/>
      <c r="SAP41" s="23"/>
      <c r="SAQ41" s="23"/>
      <c r="SAR41" s="23"/>
      <c r="SAS41" s="23"/>
      <c r="SAT41" s="23"/>
      <c r="SAU41" s="23"/>
      <c r="SAV41" s="23"/>
      <c r="SAW41" s="23"/>
      <c r="SAX41" s="23"/>
      <c r="SAY41" s="23"/>
      <c r="SAZ41" s="23"/>
      <c r="SBA41" s="23"/>
      <c r="SBB41" s="23"/>
      <c r="SBC41" s="23"/>
      <c r="SBD41" s="23"/>
      <c r="SBE41" s="23"/>
      <c r="SBF41" s="23"/>
      <c r="SBG41" s="23"/>
      <c r="SBH41" s="23"/>
      <c r="SBI41" s="23"/>
      <c r="SBJ41" s="23"/>
      <c r="SBK41" s="23"/>
      <c r="SBL41" s="23"/>
      <c r="SBM41" s="23"/>
      <c r="SBN41" s="23"/>
      <c r="SBO41" s="23"/>
      <c r="SBP41" s="23"/>
      <c r="SBQ41" s="23"/>
      <c r="SBR41" s="23"/>
      <c r="SBS41" s="23"/>
      <c r="SBT41" s="23"/>
      <c r="SBU41" s="23"/>
      <c r="SBV41" s="23"/>
      <c r="SBW41" s="23"/>
      <c r="SBX41" s="23"/>
      <c r="SBY41" s="23"/>
      <c r="SBZ41" s="23"/>
      <c r="SCA41" s="23"/>
      <c r="SCB41" s="23"/>
      <c r="SCC41" s="23"/>
      <c r="SCD41" s="23"/>
      <c r="SCE41" s="23"/>
      <c r="SCF41" s="23"/>
      <c r="SCG41" s="23"/>
      <c r="SCH41" s="23"/>
      <c r="SCI41" s="23"/>
      <c r="SCJ41" s="23"/>
      <c r="SCK41" s="23"/>
      <c r="SCL41" s="23"/>
      <c r="SCM41" s="23"/>
      <c r="SCN41" s="23"/>
      <c r="SCO41" s="23"/>
      <c r="SCP41" s="23"/>
      <c r="SCQ41" s="23"/>
      <c r="SCR41" s="23"/>
      <c r="SCS41" s="23"/>
      <c r="SCT41" s="23"/>
      <c r="SCU41" s="23"/>
      <c r="SCV41" s="23"/>
      <c r="SCW41" s="23"/>
      <c r="SCX41" s="23"/>
      <c r="SCY41" s="23"/>
      <c r="SCZ41" s="23"/>
      <c r="SDA41" s="23"/>
      <c r="SDB41" s="23"/>
      <c r="SDC41" s="23"/>
      <c r="SDD41" s="23"/>
      <c r="SDE41" s="23"/>
      <c r="SDF41" s="23"/>
      <c r="SDG41" s="23"/>
      <c r="SDH41" s="23"/>
      <c r="SDI41" s="23"/>
      <c r="SDJ41" s="23"/>
      <c r="SDK41" s="23"/>
      <c r="SDL41" s="23"/>
      <c r="SDM41" s="23"/>
      <c r="SDN41" s="23"/>
      <c r="SDO41" s="23"/>
      <c r="SDP41" s="23"/>
      <c r="SDQ41" s="23"/>
      <c r="SDR41" s="23"/>
      <c r="SDS41" s="23"/>
      <c r="SDT41" s="23"/>
      <c r="SDU41" s="23"/>
      <c r="SDV41" s="23"/>
      <c r="SDW41" s="23"/>
      <c r="SDX41" s="23"/>
      <c r="SDY41" s="23"/>
      <c r="SDZ41" s="23"/>
      <c r="SEA41" s="23"/>
      <c r="SEB41" s="23"/>
      <c r="SEC41" s="23"/>
      <c r="SED41" s="23"/>
      <c r="SEE41" s="23"/>
      <c r="SEF41" s="23"/>
      <c r="SEG41" s="23"/>
      <c r="SEH41" s="23"/>
      <c r="SEI41" s="23"/>
      <c r="SEJ41" s="23"/>
      <c r="SEK41" s="23"/>
      <c r="SEL41" s="23"/>
      <c r="SEM41" s="23"/>
      <c r="SEN41" s="23"/>
      <c r="SEO41" s="23"/>
      <c r="SEP41" s="23"/>
      <c r="SEQ41" s="23"/>
      <c r="SER41" s="23"/>
      <c r="SES41" s="23"/>
      <c r="SET41" s="23"/>
      <c r="SEU41" s="23"/>
      <c r="SEV41" s="23"/>
      <c r="SEW41" s="23"/>
      <c r="SEX41" s="23"/>
      <c r="SEY41" s="23"/>
      <c r="SEZ41" s="23"/>
      <c r="SFA41" s="23"/>
      <c r="SFB41" s="23"/>
      <c r="SFC41" s="23"/>
      <c r="SFD41" s="23"/>
      <c r="SFE41" s="23"/>
      <c r="SFF41" s="23"/>
      <c r="SFG41" s="23"/>
      <c r="SFH41" s="23"/>
      <c r="SFI41" s="23"/>
      <c r="SFJ41" s="23"/>
      <c r="SFK41" s="23"/>
      <c r="SFL41" s="23"/>
      <c r="SFM41" s="23"/>
      <c r="SFN41" s="23"/>
      <c r="SFO41" s="23"/>
      <c r="SFP41" s="23"/>
      <c r="SFQ41" s="23"/>
      <c r="SFR41" s="23"/>
      <c r="SFS41" s="23"/>
      <c r="SFT41" s="23"/>
      <c r="SFU41" s="23"/>
      <c r="SFV41" s="23"/>
      <c r="SFW41" s="23"/>
      <c r="SFX41" s="23"/>
      <c r="SFY41" s="23"/>
      <c r="SFZ41" s="23"/>
      <c r="SGA41" s="23"/>
      <c r="SGB41" s="23"/>
      <c r="SGC41" s="23"/>
      <c r="SGD41" s="23"/>
      <c r="SGE41" s="23"/>
      <c r="SGF41" s="23"/>
      <c r="SGG41" s="23"/>
      <c r="SGH41" s="23"/>
      <c r="SGI41" s="23"/>
      <c r="SGJ41" s="23"/>
      <c r="SGK41" s="23"/>
      <c r="SGL41" s="23"/>
      <c r="SGM41" s="23"/>
      <c r="SGN41" s="23"/>
      <c r="SGO41" s="23"/>
      <c r="SGP41" s="23"/>
      <c r="SGQ41" s="23"/>
      <c r="SGR41" s="23"/>
      <c r="SGS41" s="23"/>
      <c r="SGT41" s="23"/>
      <c r="SGU41" s="23"/>
      <c r="SGV41" s="23"/>
      <c r="SGW41" s="23"/>
      <c r="SGX41" s="23"/>
      <c r="SGY41" s="23"/>
      <c r="SGZ41" s="23"/>
      <c r="SHA41" s="23"/>
      <c r="SHB41" s="23"/>
      <c r="SHC41" s="23"/>
      <c r="SHD41" s="23"/>
      <c r="SHE41" s="23"/>
      <c r="SHF41" s="23"/>
      <c r="SHG41" s="23"/>
      <c r="SHH41" s="23"/>
      <c r="SHI41" s="23"/>
      <c r="SHJ41" s="23"/>
      <c r="SHK41" s="23"/>
      <c r="SHL41" s="23"/>
      <c r="SHM41" s="23"/>
      <c r="SHN41" s="23"/>
      <c r="SHO41" s="23"/>
      <c r="SHP41" s="23"/>
      <c r="SHQ41" s="23"/>
      <c r="SHR41" s="23"/>
      <c r="SHS41" s="23"/>
      <c r="SHT41" s="23"/>
      <c r="SHU41" s="23"/>
      <c r="SHV41" s="23"/>
      <c r="SHW41" s="23"/>
      <c r="SHX41" s="23"/>
      <c r="SHY41" s="23"/>
      <c r="SHZ41" s="23"/>
      <c r="SIA41" s="23"/>
      <c r="SIB41" s="23"/>
      <c r="SIC41" s="23"/>
      <c r="SID41" s="23"/>
      <c r="SIE41" s="23"/>
      <c r="SIF41" s="23"/>
      <c r="SIG41" s="23"/>
      <c r="SIH41" s="23"/>
      <c r="SII41" s="23"/>
      <c r="SIJ41" s="23"/>
      <c r="SIK41" s="23"/>
      <c r="SIL41" s="23"/>
      <c r="SIM41" s="23"/>
      <c r="SIN41" s="23"/>
      <c r="SIO41" s="23"/>
      <c r="SIP41" s="23"/>
      <c r="SIQ41" s="23"/>
      <c r="SIR41" s="23"/>
      <c r="SIS41" s="23"/>
      <c r="SIT41" s="23"/>
      <c r="SIU41" s="23"/>
      <c r="SIV41" s="23"/>
      <c r="SIW41" s="23"/>
      <c r="SIX41" s="23"/>
      <c r="SIY41" s="23"/>
      <c r="SIZ41" s="23"/>
      <c r="SJA41" s="23"/>
      <c r="SJB41" s="23"/>
      <c r="SJC41" s="23"/>
      <c r="SJD41" s="23"/>
      <c r="SJE41" s="23"/>
      <c r="SJF41" s="23"/>
      <c r="SJG41" s="23"/>
      <c r="SJH41" s="23"/>
      <c r="SJI41" s="23"/>
      <c r="SJJ41" s="23"/>
      <c r="SJK41" s="23"/>
      <c r="SJL41" s="23"/>
      <c r="SJM41" s="23"/>
      <c r="SJN41" s="23"/>
      <c r="SJO41" s="23"/>
      <c r="SJP41" s="23"/>
      <c r="SJQ41" s="23"/>
      <c r="SJR41" s="23"/>
      <c r="SJS41" s="23"/>
      <c r="SJT41" s="23"/>
      <c r="SJU41" s="23"/>
      <c r="SJV41" s="23"/>
      <c r="SJW41" s="23"/>
      <c r="SJX41" s="23"/>
      <c r="SJY41" s="23"/>
      <c r="SJZ41" s="23"/>
      <c r="SKA41" s="23"/>
      <c r="SKB41" s="23"/>
      <c r="SKC41" s="23"/>
      <c r="SKD41" s="23"/>
      <c r="SKE41" s="23"/>
      <c r="SKF41" s="23"/>
      <c r="SKG41" s="23"/>
      <c r="SKH41" s="23"/>
      <c r="SKI41" s="23"/>
      <c r="SKJ41" s="23"/>
      <c r="SKK41" s="23"/>
      <c r="SKL41" s="23"/>
      <c r="SKM41" s="23"/>
      <c r="SKN41" s="23"/>
      <c r="SKO41" s="23"/>
      <c r="SKP41" s="23"/>
      <c r="SKQ41" s="23"/>
      <c r="SKR41" s="23"/>
      <c r="SKS41" s="23"/>
      <c r="SKT41" s="23"/>
      <c r="SKU41" s="23"/>
      <c r="SKV41" s="23"/>
      <c r="SKW41" s="23"/>
      <c r="SKX41" s="23"/>
      <c r="SKY41" s="23"/>
      <c r="SKZ41" s="23"/>
      <c r="SLA41" s="23"/>
      <c r="SLB41" s="23"/>
      <c r="SLC41" s="23"/>
      <c r="SLD41" s="23"/>
      <c r="SLE41" s="23"/>
      <c r="SLF41" s="23"/>
      <c r="SLG41" s="23"/>
      <c r="SLH41" s="23"/>
      <c r="SLI41" s="23"/>
      <c r="SLJ41" s="23"/>
      <c r="SLK41" s="23"/>
      <c r="SLL41" s="23"/>
      <c r="SLM41" s="23"/>
      <c r="SLN41" s="23"/>
      <c r="SLO41" s="23"/>
      <c r="SLP41" s="23"/>
      <c r="SLQ41" s="23"/>
      <c r="SLR41" s="23"/>
      <c r="SLS41" s="23"/>
      <c r="SLT41" s="23"/>
      <c r="SLU41" s="23"/>
      <c r="SLV41" s="23"/>
      <c r="SLW41" s="23"/>
      <c r="SLX41" s="23"/>
      <c r="SLY41" s="23"/>
      <c r="SLZ41" s="23"/>
      <c r="SMA41" s="23"/>
      <c r="SMB41" s="23"/>
      <c r="SMC41" s="23"/>
      <c r="SMD41" s="23"/>
      <c r="SME41" s="23"/>
      <c r="SMF41" s="23"/>
      <c r="SMG41" s="23"/>
      <c r="SMH41" s="23"/>
      <c r="SMI41" s="23"/>
      <c r="SMJ41" s="23"/>
      <c r="SMK41" s="23"/>
      <c r="SML41" s="23"/>
      <c r="SMM41" s="23"/>
      <c r="SMN41" s="23"/>
      <c r="SMO41" s="23"/>
      <c r="SMP41" s="23"/>
      <c r="SMQ41" s="23"/>
      <c r="SMR41" s="23"/>
      <c r="SMS41" s="23"/>
      <c r="SMT41" s="23"/>
      <c r="SMU41" s="23"/>
      <c r="SMV41" s="23"/>
      <c r="SMW41" s="23"/>
      <c r="SMX41" s="23"/>
      <c r="SMY41" s="23"/>
      <c r="SMZ41" s="23"/>
      <c r="SNA41" s="23"/>
      <c r="SNB41" s="23"/>
      <c r="SNC41" s="23"/>
      <c r="SND41" s="23"/>
      <c r="SNE41" s="23"/>
      <c r="SNF41" s="23"/>
      <c r="SNG41" s="23"/>
      <c r="SNH41" s="23"/>
      <c r="SNI41" s="23"/>
      <c r="SNJ41" s="23"/>
      <c r="SNK41" s="23"/>
      <c r="SNL41" s="23"/>
      <c r="SNM41" s="23"/>
      <c r="SNN41" s="23"/>
      <c r="SNO41" s="23"/>
      <c r="SNP41" s="23"/>
      <c r="SNQ41" s="23"/>
      <c r="SNR41" s="23"/>
      <c r="SNS41" s="23"/>
      <c r="SNT41" s="23"/>
      <c r="SNU41" s="23"/>
      <c r="SNV41" s="23"/>
      <c r="SNW41" s="23"/>
      <c r="SNX41" s="23"/>
      <c r="SNY41" s="23"/>
      <c r="SNZ41" s="23"/>
      <c r="SOA41" s="23"/>
      <c r="SOB41" s="23"/>
      <c r="SOC41" s="23"/>
      <c r="SOD41" s="23"/>
      <c r="SOE41" s="23"/>
      <c r="SOF41" s="23"/>
      <c r="SOG41" s="23"/>
      <c r="SOH41" s="23"/>
      <c r="SOI41" s="23"/>
      <c r="SOJ41" s="23"/>
      <c r="SOK41" s="23"/>
      <c r="SOL41" s="23"/>
      <c r="SOM41" s="23"/>
      <c r="SON41" s="23"/>
      <c r="SOO41" s="23"/>
      <c r="SOP41" s="23"/>
      <c r="SOQ41" s="23"/>
      <c r="SOR41" s="23"/>
      <c r="SOS41" s="23"/>
      <c r="SOT41" s="23"/>
      <c r="SOU41" s="23"/>
      <c r="SOV41" s="23"/>
      <c r="SOW41" s="23"/>
      <c r="SOX41" s="23"/>
      <c r="SOY41" s="23"/>
      <c r="SOZ41" s="23"/>
      <c r="SPA41" s="23"/>
      <c r="SPB41" s="23"/>
      <c r="SPC41" s="23"/>
      <c r="SPD41" s="23"/>
      <c r="SPE41" s="23"/>
      <c r="SPF41" s="23"/>
      <c r="SPG41" s="23"/>
      <c r="SPH41" s="23"/>
      <c r="SPI41" s="23"/>
      <c r="SPJ41" s="23"/>
      <c r="SPK41" s="23"/>
      <c r="SPL41" s="23"/>
      <c r="SPM41" s="23"/>
      <c r="SPN41" s="23"/>
      <c r="SPO41" s="23"/>
      <c r="SPP41" s="23"/>
      <c r="SPQ41" s="23"/>
      <c r="SPR41" s="23"/>
      <c r="SPS41" s="23"/>
      <c r="SPT41" s="23"/>
      <c r="SPU41" s="23"/>
      <c r="SPV41" s="23"/>
      <c r="SPW41" s="23"/>
      <c r="SPX41" s="23"/>
      <c r="SPY41" s="23"/>
      <c r="SPZ41" s="23"/>
      <c r="SQA41" s="23"/>
      <c r="SQB41" s="23"/>
      <c r="SQC41" s="23"/>
      <c r="SQD41" s="23"/>
      <c r="SQE41" s="23"/>
      <c r="SQF41" s="23"/>
      <c r="SQG41" s="23"/>
      <c r="SQH41" s="23"/>
      <c r="SQI41" s="23"/>
      <c r="SQJ41" s="23"/>
      <c r="SQK41" s="23"/>
      <c r="SQL41" s="23"/>
      <c r="SQM41" s="23"/>
      <c r="SQN41" s="23"/>
      <c r="SQO41" s="23"/>
      <c r="SQP41" s="23"/>
      <c r="SQQ41" s="23"/>
      <c r="SQR41" s="23"/>
      <c r="SQS41" s="23"/>
      <c r="SQT41" s="23"/>
      <c r="SQU41" s="23"/>
      <c r="SQV41" s="23"/>
      <c r="SQW41" s="23"/>
      <c r="SQX41" s="23"/>
      <c r="SQY41" s="23"/>
      <c r="SQZ41" s="23"/>
      <c r="SRA41" s="23"/>
      <c r="SRB41" s="23"/>
      <c r="SRC41" s="23"/>
      <c r="SRD41" s="23"/>
      <c r="SRE41" s="23"/>
      <c r="SRF41" s="23"/>
      <c r="SRG41" s="23"/>
      <c r="SRH41" s="23"/>
      <c r="SRI41" s="23"/>
      <c r="SRJ41" s="23"/>
      <c r="SRK41" s="23"/>
      <c r="SRL41" s="23"/>
      <c r="SRM41" s="23"/>
      <c r="SRN41" s="23"/>
      <c r="SRO41" s="23"/>
      <c r="SRP41" s="23"/>
      <c r="SRQ41" s="23"/>
      <c r="SRR41" s="23"/>
      <c r="SRS41" s="23"/>
      <c r="SRT41" s="23"/>
      <c r="SRU41" s="23"/>
      <c r="SRV41" s="23"/>
      <c r="SRW41" s="23"/>
      <c r="SRX41" s="23"/>
      <c r="SRY41" s="23"/>
      <c r="SRZ41" s="23"/>
      <c r="SSA41" s="23"/>
      <c r="SSB41" s="23"/>
      <c r="SSC41" s="23"/>
      <c r="SSD41" s="23"/>
      <c r="SSE41" s="23"/>
      <c r="SSF41" s="23"/>
      <c r="SSG41" s="23"/>
      <c r="SSH41" s="23"/>
      <c r="SSI41" s="23"/>
      <c r="SSJ41" s="23"/>
      <c r="SSK41" s="23"/>
      <c r="SSL41" s="23"/>
      <c r="SSM41" s="23"/>
      <c r="SSN41" s="23"/>
      <c r="SSO41" s="23"/>
      <c r="SSP41" s="23"/>
      <c r="SSQ41" s="23"/>
      <c r="SSR41" s="23"/>
      <c r="SSS41" s="23"/>
      <c r="SST41" s="23"/>
      <c r="SSU41" s="23"/>
      <c r="SSV41" s="23"/>
      <c r="SSW41" s="23"/>
      <c r="SSX41" s="23"/>
      <c r="SSY41" s="23"/>
      <c r="SSZ41" s="23"/>
      <c r="STA41" s="23"/>
      <c r="STB41" s="23"/>
      <c r="STC41" s="23"/>
      <c r="STD41" s="23"/>
      <c r="STE41" s="23"/>
      <c r="STF41" s="23"/>
      <c r="STG41" s="23"/>
      <c r="STH41" s="23"/>
      <c r="STI41" s="23"/>
      <c r="STJ41" s="23"/>
      <c r="STK41" s="23"/>
      <c r="STL41" s="23"/>
      <c r="STM41" s="23"/>
      <c r="STN41" s="23"/>
      <c r="STO41" s="23"/>
      <c r="STP41" s="23"/>
      <c r="STQ41" s="23"/>
      <c r="STR41" s="23"/>
      <c r="STS41" s="23"/>
      <c r="STT41" s="23"/>
      <c r="STU41" s="23"/>
      <c r="STV41" s="23"/>
      <c r="STW41" s="23"/>
      <c r="STX41" s="23"/>
      <c r="STY41" s="23"/>
      <c r="STZ41" s="23"/>
      <c r="SUA41" s="23"/>
      <c r="SUB41" s="23"/>
      <c r="SUC41" s="23"/>
      <c r="SUD41" s="23"/>
      <c r="SUE41" s="23"/>
      <c r="SUF41" s="23"/>
      <c r="SUG41" s="23"/>
      <c r="SUH41" s="23"/>
      <c r="SUI41" s="23"/>
      <c r="SUJ41" s="23"/>
      <c r="SUK41" s="23"/>
      <c r="SUL41" s="23"/>
      <c r="SUM41" s="23"/>
      <c r="SUN41" s="23"/>
      <c r="SUO41" s="23"/>
      <c r="SUP41" s="23"/>
      <c r="SUQ41" s="23"/>
      <c r="SUR41" s="23"/>
      <c r="SUS41" s="23"/>
      <c r="SUT41" s="23"/>
      <c r="SUU41" s="23"/>
      <c r="SUV41" s="23"/>
      <c r="SUW41" s="23"/>
      <c r="SUX41" s="23"/>
      <c r="SUY41" s="23"/>
      <c r="SUZ41" s="23"/>
      <c r="SVA41" s="23"/>
      <c r="SVB41" s="23"/>
      <c r="SVC41" s="23"/>
      <c r="SVD41" s="23"/>
      <c r="SVE41" s="23"/>
      <c r="SVF41" s="23"/>
      <c r="SVG41" s="23"/>
      <c r="SVH41" s="23"/>
      <c r="SVI41" s="23"/>
      <c r="SVJ41" s="23"/>
      <c r="SVK41" s="23"/>
      <c r="SVL41" s="23"/>
      <c r="SVM41" s="23"/>
      <c r="SVN41" s="23"/>
      <c r="SVO41" s="23"/>
      <c r="SVP41" s="23"/>
      <c r="SVQ41" s="23"/>
      <c r="SVR41" s="23"/>
      <c r="SVS41" s="23"/>
      <c r="SVT41" s="23"/>
      <c r="SVU41" s="23"/>
      <c r="SVV41" s="23"/>
      <c r="SVW41" s="23"/>
      <c r="SVX41" s="23"/>
      <c r="SVY41" s="23"/>
      <c r="SVZ41" s="23"/>
      <c r="SWA41" s="23"/>
      <c r="SWB41" s="23"/>
      <c r="SWC41" s="23"/>
      <c r="SWD41" s="23"/>
      <c r="SWE41" s="23"/>
      <c r="SWF41" s="23"/>
      <c r="SWG41" s="23"/>
      <c r="SWH41" s="23"/>
      <c r="SWI41" s="23"/>
      <c r="SWJ41" s="23"/>
      <c r="SWK41" s="23"/>
      <c r="SWL41" s="23"/>
      <c r="SWM41" s="23"/>
      <c r="SWN41" s="23"/>
      <c r="SWO41" s="23"/>
      <c r="SWP41" s="23"/>
      <c r="SWQ41" s="23"/>
      <c r="SWR41" s="23"/>
      <c r="SWS41" s="23"/>
      <c r="SWT41" s="23"/>
      <c r="SWU41" s="23"/>
      <c r="SWV41" s="23"/>
      <c r="SWW41" s="23"/>
      <c r="SWX41" s="23"/>
      <c r="SWY41" s="23"/>
      <c r="SWZ41" s="23"/>
      <c r="SXA41" s="23"/>
      <c r="SXB41" s="23"/>
      <c r="SXC41" s="23"/>
      <c r="SXD41" s="23"/>
      <c r="SXE41" s="23"/>
      <c r="SXF41" s="23"/>
      <c r="SXG41" s="23"/>
      <c r="SXH41" s="23"/>
      <c r="SXI41" s="23"/>
      <c r="SXJ41" s="23"/>
      <c r="SXK41" s="23"/>
      <c r="SXL41" s="23"/>
      <c r="SXM41" s="23"/>
      <c r="SXN41" s="23"/>
      <c r="SXO41" s="23"/>
      <c r="SXP41" s="23"/>
      <c r="SXQ41" s="23"/>
      <c r="SXR41" s="23"/>
      <c r="SXS41" s="23"/>
      <c r="SXT41" s="23"/>
      <c r="SXU41" s="23"/>
      <c r="SXV41" s="23"/>
      <c r="SXW41" s="23"/>
      <c r="SXX41" s="23"/>
      <c r="SXY41" s="23"/>
      <c r="SXZ41" s="23"/>
      <c r="SYA41" s="23"/>
      <c r="SYB41" s="23"/>
      <c r="SYC41" s="23"/>
      <c r="SYD41" s="23"/>
      <c r="SYE41" s="23"/>
      <c r="SYF41" s="23"/>
      <c r="SYG41" s="23"/>
      <c r="SYH41" s="23"/>
      <c r="SYI41" s="23"/>
      <c r="SYJ41" s="23"/>
      <c r="SYK41" s="23"/>
      <c r="SYL41" s="23"/>
      <c r="SYM41" s="23"/>
      <c r="SYN41" s="23"/>
      <c r="SYO41" s="23"/>
      <c r="SYP41" s="23"/>
      <c r="SYQ41" s="23"/>
      <c r="SYR41" s="23"/>
      <c r="SYS41" s="23"/>
      <c r="SYT41" s="23"/>
      <c r="SYU41" s="23"/>
      <c r="SYV41" s="23"/>
      <c r="SYW41" s="23"/>
      <c r="SYX41" s="23"/>
      <c r="SYY41" s="23"/>
      <c r="SYZ41" s="23"/>
      <c r="SZA41" s="23"/>
      <c r="SZB41" s="23"/>
      <c r="SZC41" s="23"/>
      <c r="SZD41" s="23"/>
      <c r="SZE41" s="23"/>
      <c r="SZF41" s="23"/>
      <c r="SZG41" s="23"/>
      <c r="SZH41" s="23"/>
      <c r="SZI41" s="23"/>
      <c r="SZJ41" s="23"/>
      <c r="SZK41" s="23"/>
      <c r="SZL41" s="23"/>
      <c r="SZM41" s="23"/>
      <c r="SZN41" s="23"/>
      <c r="SZO41" s="23"/>
      <c r="SZP41" s="23"/>
      <c r="SZQ41" s="23"/>
      <c r="SZR41" s="23"/>
      <c r="SZS41" s="23"/>
      <c r="SZT41" s="23"/>
      <c r="SZU41" s="23"/>
      <c r="SZV41" s="23"/>
      <c r="SZW41" s="23"/>
      <c r="SZX41" s="23"/>
      <c r="SZY41" s="23"/>
      <c r="SZZ41" s="23"/>
      <c r="TAA41" s="23"/>
      <c r="TAB41" s="23"/>
      <c r="TAC41" s="23"/>
      <c r="TAD41" s="23"/>
      <c r="TAE41" s="23"/>
      <c r="TAF41" s="23"/>
      <c r="TAG41" s="23"/>
      <c r="TAH41" s="23"/>
      <c r="TAI41" s="23"/>
      <c r="TAJ41" s="23"/>
      <c r="TAK41" s="23"/>
      <c r="TAL41" s="23"/>
      <c r="TAM41" s="23"/>
      <c r="TAN41" s="23"/>
      <c r="TAO41" s="23"/>
      <c r="TAP41" s="23"/>
      <c r="TAQ41" s="23"/>
      <c r="TAR41" s="23"/>
      <c r="TAS41" s="23"/>
      <c r="TAT41" s="23"/>
      <c r="TAU41" s="23"/>
      <c r="TAV41" s="23"/>
      <c r="TAW41" s="23"/>
      <c r="TAX41" s="23"/>
      <c r="TAY41" s="23"/>
      <c r="TAZ41" s="23"/>
      <c r="TBA41" s="23"/>
      <c r="TBB41" s="23"/>
      <c r="TBC41" s="23"/>
      <c r="TBD41" s="23"/>
      <c r="TBE41" s="23"/>
      <c r="TBF41" s="23"/>
      <c r="TBG41" s="23"/>
      <c r="TBH41" s="23"/>
      <c r="TBI41" s="23"/>
      <c r="TBJ41" s="23"/>
      <c r="TBK41" s="23"/>
      <c r="TBL41" s="23"/>
      <c r="TBM41" s="23"/>
      <c r="TBN41" s="23"/>
      <c r="TBO41" s="23"/>
      <c r="TBP41" s="23"/>
      <c r="TBQ41" s="23"/>
      <c r="TBR41" s="23"/>
      <c r="TBS41" s="23"/>
      <c r="TBT41" s="23"/>
      <c r="TBU41" s="23"/>
      <c r="TBV41" s="23"/>
      <c r="TBW41" s="23"/>
      <c r="TBX41" s="23"/>
      <c r="TBY41" s="23"/>
      <c r="TBZ41" s="23"/>
      <c r="TCA41" s="23"/>
      <c r="TCB41" s="23"/>
      <c r="TCC41" s="23"/>
      <c r="TCD41" s="23"/>
      <c r="TCE41" s="23"/>
      <c r="TCF41" s="23"/>
      <c r="TCG41" s="23"/>
      <c r="TCH41" s="23"/>
      <c r="TCI41" s="23"/>
      <c r="TCJ41" s="23"/>
      <c r="TCK41" s="23"/>
      <c r="TCL41" s="23"/>
      <c r="TCM41" s="23"/>
      <c r="TCN41" s="23"/>
      <c r="TCO41" s="23"/>
      <c r="TCP41" s="23"/>
      <c r="TCQ41" s="23"/>
      <c r="TCR41" s="23"/>
      <c r="TCS41" s="23"/>
      <c r="TCT41" s="23"/>
      <c r="TCU41" s="23"/>
      <c r="TCV41" s="23"/>
      <c r="TCW41" s="23"/>
      <c r="TCX41" s="23"/>
      <c r="TCY41" s="23"/>
      <c r="TCZ41" s="23"/>
      <c r="TDA41" s="23"/>
      <c r="TDB41" s="23"/>
      <c r="TDC41" s="23"/>
      <c r="TDD41" s="23"/>
      <c r="TDE41" s="23"/>
      <c r="TDF41" s="23"/>
      <c r="TDG41" s="23"/>
      <c r="TDH41" s="23"/>
      <c r="TDI41" s="23"/>
      <c r="TDJ41" s="23"/>
      <c r="TDK41" s="23"/>
      <c r="TDL41" s="23"/>
      <c r="TDM41" s="23"/>
      <c r="TDN41" s="23"/>
      <c r="TDO41" s="23"/>
      <c r="TDP41" s="23"/>
      <c r="TDQ41" s="23"/>
      <c r="TDR41" s="23"/>
      <c r="TDS41" s="23"/>
      <c r="TDT41" s="23"/>
      <c r="TDU41" s="23"/>
      <c r="TDV41" s="23"/>
      <c r="TDW41" s="23"/>
      <c r="TDX41" s="23"/>
      <c r="TDY41" s="23"/>
      <c r="TDZ41" s="23"/>
      <c r="TEA41" s="23"/>
      <c r="TEB41" s="23"/>
      <c r="TEC41" s="23"/>
      <c r="TED41" s="23"/>
      <c r="TEE41" s="23"/>
      <c r="TEF41" s="23"/>
      <c r="TEG41" s="23"/>
      <c r="TEH41" s="23"/>
      <c r="TEI41" s="23"/>
      <c r="TEJ41" s="23"/>
      <c r="TEK41" s="23"/>
      <c r="TEL41" s="23"/>
      <c r="TEM41" s="23"/>
      <c r="TEN41" s="23"/>
      <c r="TEO41" s="23"/>
      <c r="TEP41" s="23"/>
      <c r="TEQ41" s="23"/>
      <c r="TER41" s="23"/>
      <c r="TES41" s="23"/>
      <c r="TET41" s="23"/>
      <c r="TEU41" s="23"/>
      <c r="TEV41" s="23"/>
      <c r="TEW41" s="23"/>
      <c r="TEX41" s="23"/>
      <c r="TEY41" s="23"/>
      <c r="TEZ41" s="23"/>
      <c r="TFA41" s="23"/>
      <c r="TFB41" s="23"/>
      <c r="TFC41" s="23"/>
      <c r="TFD41" s="23"/>
      <c r="TFE41" s="23"/>
      <c r="TFF41" s="23"/>
      <c r="TFG41" s="23"/>
      <c r="TFH41" s="23"/>
      <c r="TFI41" s="23"/>
      <c r="TFJ41" s="23"/>
      <c r="TFK41" s="23"/>
      <c r="TFL41" s="23"/>
      <c r="TFM41" s="23"/>
      <c r="TFN41" s="23"/>
      <c r="TFO41" s="23"/>
      <c r="TFP41" s="23"/>
      <c r="TFQ41" s="23"/>
      <c r="TFR41" s="23"/>
      <c r="TFS41" s="23"/>
      <c r="TFT41" s="23"/>
      <c r="TFU41" s="23"/>
      <c r="TFV41" s="23"/>
      <c r="TFW41" s="23"/>
      <c r="TFX41" s="23"/>
      <c r="TFY41" s="23"/>
      <c r="TFZ41" s="23"/>
      <c r="TGA41" s="23"/>
      <c r="TGB41" s="23"/>
      <c r="TGC41" s="23"/>
      <c r="TGD41" s="23"/>
      <c r="TGE41" s="23"/>
      <c r="TGF41" s="23"/>
      <c r="TGG41" s="23"/>
      <c r="TGH41" s="23"/>
      <c r="TGI41" s="23"/>
      <c r="TGJ41" s="23"/>
      <c r="TGK41" s="23"/>
      <c r="TGL41" s="23"/>
      <c r="TGM41" s="23"/>
      <c r="TGN41" s="23"/>
      <c r="TGO41" s="23"/>
      <c r="TGP41" s="23"/>
      <c r="TGQ41" s="23"/>
      <c r="TGR41" s="23"/>
      <c r="TGS41" s="23"/>
      <c r="TGT41" s="23"/>
      <c r="TGU41" s="23"/>
      <c r="TGV41" s="23"/>
      <c r="TGW41" s="23"/>
      <c r="TGX41" s="23"/>
      <c r="TGY41" s="23"/>
      <c r="TGZ41" s="23"/>
      <c r="THA41" s="23"/>
      <c r="THB41" s="23"/>
      <c r="THC41" s="23"/>
      <c r="THD41" s="23"/>
      <c r="THE41" s="23"/>
      <c r="THF41" s="23"/>
      <c r="THG41" s="23"/>
      <c r="THH41" s="23"/>
      <c r="THI41" s="23"/>
      <c r="THJ41" s="23"/>
      <c r="THK41" s="23"/>
      <c r="THL41" s="23"/>
      <c r="THM41" s="23"/>
      <c r="THN41" s="23"/>
      <c r="THO41" s="23"/>
      <c r="THP41" s="23"/>
      <c r="THQ41" s="23"/>
      <c r="THR41" s="23"/>
      <c r="THS41" s="23"/>
      <c r="THT41" s="23"/>
      <c r="THU41" s="23"/>
      <c r="THV41" s="23"/>
      <c r="THW41" s="23"/>
      <c r="THX41" s="23"/>
      <c r="THY41" s="23"/>
      <c r="THZ41" s="23"/>
      <c r="TIA41" s="23"/>
      <c r="TIB41" s="23"/>
      <c r="TIC41" s="23"/>
      <c r="TID41" s="23"/>
      <c r="TIE41" s="23"/>
      <c r="TIF41" s="23"/>
      <c r="TIG41" s="23"/>
      <c r="TIH41" s="23"/>
      <c r="TII41" s="23"/>
      <c r="TIJ41" s="23"/>
      <c r="TIK41" s="23"/>
      <c r="TIL41" s="23"/>
      <c r="TIM41" s="23"/>
      <c r="TIN41" s="23"/>
      <c r="TIO41" s="23"/>
      <c r="TIP41" s="23"/>
      <c r="TIQ41" s="23"/>
      <c r="TIR41" s="23"/>
      <c r="TIS41" s="23"/>
      <c r="TIT41" s="23"/>
      <c r="TIU41" s="23"/>
      <c r="TIV41" s="23"/>
      <c r="TIW41" s="23"/>
      <c r="TIX41" s="23"/>
      <c r="TIY41" s="23"/>
      <c r="TIZ41" s="23"/>
      <c r="TJA41" s="23"/>
      <c r="TJB41" s="23"/>
      <c r="TJC41" s="23"/>
      <c r="TJD41" s="23"/>
      <c r="TJE41" s="23"/>
      <c r="TJF41" s="23"/>
      <c r="TJG41" s="23"/>
      <c r="TJH41" s="23"/>
      <c r="TJI41" s="23"/>
      <c r="TJJ41" s="23"/>
      <c r="TJK41" s="23"/>
      <c r="TJL41" s="23"/>
      <c r="TJM41" s="23"/>
      <c r="TJN41" s="23"/>
      <c r="TJO41" s="23"/>
      <c r="TJP41" s="23"/>
      <c r="TJQ41" s="23"/>
      <c r="TJR41" s="23"/>
      <c r="TJS41" s="23"/>
      <c r="TJT41" s="23"/>
      <c r="TJU41" s="23"/>
      <c r="TJV41" s="23"/>
      <c r="TJW41" s="23"/>
      <c r="TJX41" s="23"/>
      <c r="TJY41" s="23"/>
      <c r="TJZ41" s="23"/>
      <c r="TKA41" s="23"/>
      <c r="TKB41" s="23"/>
      <c r="TKC41" s="23"/>
      <c r="TKD41" s="23"/>
      <c r="TKE41" s="23"/>
      <c r="TKF41" s="23"/>
      <c r="TKG41" s="23"/>
      <c r="TKH41" s="23"/>
      <c r="TKI41" s="23"/>
      <c r="TKJ41" s="23"/>
      <c r="TKK41" s="23"/>
      <c r="TKL41" s="23"/>
      <c r="TKM41" s="23"/>
      <c r="TKN41" s="23"/>
      <c r="TKO41" s="23"/>
      <c r="TKP41" s="23"/>
      <c r="TKQ41" s="23"/>
      <c r="TKR41" s="23"/>
      <c r="TKS41" s="23"/>
      <c r="TKT41" s="23"/>
      <c r="TKU41" s="23"/>
      <c r="TKV41" s="23"/>
      <c r="TKW41" s="23"/>
      <c r="TKX41" s="23"/>
      <c r="TKY41" s="23"/>
      <c r="TKZ41" s="23"/>
      <c r="TLA41" s="23"/>
      <c r="TLB41" s="23"/>
      <c r="TLC41" s="23"/>
      <c r="TLD41" s="23"/>
      <c r="TLE41" s="23"/>
      <c r="TLF41" s="23"/>
      <c r="TLG41" s="23"/>
      <c r="TLH41" s="23"/>
      <c r="TLI41" s="23"/>
      <c r="TLJ41" s="23"/>
      <c r="TLK41" s="23"/>
      <c r="TLL41" s="23"/>
      <c r="TLM41" s="23"/>
      <c r="TLN41" s="23"/>
      <c r="TLO41" s="23"/>
      <c r="TLP41" s="23"/>
      <c r="TLQ41" s="23"/>
      <c r="TLR41" s="23"/>
      <c r="TLS41" s="23"/>
      <c r="TLT41" s="23"/>
      <c r="TLU41" s="23"/>
      <c r="TLV41" s="23"/>
      <c r="TLW41" s="23"/>
      <c r="TLX41" s="23"/>
      <c r="TLY41" s="23"/>
      <c r="TLZ41" s="23"/>
      <c r="TMA41" s="23"/>
      <c r="TMB41" s="23"/>
      <c r="TMC41" s="23"/>
      <c r="TMD41" s="23"/>
      <c r="TME41" s="23"/>
      <c r="TMF41" s="23"/>
      <c r="TMG41" s="23"/>
      <c r="TMH41" s="23"/>
      <c r="TMI41" s="23"/>
      <c r="TMJ41" s="23"/>
      <c r="TMK41" s="23"/>
      <c r="TML41" s="23"/>
      <c r="TMM41" s="23"/>
      <c r="TMN41" s="23"/>
      <c r="TMO41" s="23"/>
      <c r="TMP41" s="23"/>
      <c r="TMQ41" s="23"/>
      <c r="TMR41" s="23"/>
      <c r="TMS41" s="23"/>
      <c r="TMT41" s="23"/>
      <c r="TMU41" s="23"/>
      <c r="TMV41" s="23"/>
      <c r="TMW41" s="23"/>
      <c r="TMX41" s="23"/>
      <c r="TMY41" s="23"/>
      <c r="TMZ41" s="23"/>
      <c r="TNA41" s="23"/>
      <c r="TNB41" s="23"/>
      <c r="TNC41" s="23"/>
      <c r="TND41" s="23"/>
      <c r="TNE41" s="23"/>
      <c r="TNF41" s="23"/>
      <c r="TNG41" s="23"/>
      <c r="TNH41" s="23"/>
      <c r="TNI41" s="23"/>
      <c r="TNJ41" s="23"/>
      <c r="TNK41" s="23"/>
      <c r="TNL41" s="23"/>
      <c r="TNM41" s="23"/>
      <c r="TNN41" s="23"/>
      <c r="TNO41" s="23"/>
      <c r="TNP41" s="23"/>
      <c r="TNQ41" s="23"/>
      <c r="TNR41" s="23"/>
      <c r="TNS41" s="23"/>
      <c r="TNT41" s="23"/>
      <c r="TNU41" s="23"/>
      <c r="TNV41" s="23"/>
      <c r="TNW41" s="23"/>
      <c r="TNX41" s="23"/>
      <c r="TNY41" s="23"/>
      <c r="TNZ41" s="23"/>
      <c r="TOA41" s="23"/>
      <c r="TOB41" s="23"/>
      <c r="TOC41" s="23"/>
      <c r="TOD41" s="23"/>
      <c r="TOE41" s="23"/>
      <c r="TOF41" s="23"/>
      <c r="TOG41" s="23"/>
      <c r="TOH41" s="23"/>
      <c r="TOI41" s="23"/>
      <c r="TOJ41" s="23"/>
      <c r="TOK41" s="23"/>
      <c r="TOL41" s="23"/>
      <c r="TOM41" s="23"/>
      <c r="TON41" s="23"/>
      <c r="TOO41" s="23"/>
      <c r="TOP41" s="23"/>
      <c r="TOQ41" s="23"/>
      <c r="TOR41" s="23"/>
      <c r="TOS41" s="23"/>
      <c r="TOT41" s="23"/>
      <c r="TOU41" s="23"/>
      <c r="TOV41" s="23"/>
      <c r="TOW41" s="23"/>
      <c r="TOX41" s="23"/>
      <c r="TOY41" s="23"/>
      <c r="TOZ41" s="23"/>
      <c r="TPA41" s="23"/>
      <c r="TPB41" s="23"/>
      <c r="TPC41" s="23"/>
      <c r="TPD41" s="23"/>
      <c r="TPE41" s="23"/>
      <c r="TPF41" s="23"/>
      <c r="TPG41" s="23"/>
      <c r="TPH41" s="23"/>
      <c r="TPI41" s="23"/>
      <c r="TPJ41" s="23"/>
      <c r="TPK41" s="23"/>
      <c r="TPL41" s="23"/>
      <c r="TPM41" s="23"/>
      <c r="TPN41" s="23"/>
      <c r="TPO41" s="23"/>
      <c r="TPP41" s="23"/>
      <c r="TPQ41" s="23"/>
      <c r="TPR41" s="23"/>
      <c r="TPS41" s="23"/>
      <c r="TPT41" s="23"/>
      <c r="TPU41" s="23"/>
      <c r="TPV41" s="23"/>
      <c r="TPW41" s="23"/>
      <c r="TPX41" s="23"/>
      <c r="TPY41" s="23"/>
      <c r="TPZ41" s="23"/>
      <c r="TQA41" s="23"/>
      <c r="TQB41" s="23"/>
      <c r="TQC41" s="23"/>
      <c r="TQD41" s="23"/>
      <c r="TQE41" s="23"/>
      <c r="TQF41" s="23"/>
      <c r="TQG41" s="23"/>
      <c r="TQH41" s="23"/>
      <c r="TQI41" s="23"/>
      <c r="TQJ41" s="23"/>
      <c r="TQK41" s="23"/>
      <c r="TQL41" s="23"/>
      <c r="TQM41" s="23"/>
      <c r="TQN41" s="23"/>
      <c r="TQO41" s="23"/>
      <c r="TQP41" s="23"/>
      <c r="TQQ41" s="23"/>
      <c r="TQR41" s="23"/>
      <c r="TQS41" s="23"/>
      <c r="TQT41" s="23"/>
      <c r="TQU41" s="23"/>
      <c r="TQV41" s="23"/>
      <c r="TQW41" s="23"/>
      <c r="TQX41" s="23"/>
      <c r="TQY41" s="23"/>
      <c r="TQZ41" s="23"/>
      <c r="TRA41" s="23"/>
      <c r="TRB41" s="23"/>
      <c r="TRC41" s="23"/>
      <c r="TRD41" s="23"/>
      <c r="TRE41" s="23"/>
      <c r="TRF41" s="23"/>
      <c r="TRG41" s="23"/>
      <c r="TRH41" s="23"/>
      <c r="TRI41" s="23"/>
      <c r="TRJ41" s="23"/>
      <c r="TRK41" s="23"/>
      <c r="TRL41" s="23"/>
      <c r="TRM41" s="23"/>
      <c r="TRN41" s="23"/>
      <c r="TRO41" s="23"/>
      <c r="TRP41" s="23"/>
      <c r="TRQ41" s="23"/>
      <c r="TRR41" s="23"/>
      <c r="TRS41" s="23"/>
      <c r="TRT41" s="23"/>
      <c r="TRU41" s="23"/>
      <c r="TRV41" s="23"/>
      <c r="TRW41" s="23"/>
      <c r="TRX41" s="23"/>
      <c r="TRY41" s="23"/>
      <c r="TRZ41" s="23"/>
      <c r="TSA41" s="23"/>
      <c r="TSB41" s="23"/>
      <c r="TSC41" s="23"/>
      <c r="TSD41" s="23"/>
      <c r="TSE41" s="23"/>
      <c r="TSF41" s="23"/>
      <c r="TSG41" s="23"/>
      <c r="TSH41" s="23"/>
      <c r="TSI41" s="23"/>
      <c r="TSJ41" s="23"/>
      <c r="TSK41" s="23"/>
      <c r="TSL41" s="23"/>
      <c r="TSM41" s="23"/>
      <c r="TSN41" s="23"/>
      <c r="TSO41" s="23"/>
      <c r="TSP41" s="23"/>
      <c r="TSQ41" s="23"/>
      <c r="TSR41" s="23"/>
      <c r="TSS41" s="23"/>
      <c r="TST41" s="23"/>
      <c r="TSU41" s="23"/>
      <c r="TSV41" s="23"/>
      <c r="TSW41" s="23"/>
      <c r="TSX41" s="23"/>
      <c r="TSY41" s="23"/>
      <c r="TSZ41" s="23"/>
      <c r="TTA41" s="23"/>
      <c r="TTB41" s="23"/>
      <c r="TTC41" s="23"/>
      <c r="TTD41" s="23"/>
      <c r="TTE41" s="23"/>
      <c r="TTF41" s="23"/>
      <c r="TTG41" s="23"/>
      <c r="TTH41" s="23"/>
      <c r="TTI41" s="23"/>
      <c r="TTJ41" s="23"/>
      <c r="TTK41" s="23"/>
      <c r="TTL41" s="23"/>
      <c r="TTM41" s="23"/>
      <c r="TTN41" s="23"/>
      <c r="TTO41" s="23"/>
      <c r="TTP41" s="23"/>
      <c r="TTQ41" s="23"/>
      <c r="TTR41" s="23"/>
      <c r="TTS41" s="23"/>
      <c r="TTT41" s="23"/>
      <c r="TTU41" s="23"/>
      <c r="TTV41" s="23"/>
      <c r="TTW41" s="23"/>
      <c r="TTX41" s="23"/>
      <c r="TTY41" s="23"/>
      <c r="TTZ41" s="23"/>
      <c r="TUA41" s="23"/>
      <c r="TUB41" s="23"/>
      <c r="TUC41" s="23"/>
      <c r="TUD41" s="23"/>
      <c r="TUE41" s="23"/>
      <c r="TUF41" s="23"/>
      <c r="TUG41" s="23"/>
      <c r="TUH41" s="23"/>
      <c r="TUI41" s="23"/>
      <c r="TUJ41" s="23"/>
      <c r="TUK41" s="23"/>
      <c r="TUL41" s="23"/>
      <c r="TUM41" s="23"/>
      <c r="TUN41" s="23"/>
      <c r="TUO41" s="23"/>
      <c r="TUP41" s="23"/>
      <c r="TUQ41" s="23"/>
      <c r="TUR41" s="23"/>
      <c r="TUS41" s="23"/>
      <c r="TUT41" s="23"/>
      <c r="TUU41" s="23"/>
      <c r="TUV41" s="23"/>
      <c r="TUW41" s="23"/>
      <c r="TUX41" s="23"/>
      <c r="TUY41" s="23"/>
      <c r="TUZ41" s="23"/>
      <c r="TVA41" s="23"/>
      <c r="TVB41" s="23"/>
      <c r="TVC41" s="23"/>
      <c r="TVD41" s="23"/>
      <c r="TVE41" s="23"/>
      <c r="TVF41" s="23"/>
      <c r="TVG41" s="23"/>
      <c r="TVH41" s="23"/>
      <c r="TVI41" s="23"/>
      <c r="TVJ41" s="23"/>
      <c r="TVK41" s="23"/>
      <c r="TVL41" s="23"/>
      <c r="TVM41" s="23"/>
      <c r="TVN41" s="23"/>
      <c r="TVO41" s="23"/>
      <c r="TVP41" s="23"/>
      <c r="TVQ41" s="23"/>
      <c r="TVR41" s="23"/>
      <c r="TVS41" s="23"/>
      <c r="TVT41" s="23"/>
      <c r="TVU41" s="23"/>
      <c r="TVV41" s="23"/>
      <c r="TVW41" s="23"/>
      <c r="TVX41" s="23"/>
      <c r="TVY41" s="23"/>
      <c r="TVZ41" s="23"/>
      <c r="TWA41" s="23"/>
      <c r="TWB41" s="23"/>
      <c r="TWC41" s="23"/>
      <c r="TWD41" s="23"/>
      <c r="TWE41" s="23"/>
      <c r="TWF41" s="23"/>
      <c r="TWG41" s="23"/>
      <c r="TWH41" s="23"/>
      <c r="TWI41" s="23"/>
      <c r="TWJ41" s="23"/>
      <c r="TWK41" s="23"/>
      <c r="TWL41" s="23"/>
      <c r="TWM41" s="23"/>
      <c r="TWN41" s="23"/>
      <c r="TWO41" s="23"/>
      <c r="TWP41" s="23"/>
      <c r="TWQ41" s="23"/>
      <c r="TWR41" s="23"/>
      <c r="TWS41" s="23"/>
      <c r="TWT41" s="23"/>
      <c r="TWU41" s="23"/>
      <c r="TWV41" s="23"/>
      <c r="TWW41" s="23"/>
      <c r="TWX41" s="23"/>
      <c r="TWY41" s="23"/>
      <c r="TWZ41" s="23"/>
      <c r="TXA41" s="23"/>
      <c r="TXB41" s="23"/>
      <c r="TXC41" s="23"/>
      <c r="TXD41" s="23"/>
      <c r="TXE41" s="23"/>
      <c r="TXF41" s="23"/>
      <c r="TXG41" s="23"/>
      <c r="TXH41" s="23"/>
      <c r="TXI41" s="23"/>
      <c r="TXJ41" s="23"/>
      <c r="TXK41" s="23"/>
      <c r="TXL41" s="23"/>
      <c r="TXM41" s="23"/>
      <c r="TXN41" s="23"/>
      <c r="TXO41" s="23"/>
      <c r="TXP41" s="23"/>
      <c r="TXQ41" s="23"/>
      <c r="TXR41" s="23"/>
      <c r="TXS41" s="23"/>
      <c r="TXT41" s="23"/>
      <c r="TXU41" s="23"/>
      <c r="TXV41" s="23"/>
      <c r="TXW41" s="23"/>
      <c r="TXX41" s="23"/>
      <c r="TXY41" s="23"/>
      <c r="TXZ41" s="23"/>
      <c r="TYA41" s="23"/>
      <c r="TYB41" s="23"/>
      <c r="TYC41" s="23"/>
      <c r="TYD41" s="23"/>
      <c r="TYE41" s="23"/>
      <c r="TYF41" s="23"/>
      <c r="TYG41" s="23"/>
      <c r="TYH41" s="23"/>
      <c r="TYI41" s="23"/>
      <c r="TYJ41" s="23"/>
      <c r="TYK41" s="23"/>
      <c r="TYL41" s="23"/>
      <c r="TYM41" s="23"/>
      <c r="TYN41" s="23"/>
      <c r="TYO41" s="23"/>
      <c r="TYP41" s="23"/>
      <c r="TYQ41" s="23"/>
      <c r="TYR41" s="23"/>
      <c r="TYS41" s="23"/>
      <c r="TYT41" s="23"/>
      <c r="TYU41" s="23"/>
      <c r="TYV41" s="23"/>
      <c r="TYW41" s="23"/>
      <c r="TYX41" s="23"/>
      <c r="TYY41" s="23"/>
      <c r="TYZ41" s="23"/>
      <c r="TZA41" s="23"/>
      <c r="TZB41" s="23"/>
      <c r="TZC41" s="23"/>
      <c r="TZD41" s="23"/>
      <c r="TZE41" s="23"/>
      <c r="TZF41" s="23"/>
      <c r="TZG41" s="23"/>
      <c r="TZH41" s="23"/>
      <c r="TZI41" s="23"/>
      <c r="TZJ41" s="23"/>
      <c r="TZK41" s="23"/>
      <c r="TZL41" s="23"/>
      <c r="TZM41" s="23"/>
      <c r="TZN41" s="23"/>
      <c r="TZO41" s="23"/>
      <c r="TZP41" s="23"/>
      <c r="TZQ41" s="23"/>
      <c r="TZR41" s="23"/>
      <c r="TZS41" s="23"/>
      <c r="TZT41" s="23"/>
      <c r="TZU41" s="23"/>
      <c r="TZV41" s="23"/>
      <c r="TZW41" s="23"/>
      <c r="TZX41" s="23"/>
      <c r="TZY41" s="23"/>
      <c r="TZZ41" s="23"/>
      <c r="UAA41" s="23"/>
      <c r="UAB41" s="23"/>
      <c r="UAC41" s="23"/>
      <c r="UAD41" s="23"/>
      <c r="UAE41" s="23"/>
      <c r="UAF41" s="23"/>
      <c r="UAG41" s="23"/>
      <c r="UAH41" s="23"/>
      <c r="UAI41" s="23"/>
      <c r="UAJ41" s="23"/>
      <c r="UAK41" s="23"/>
      <c r="UAL41" s="23"/>
      <c r="UAM41" s="23"/>
      <c r="UAN41" s="23"/>
      <c r="UAO41" s="23"/>
      <c r="UAP41" s="23"/>
      <c r="UAQ41" s="23"/>
      <c r="UAR41" s="23"/>
      <c r="UAS41" s="23"/>
      <c r="UAT41" s="23"/>
      <c r="UAU41" s="23"/>
      <c r="UAV41" s="23"/>
      <c r="UAW41" s="23"/>
      <c r="UAX41" s="23"/>
      <c r="UAY41" s="23"/>
      <c r="UAZ41" s="23"/>
      <c r="UBA41" s="23"/>
      <c r="UBB41" s="23"/>
      <c r="UBC41" s="23"/>
      <c r="UBD41" s="23"/>
      <c r="UBE41" s="23"/>
      <c r="UBF41" s="23"/>
      <c r="UBG41" s="23"/>
      <c r="UBH41" s="23"/>
      <c r="UBI41" s="23"/>
      <c r="UBJ41" s="23"/>
      <c r="UBK41" s="23"/>
      <c r="UBL41" s="23"/>
      <c r="UBM41" s="23"/>
      <c r="UBN41" s="23"/>
      <c r="UBO41" s="23"/>
      <c r="UBP41" s="23"/>
      <c r="UBQ41" s="23"/>
      <c r="UBR41" s="23"/>
      <c r="UBS41" s="23"/>
      <c r="UBT41" s="23"/>
      <c r="UBU41" s="23"/>
      <c r="UBV41" s="23"/>
      <c r="UBW41" s="23"/>
      <c r="UBX41" s="23"/>
      <c r="UBY41" s="23"/>
      <c r="UBZ41" s="23"/>
      <c r="UCA41" s="23"/>
      <c r="UCB41" s="23"/>
      <c r="UCC41" s="23"/>
      <c r="UCD41" s="23"/>
      <c r="UCE41" s="23"/>
      <c r="UCF41" s="23"/>
      <c r="UCG41" s="23"/>
      <c r="UCH41" s="23"/>
      <c r="UCI41" s="23"/>
      <c r="UCJ41" s="23"/>
      <c r="UCK41" s="23"/>
      <c r="UCL41" s="23"/>
      <c r="UCM41" s="23"/>
      <c r="UCN41" s="23"/>
      <c r="UCO41" s="23"/>
      <c r="UCP41" s="23"/>
      <c r="UCQ41" s="23"/>
      <c r="UCR41" s="23"/>
      <c r="UCS41" s="23"/>
      <c r="UCT41" s="23"/>
      <c r="UCU41" s="23"/>
      <c r="UCV41" s="23"/>
      <c r="UCW41" s="23"/>
      <c r="UCX41" s="23"/>
      <c r="UCY41" s="23"/>
      <c r="UCZ41" s="23"/>
      <c r="UDA41" s="23"/>
      <c r="UDB41" s="23"/>
      <c r="UDC41" s="23"/>
      <c r="UDD41" s="23"/>
      <c r="UDE41" s="23"/>
      <c r="UDF41" s="23"/>
      <c r="UDG41" s="23"/>
      <c r="UDH41" s="23"/>
      <c r="UDI41" s="23"/>
      <c r="UDJ41" s="23"/>
      <c r="UDK41" s="23"/>
      <c r="UDL41" s="23"/>
      <c r="UDM41" s="23"/>
      <c r="UDN41" s="23"/>
      <c r="UDO41" s="23"/>
      <c r="UDP41" s="23"/>
      <c r="UDQ41" s="23"/>
      <c r="UDR41" s="23"/>
      <c r="UDS41" s="23"/>
      <c r="UDT41" s="23"/>
      <c r="UDU41" s="23"/>
      <c r="UDV41" s="23"/>
      <c r="UDW41" s="23"/>
      <c r="UDX41" s="23"/>
      <c r="UDY41" s="23"/>
      <c r="UDZ41" s="23"/>
      <c r="UEA41" s="23"/>
      <c r="UEB41" s="23"/>
      <c r="UEC41" s="23"/>
      <c r="UED41" s="23"/>
      <c r="UEE41" s="23"/>
      <c r="UEF41" s="23"/>
      <c r="UEG41" s="23"/>
      <c r="UEH41" s="23"/>
      <c r="UEI41" s="23"/>
      <c r="UEJ41" s="23"/>
      <c r="UEK41" s="23"/>
      <c r="UEL41" s="23"/>
      <c r="UEM41" s="23"/>
      <c r="UEN41" s="23"/>
      <c r="UEO41" s="23"/>
      <c r="UEP41" s="23"/>
      <c r="UEQ41" s="23"/>
      <c r="UER41" s="23"/>
      <c r="UES41" s="23"/>
      <c r="UET41" s="23"/>
      <c r="UEU41" s="23"/>
      <c r="UEV41" s="23"/>
      <c r="UEW41" s="23"/>
      <c r="UEX41" s="23"/>
      <c r="UEY41" s="23"/>
      <c r="UEZ41" s="23"/>
      <c r="UFA41" s="23"/>
      <c r="UFB41" s="23"/>
      <c r="UFC41" s="23"/>
      <c r="UFD41" s="23"/>
      <c r="UFE41" s="23"/>
      <c r="UFF41" s="23"/>
      <c r="UFG41" s="23"/>
      <c r="UFH41" s="23"/>
      <c r="UFI41" s="23"/>
      <c r="UFJ41" s="23"/>
      <c r="UFK41" s="23"/>
      <c r="UFL41" s="23"/>
      <c r="UFM41" s="23"/>
      <c r="UFN41" s="23"/>
      <c r="UFO41" s="23"/>
      <c r="UFP41" s="23"/>
      <c r="UFQ41" s="23"/>
      <c r="UFR41" s="23"/>
      <c r="UFS41" s="23"/>
      <c r="UFT41" s="23"/>
      <c r="UFU41" s="23"/>
      <c r="UFV41" s="23"/>
      <c r="UFW41" s="23"/>
      <c r="UFX41" s="23"/>
      <c r="UFY41" s="23"/>
      <c r="UFZ41" s="23"/>
      <c r="UGA41" s="23"/>
      <c r="UGB41" s="23"/>
      <c r="UGC41" s="23"/>
      <c r="UGD41" s="23"/>
      <c r="UGE41" s="23"/>
      <c r="UGF41" s="23"/>
      <c r="UGG41" s="23"/>
      <c r="UGH41" s="23"/>
      <c r="UGI41" s="23"/>
      <c r="UGJ41" s="23"/>
      <c r="UGK41" s="23"/>
      <c r="UGL41" s="23"/>
      <c r="UGM41" s="23"/>
      <c r="UGN41" s="23"/>
      <c r="UGO41" s="23"/>
      <c r="UGP41" s="23"/>
      <c r="UGQ41" s="23"/>
      <c r="UGR41" s="23"/>
      <c r="UGS41" s="23"/>
      <c r="UGT41" s="23"/>
      <c r="UGU41" s="23"/>
      <c r="UGV41" s="23"/>
      <c r="UGW41" s="23"/>
      <c r="UGX41" s="23"/>
      <c r="UGY41" s="23"/>
      <c r="UGZ41" s="23"/>
      <c r="UHA41" s="23"/>
      <c r="UHB41" s="23"/>
      <c r="UHC41" s="23"/>
      <c r="UHD41" s="23"/>
      <c r="UHE41" s="23"/>
      <c r="UHF41" s="23"/>
      <c r="UHG41" s="23"/>
      <c r="UHH41" s="23"/>
      <c r="UHI41" s="23"/>
      <c r="UHJ41" s="23"/>
      <c r="UHK41" s="23"/>
      <c r="UHL41" s="23"/>
      <c r="UHM41" s="23"/>
      <c r="UHN41" s="23"/>
      <c r="UHO41" s="23"/>
      <c r="UHP41" s="23"/>
      <c r="UHQ41" s="23"/>
      <c r="UHR41" s="23"/>
      <c r="UHS41" s="23"/>
      <c r="UHT41" s="23"/>
      <c r="UHU41" s="23"/>
      <c r="UHV41" s="23"/>
      <c r="UHW41" s="23"/>
      <c r="UHX41" s="23"/>
      <c r="UHY41" s="23"/>
      <c r="UHZ41" s="23"/>
      <c r="UIA41" s="23"/>
      <c r="UIB41" s="23"/>
      <c r="UIC41" s="23"/>
      <c r="UID41" s="23"/>
      <c r="UIE41" s="23"/>
      <c r="UIF41" s="23"/>
      <c r="UIG41" s="23"/>
      <c r="UIH41" s="23"/>
      <c r="UII41" s="23"/>
      <c r="UIJ41" s="23"/>
      <c r="UIK41" s="23"/>
      <c r="UIL41" s="23"/>
      <c r="UIM41" s="23"/>
      <c r="UIN41" s="23"/>
      <c r="UIO41" s="23"/>
      <c r="UIP41" s="23"/>
      <c r="UIQ41" s="23"/>
      <c r="UIR41" s="23"/>
      <c r="UIS41" s="23"/>
      <c r="UIT41" s="23"/>
      <c r="UIU41" s="23"/>
      <c r="UIV41" s="23"/>
      <c r="UIW41" s="23"/>
      <c r="UIX41" s="23"/>
      <c r="UIY41" s="23"/>
      <c r="UIZ41" s="23"/>
      <c r="UJA41" s="23"/>
      <c r="UJB41" s="23"/>
      <c r="UJC41" s="23"/>
      <c r="UJD41" s="23"/>
      <c r="UJE41" s="23"/>
      <c r="UJF41" s="23"/>
      <c r="UJG41" s="23"/>
      <c r="UJH41" s="23"/>
      <c r="UJI41" s="23"/>
      <c r="UJJ41" s="23"/>
      <c r="UJK41" s="23"/>
      <c r="UJL41" s="23"/>
      <c r="UJM41" s="23"/>
      <c r="UJN41" s="23"/>
      <c r="UJO41" s="23"/>
      <c r="UJP41" s="23"/>
      <c r="UJQ41" s="23"/>
      <c r="UJR41" s="23"/>
      <c r="UJS41" s="23"/>
      <c r="UJT41" s="23"/>
      <c r="UJU41" s="23"/>
      <c r="UJV41" s="23"/>
      <c r="UJW41" s="23"/>
      <c r="UJX41" s="23"/>
      <c r="UJY41" s="23"/>
      <c r="UJZ41" s="23"/>
      <c r="UKA41" s="23"/>
      <c r="UKB41" s="23"/>
      <c r="UKC41" s="23"/>
      <c r="UKD41" s="23"/>
      <c r="UKE41" s="23"/>
      <c r="UKF41" s="23"/>
      <c r="UKG41" s="23"/>
      <c r="UKH41" s="23"/>
      <c r="UKI41" s="23"/>
      <c r="UKJ41" s="23"/>
      <c r="UKK41" s="23"/>
      <c r="UKL41" s="23"/>
      <c r="UKM41" s="23"/>
      <c r="UKN41" s="23"/>
      <c r="UKO41" s="23"/>
      <c r="UKP41" s="23"/>
      <c r="UKQ41" s="23"/>
      <c r="UKR41" s="23"/>
      <c r="UKS41" s="23"/>
      <c r="UKT41" s="23"/>
      <c r="UKU41" s="23"/>
      <c r="UKV41" s="23"/>
      <c r="UKW41" s="23"/>
      <c r="UKX41" s="23"/>
      <c r="UKY41" s="23"/>
      <c r="UKZ41" s="23"/>
      <c r="ULA41" s="23"/>
      <c r="ULB41" s="23"/>
      <c r="ULC41" s="23"/>
      <c r="ULD41" s="23"/>
      <c r="ULE41" s="23"/>
      <c r="ULF41" s="23"/>
      <c r="ULG41" s="23"/>
      <c r="ULH41" s="23"/>
      <c r="ULI41" s="23"/>
      <c r="ULJ41" s="23"/>
      <c r="ULK41" s="23"/>
      <c r="ULL41" s="23"/>
      <c r="ULM41" s="23"/>
      <c r="ULN41" s="23"/>
      <c r="ULO41" s="23"/>
      <c r="ULP41" s="23"/>
      <c r="ULQ41" s="23"/>
      <c r="ULR41" s="23"/>
      <c r="ULS41" s="23"/>
      <c r="ULT41" s="23"/>
      <c r="ULU41" s="23"/>
      <c r="ULV41" s="23"/>
      <c r="ULW41" s="23"/>
      <c r="ULX41" s="23"/>
      <c r="ULY41" s="23"/>
      <c r="ULZ41" s="23"/>
      <c r="UMA41" s="23"/>
      <c r="UMB41" s="23"/>
      <c r="UMC41" s="23"/>
      <c r="UMD41" s="23"/>
      <c r="UME41" s="23"/>
      <c r="UMF41" s="23"/>
      <c r="UMG41" s="23"/>
      <c r="UMH41" s="23"/>
      <c r="UMI41" s="23"/>
      <c r="UMJ41" s="23"/>
      <c r="UMK41" s="23"/>
      <c r="UML41" s="23"/>
      <c r="UMM41" s="23"/>
      <c r="UMN41" s="23"/>
      <c r="UMO41" s="23"/>
      <c r="UMP41" s="23"/>
      <c r="UMQ41" s="23"/>
      <c r="UMR41" s="23"/>
      <c r="UMS41" s="23"/>
      <c r="UMT41" s="23"/>
      <c r="UMU41" s="23"/>
      <c r="UMV41" s="23"/>
      <c r="UMW41" s="23"/>
      <c r="UMX41" s="23"/>
      <c r="UMY41" s="23"/>
      <c r="UMZ41" s="23"/>
      <c r="UNA41" s="23"/>
      <c r="UNB41" s="23"/>
      <c r="UNC41" s="23"/>
      <c r="UND41" s="23"/>
      <c r="UNE41" s="23"/>
      <c r="UNF41" s="23"/>
      <c r="UNG41" s="23"/>
      <c r="UNH41" s="23"/>
      <c r="UNI41" s="23"/>
      <c r="UNJ41" s="23"/>
      <c r="UNK41" s="23"/>
      <c r="UNL41" s="23"/>
      <c r="UNM41" s="23"/>
      <c r="UNN41" s="23"/>
      <c r="UNO41" s="23"/>
      <c r="UNP41" s="23"/>
      <c r="UNQ41" s="23"/>
      <c r="UNR41" s="23"/>
      <c r="UNS41" s="23"/>
      <c r="UNT41" s="23"/>
      <c r="UNU41" s="23"/>
      <c r="UNV41" s="23"/>
      <c r="UNW41" s="23"/>
      <c r="UNX41" s="23"/>
      <c r="UNY41" s="23"/>
      <c r="UNZ41" s="23"/>
      <c r="UOA41" s="23"/>
      <c r="UOB41" s="23"/>
      <c r="UOC41" s="23"/>
      <c r="UOD41" s="23"/>
      <c r="UOE41" s="23"/>
      <c r="UOF41" s="23"/>
      <c r="UOG41" s="23"/>
      <c r="UOH41" s="23"/>
      <c r="UOI41" s="23"/>
      <c r="UOJ41" s="23"/>
      <c r="UOK41" s="23"/>
      <c r="UOL41" s="23"/>
      <c r="UOM41" s="23"/>
      <c r="UON41" s="23"/>
      <c r="UOO41" s="23"/>
      <c r="UOP41" s="23"/>
      <c r="UOQ41" s="23"/>
      <c r="UOR41" s="23"/>
      <c r="UOS41" s="23"/>
      <c r="UOT41" s="23"/>
      <c r="UOU41" s="23"/>
      <c r="UOV41" s="23"/>
      <c r="UOW41" s="23"/>
      <c r="UOX41" s="23"/>
      <c r="UOY41" s="23"/>
      <c r="UOZ41" s="23"/>
      <c r="UPA41" s="23"/>
      <c r="UPB41" s="23"/>
      <c r="UPC41" s="23"/>
      <c r="UPD41" s="23"/>
      <c r="UPE41" s="23"/>
      <c r="UPF41" s="23"/>
      <c r="UPG41" s="23"/>
      <c r="UPH41" s="23"/>
      <c r="UPI41" s="23"/>
      <c r="UPJ41" s="23"/>
      <c r="UPK41" s="23"/>
      <c r="UPL41" s="23"/>
      <c r="UPM41" s="23"/>
      <c r="UPN41" s="23"/>
      <c r="UPO41" s="23"/>
      <c r="UPP41" s="23"/>
      <c r="UPQ41" s="23"/>
      <c r="UPR41" s="23"/>
      <c r="UPS41" s="23"/>
      <c r="UPT41" s="23"/>
      <c r="UPU41" s="23"/>
      <c r="UPV41" s="23"/>
      <c r="UPW41" s="23"/>
      <c r="UPX41" s="23"/>
      <c r="UPY41" s="23"/>
      <c r="UPZ41" s="23"/>
      <c r="UQA41" s="23"/>
      <c r="UQB41" s="23"/>
      <c r="UQC41" s="23"/>
      <c r="UQD41" s="23"/>
      <c r="UQE41" s="23"/>
      <c r="UQF41" s="23"/>
      <c r="UQG41" s="23"/>
      <c r="UQH41" s="23"/>
      <c r="UQI41" s="23"/>
      <c r="UQJ41" s="23"/>
      <c r="UQK41" s="23"/>
      <c r="UQL41" s="23"/>
      <c r="UQM41" s="23"/>
      <c r="UQN41" s="23"/>
      <c r="UQO41" s="23"/>
      <c r="UQP41" s="23"/>
      <c r="UQQ41" s="23"/>
      <c r="UQR41" s="23"/>
      <c r="UQS41" s="23"/>
      <c r="UQT41" s="23"/>
      <c r="UQU41" s="23"/>
      <c r="UQV41" s="23"/>
      <c r="UQW41" s="23"/>
      <c r="UQX41" s="23"/>
      <c r="UQY41" s="23"/>
      <c r="UQZ41" s="23"/>
      <c r="URA41" s="23"/>
      <c r="URB41" s="23"/>
      <c r="URC41" s="23"/>
      <c r="URD41" s="23"/>
      <c r="URE41" s="23"/>
      <c r="URF41" s="23"/>
      <c r="URG41" s="23"/>
      <c r="URH41" s="23"/>
      <c r="URI41" s="23"/>
      <c r="URJ41" s="23"/>
      <c r="URK41" s="23"/>
      <c r="URL41" s="23"/>
      <c r="URM41" s="23"/>
      <c r="URN41" s="23"/>
      <c r="URO41" s="23"/>
      <c r="URP41" s="23"/>
      <c r="URQ41" s="23"/>
      <c r="URR41" s="23"/>
      <c r="URS41" s="23"/>
      <c r="URT41" s="23"/>
      <c r="URU41" s="23"/>
      <c r="URV41" s="23"/>
      <c r="URW41" s="23"/>
      <c r="URX41" s="23"/>
      <c r="URY41" s="23"/>
      <c r="URZ41" s="23"/>
      <c r="USA41" s="23"/>
      <c r="USB41" s="23"/>
      <c r="USC41" s="23"/>
      <c r="USD41" s="23"/>
      <c r="USE41" s="23"/>
      <c r="USF41" s="23"/>
      <c r="USG41" s="23"/>
      <c r="USH41" s="23"/>
      <c r="USI41" s="23"/>
      <c r="USJ41" s="23"/>
      <c r="USK41" s="23"/>
      <c r="USL41" s="23"/>
      <c r="USM41" s="23"/>
      <c r="USN41" s="23"/>
      <c r="USO41" s="23"/>
      <c r="USP41" s="23"/>
      <c r="USQ41" s="23"/>
      <c r="USR41" s="23"/>
      <c r="USS41" s="23"/>
      <c r="UST41" s="23"/>
      <c r="USU41" s="23"/>
      <c r="USV41" s="23"/>
      <c r="USW41" s="23"/>
      <c r="USX41" s="23"/>
      <c r="USY41" s="23"/>
      <c r="USZ41" s="23"/>
      <c r="UTA41" s="23"/>
      <c r="UTB41" s="23"/>
      <c r="UTC41" s="23"/>
      <c r="UTD41" s="23"/>
      <c r="UTE41" s="23"/>
      <c r="UTF41" s="23"/>
      <c r="UTG41" s="23"/>
      <c r="UTH41" s="23"/>
      <c r="UTI41" s="23"/>
      <c r="UTJ41" s="23"/>
      <c r="UTK41" s="23"/>
      <c r="UTL41" s="23"/>
      <c r="UTM41" s="23"/>
      <c r="UTN41" s="23"/>
      <c r="UTO41" s="23"/>
      <c r="UTP41" s="23"/>
      <c r="UTQ41" s="23"/>
      <c r="UTR41" s="23"/>
      <c r="UTS41" s="23"/>
      <c r="UTT41" s="23"/>
      <c r="UTU41" s="23"/>
      <c r="UTV41" s="23"/>
      <c r="UTW41" s="23"/>
      <c r="UTX41" s="23"/>
      <c r="UTY41" s="23"/>
      <c r="UTZ41" s="23"/>
      <c r="UUA41" s="23"/>
      <c r="UUB41" s="23"/>
      <c r="UUC41" s="23"/>
      <c r="UUD41" s="23"/>
      <c r="UUE41" s="23"/>
      <c r="UUF41" s="23"/>
      <c r="UUG41" s="23"/>
      <c r="UUH41" s="23"/>
      <c r="UUI41" s="23"/>
      <c r="UUJ41" s="23"/>
      <c r="UUK41" s="23"/>
      <c r="UUL41" s="23"/>
      <c r="UUM41" s="23"/>
      <c r="UUN41" s="23"/>
      <c r="UUO41" s="23"/>
      <c r="UUP41" s="23"/>
      <c r="UUQ41" s="23"/>
      <c r="UUR41" s="23"/>
      <c r="UUS41" s="23"/>
      <c r="UUT41" s="23"/>
      <c r="UUU41" s="23"/>
      <c r="UUV41" s="23"/>
      <c r="UUW41" s="23"/>
      <c r="UUX41" s="23"/>
      <c r="UUY41" s="23"/>
      <c r="UUZ41" s="23"/>
      <c r="UVA41" s="23"/>
      <c r="UVB41" s="23"/>
      <c r="UVC41" s="23"/>
      <c r="UVD41" s="23"/>
      <c r="UVE41" s="23"/>
      <c r="UVF41" s="23"/>
      <c r="UVG41" s="23"/>
      <c r="UVH41" s="23"/>
      <c r="UVI41" s="23"/>
      <c r="UVJ41" s="23"/>
      <c r="UVK41" s="23"/>
      <c r="UVL41" s="23"/>
      <c r="UVM41" s="23"/>
      <c r="UVN41" s="23"/>
      <c r="UVO41" s="23"/>
      <c r="UVP41" s="23"/>
      <c r="UVQ41" s="23"/>
      <c r="UVR41" s="23"/>
      <c r="UVS41" s="23"/>
      <c r="UVT41" s="23"/>
      <c r="UVU41" s="23"/>
      <c r="UVV41" s="23"/>
      <c r="UVW41" s="23"/>
      <c r="UVX41" s="23"/>
      <c r="UVY41" s="23"/>
      <c r="UVZ41" s="23"/>
      <c r="UWA41" s="23"/>
      <c r="UWB41" s="23"/>
      <c r="UWC41" s="23"/>
      <c r="UWD41" s="23"/>
      <c r="UWE41" s="23"/>
      <c r="UWF41" s="23"/>
      <c r="UWG41" s="23"/>
      <c r="UWH41" s="23"/>
      <c r="UWI41" s="23"/>
      <c r="UWJ41" s="23"/>
      <c r="UWK41" s="23"/>
      <c r="UWL41" s="23"/>
      <c r="UWM41" s="23"/>
      <c r="UWN41" s="23"/>
      <c r="UWO41" s="23"/>
      <c r="UWP41" s="23"/>
      <c r="UWQ41" s="23"/>
      <c r="UWR41" s="23"/>
      <c r="UWS41" s="23"/>
      <c r="UWT41" s="23"/>
      <c r="UWU41" s="23"/>
      <c r="UWV41" s="23"/>
      <c r="UWW41" s="23"/>
      <c r="UWX41" s="23"/>
      <c r="UWY41" s="23"/>
      <c r="UWZ41" s="23"/>
      <c r="UXA41" s="23"/>
      <c r="UXB41" s="23"/>
      <c r="UXC41" s="23"/>
      <c r="UXD41" s="23"/>
      <c r="UXE41" s="23"/>
      <c r="UXF41" s="23"/>
      <c r="UXG41" s="23"/>
      <c r="UXH41" s="23"/>
      <c r="UXI41" s="23"/>
      <c r="UXJ41" s="23"/>
      <c r="UXK41" s="23"/>
      <c r="UXL41" s="23"/>
      <c r="UXM41" s="23"/>
      <c r="UXN41" s="23"/>
      <c r="UXO41" s="23"/>
      <c r="UXP41" s="23"/>
      <c r="UXQ41" s="23"/>
      <c r="UXR41" s="23"/>
      <c r="UXS41" s="23"/>
      <c r="UXT41" s="23"/>
      <c r="UXU41" s="23"/>
      <c r="UXV41" s="23"/>
      <c r="UXW41" s="23"/>
      <c r="UXX41" s="23"/>
      <c r="UXY41" s="23"/>
      <c r="UXZ41" s="23"/>
      <c r="UYA41" s="23"/>
      <c r="UYB41" s="23"/>
      <c r="UYC41" s="23"/>
      <c r="UYD41" s="23"/>
      <c r="UYE41" s="23"/>
      <c r="UYF41" s="23"/>
      <c r="UYG41" s="23"/>
      <c r="UYH41" s="23"/>
      <c r="UYI41" s="23"/>
      <c r="UYJ41" s="23"/>
      <c r="UYK41" s="23"/>
      <c r="UYL41" s="23"/>
      <c r="UYM41" s="23"/>
      <c r="UYN41" s="23"/>
      <c r="UYO41" s="23"/>
      <c r="UYP41" s="23"/>
      <c r="UYQ41" s="23"/>
      <c r="UYR41" s="23"/>
      <c r="UYS41" s="23"/>
      <c r="UYT41" s="23"/>
      <c r="UYU41" s="23"/>
      <c r="UYV41" s="23"/>
      <c r="UYW41" s="23"/>
      <c r="UYX41" s="23"/>
      <c r="UYY41" s="23"/>
      <c r="UYZ41" s="23"/>
      <c r="UZA41" s="23"/>
      <c r="UZB41" s="23"/>
      <c r="UZC41" s="23"/>
      <c r="UZD41" s="23"/>
      <c r="UZE41" s="23"/>
      <c r="UZF41" s="23"/>
      <c r="UZG41" s="23"/>
      <c r="UZH41" s="23"/>
      <c r="UZI41" s="23"/>
      <c r="UZJ41" s="23"/>
      <c r="UZK41" s="23"/>
      <c r="UZL41" s="23"/>
      <c r="UZM41" s="23"/>
      <c r="UZN41" s="23"/>
      <c r="UZO41" s="23"/>
      <c r="UZP41" s="23"/>
      <c r="UZQ41" s="23"/>
      <c r="UZR41" s="23"/>
      <c r="UZS41" s="23"/>
      <c r="UZT41" s="23"/>
      <c r="UZU41" s="23"/>
      <c r="UZV41" s="23"/>
      <c r="UZW41" s="23"/>
      <c r="UZX41" s="23"/>
      <c r="UZY41" s="23"/>
      <c r="UZZ41" s="23"/>
      <c r="VAA41" s="23"/>
      <c r="VAB41" s="23"/>
      <c r="VAC41" s="23"/>
      <c r="VAD41" s="23"/>
      <c r="VAE41" s="23"/>
      <c r="VAF41" s="23"/>
      <c r="VAG41" s="23"/>
      <c r="VAH41" s="23"/>
      <c r="VAI41" s="23"/>
      <c r="VAJ41" s="23"/>
      <c r="VAK41" s="23"/>
      <c r="VAL41" s="23"/>
      <c r="VAM41" s="23"/>
      <c r="VAN41" s="23"/>
      <c r="VAO41" s="23"/>
      <c r="VAP41" s="23"/>
      <c r="VAQ41" s="23"/>
      <c r="VAR41" s="23"/>
      <c r="VAS41" s="23"/>
      <c r="VAT41" s="23"/>
      <c r="VAU41" s="23"/>
      <c r="VAV41" s="23"/>
      <c r="VAW41" s="23"/>
      <c r="VAX41" s="23"/>
      <c r="VAY41" s="23"/>
      <c r="VAZ41" s="23"/>
      <c r="VBA41" s="23"/>
      <c r="VBB41" s="23"/>
      <c r="VBC41" s="23"/>
      <c r="VBD41" s="23"/>
      <c r="VBE41" s="23"/>
      <c r="VBF41" s="23"/>
      <c r="VBG41" s="23"/>
      <c r="VBH41" s="23"/>
      <c r="VBI41" s="23"/>
      <c r="VBJ41" s="23"/>
      <c r="VBK41" s="23"/>
      <c r="VBL41" s="23"/>
      <c r="VBM41" s="23"/>
      <c r="VBN41" s="23"/>
      <c r="VBO41" s="23"/>
      <c r="VBP41" s="23"/>
      <c r="VBQ41" s="23"/>
      <c r="VBR41" s="23"/>
      <c r="VBS41" s="23"/>
      <c r="VBT41" s="23"/>
      <c r="VBU41" s="23"/>
      <c r="VBV41" s="23"/>
      <c r="VBW41" s="23"/>
      <c r="VBX41" s="23"/>
      <c r="VBY41" s="23"/>
      <c r="VBZ41" s="23"/>
      <c r="VCA41" s="23"/>
      <c r="VCB41" s="23"/>
      <c r="VCC41" s="23"/>
      <c r="VCD41" s="23"/>
      <c r="VCE41" s="23"/>
      <c r="VCF41" s="23"/>
      <c r="VCG41" s="23"/>
      <c r="VCH41" s="23"/>
      <c r="VCI41" s="23"/>
      <c r="VCJ41" s="23"/>
      <c r="VCK41" s="23"/>
      <c r="VCL41" s="23"/>
      <c r="VCM41" s="23"/>
      <c r="VCN41" s="23"/>
      <c r="VCO41" s="23"/>
      <c r="VCP41" s="23"/>
      <c r="VCQ41" s="23"/>
      <c r="VCR41" s="23"/>
      <c r="VCS41" s="23"/>
      <c r="VCT41" s="23"/>
      <c r="VCU41" s="23"/>
      <c r="VCV41" s="23"/>
      <c r="VCW41" s="23"/>
      <c r="VCX41" s="23"/>
      <c r="VCY41" s="23"/>
      <c r="VCZ41" s="23"/>
      <c r="VDA41" s="23"/>
      <c r="VDB41" s="23"/>
      <c r="VDC41" s="23"/>
      <c r="VDD41" s="23"/>
      <c r="VDE41" s="23"/>
      <c r="VDF41" s="23"/>
      <c r="VDG41" s="23"/>
      <c r="VDH41" s="23"/>
      <c r="VDI41" s="23"/>
      <c r="VDJ41" s="23"/>
      <c r="VDK41" s="23"/>
      <c r="VDL41" s="23"/>
      <c r="VDM41" s="23"/>
      <c r="VDN41" s="23"/>
      <c r="VDO41" s="23"/>
      <c r="VDP41" s="23"/>
      <c r="VDQ41" s="23"/>
      <c r="VDR41" s="23"/>
      <c r="VDS41" s="23"/>
      <c r="VDT41" s="23"/>
      <c r="VDU41" s="23"/>
      <c r="VDV41" s="23"/>
      <c r="VDW41" s="23"/>
      <c r="VDX41" s="23"/>
      <c r="VDY41" s="23"/>
      <c r="VDZ41" s="23"/>
      <c r="VEA41" s="23"/>
      <c r="VEB41" s="23"/>
      <c r="VEC41" s="23"/>
      <c r="VED41" s="23"/>
      <c r="VEE41" s="23"/>
      <c r="VEF41" s="23"/>
      <c r="VEG41" s="23"/>
      <c r="VEH41" s="23"/>
      <c r="VEI41" s="23"/>
      <c r="VEJ41" s="23"/>
      <c r="VEK41" s="23"/>
      <c r="VEL41" s="23"/>
      <c r="VEM41" s="23"/>
      <c r="VEN41" s="23"/>
      <c r="VEO41" s="23"/>
      <c r="VEP41" s="23"/>
      <c r="VEQ41" s="23"/>
      <c r="VER41" s="23"/>
      <c r="VES41" s="23"/>
      <c r="VET41" s="23"/>
      <c r="VEU41" s="23"/>
      <c r="VEV41" s="23"/>
      <c r="VEW41" s="23"/>
      <c r="VEX41" s="23"/>
      <c r="VEY41" s="23"/>
      <c r="VEZ41" s="23"/>
      <c r="VFA41" s="23"/>
      <c r="VFB41" s="23"/>
      <c r="VFC41" s="23"/>
      <c r="VFD41" s="23"/>
      <c r="VFE41" s="23"/>
      <c r="VFF41" s="23"/>
      <c r="VFG41" s="23"/>
      <c r="VFH41" s="23"/>
      <c r="VFI41" s="23"/>
      <c r="VFJ41" s="23"/>
      <c r="VFK41" s="23"/>
      <c r="VFL41" s="23"/>
      <c r="VFM41" s="23"/>
      <c r="VFN41" s="23"/>
      <c r="VFO41" s="23"/>
      <c r="VFP41" s="23"/>
      <c r="VFQ41" s="23"/>
      <c r="VFR41" s="23"/>
      <c r="VFS41" s="23"/>
      <c r="VFT41" s="23"/>
      <c r="VFU41" s="23"/>
      <c r="VFV41" s="23"/>
      <c r="VFW41" s="23"/>
      <c r="VFX41" s="23"/>
      <c r="VFY41" s="23"/>
      <c r="VFZ41" s="23"/>
      <c r="VGA41" s="23"/>
      <c r="VGB41" s="23"/>
      <c r="VGC41" s="23"/>
      <c r="VGD41" s="23"/>
      <c r="VGE41" s="23"/>
      <c r="VGF41" s="23"/>
      <c r="VGG41" s="23"/>
      <c r="VGH41" s="23"/>
      <c r="VGI41" s="23"/>
      <c r="VGJ41" s="23"/>
      <c r="VGK41" s="23"/>
      <c r="VGL41" s="23"/>
      <c r="VGM41" s="23"/>
      <c r="VGN41" s="23"/>
      <c r="VGO41" s="23"/>
      <c r="VGP41" s="23"/>
      <c r="VGQ41" s="23"/>
      <c r="VGR41" s="23"/>
      <c r="VGS41" s="23"/>
      <c r="VGT41" s="23"/>
      <c r="VGU41" s="23"/>
      <c r="VGV41" s="23"/>
      <c r="VGW41" s="23"/>
      <c r="VGX41" s="23"/>
      <c r="VGY41" s="23"/>
      <c r="VGZ41" s="23"/>
      <c r="VHA41" s="23"/>
      <c r="VHB41" s="23"/>
      <c r="VHC41" s="23"/>
      <c r="VHD41" s="23"/>
      <c r="VHE41" s="23"/>
      <c r="VHF41" s="23"/>
      <c r="VHG41" s="23"/>
      <c r="VHH41" s="23"/>
      <c r="VHI41" s="23"/>
      <c r="VHJ41" s="23"/>
      <c r="VHK41" s="23"/>
      <c r="VHL41" s="23"/>
      <c r="VHM41" s="23"/>
      <c r="VHN41" s="23"/>
      <c r="VHO41" s="23"/>
      <c r="VHP41" s="23"/>
      <c r="VHQ41" s="23"/>
      <c r="VHR41" s="23"/>
      <c r="VHS41" s="23"/>
      <c r="VHT41" s="23"/>
      <c r="VHU41" s="23"/>
      <c r="VHV41" s="23"/>
      <c r="VHW41" s="23"/>
      <c r="VHX41" s="23"/>
      <c r="VHY41" s="23"/>
      <c r="VHZ41" s="23"/>
      <c r="VIA41" s="23"/>
      <c r="VIB41" s="23"/>
      <c r="VIC41" s="23"/>
      <c r="VID41" s="23"/>
      <c r="VIE41" s="23"/>
      <c r="VIF41" s="23"/>
      <c r="VIG41" s="23"/>
      <c r="VIH41" s="23"/>
      <c r="VII41" s="23"/>
      <c r="VIJ41" s="23"/>
      <c r="VIK41" s="23"/>
      <c r="VIL41" s="23"/>
      <c r="VIM41" s="23"/>
      <c r="VIN41" s="23"/>
      <c r="VIO41" s="23"/>
      <c r="VIP41" s="23"/>
      <c r="VIQ41" s="23"/>
      <c r="VIR41" s="23"/>
      <c r="VIS41" s="23"/>
      <c r="VIT41" s="23"/>
      <c r="VIU41" s="23"/>
      <c r="VIV41" s="23"/>
      <c r="VIW41" s="23"/>
      <c r="VIX41" s="23"/>
      <c r="VIY41" s="23"/>
      <c r="VIZ41" s="23"/>
      <c r="VJA41" s="23"/>
      <c r="VJB41" s="23"/>
      <c r="VJC41" s="23"/>
      <c r="VJD41" s="23"/>
      <c r="VJE41" s="23"/>
      <c r="VJF41" s="23"/>
      <c r="VJG41" s="23"/>
      <c r="VJH41" s="23"/>
      <c r="VJI41" s="23"/>
      <c r="VJJ41" s="23"/>
      <c r="VJK41" s="23"/>
      <c r="VJL41" s="23"/>
      <c r="VJM41" s="23"/>
      <c r="VJN41" s="23"/>
      <c r="VJO41" s="23"/>
      <c r="VJP41" s="23"/>
      <c r="VJQ41" s="23"/>
      <c r="VJR41" s="23"/>
      <c r="VJS41" s="23"/>
      <c r="VJT41" s="23"/>
      <c r="VJU41" s="23"/>
      <c r="VJV41" s="23"/>
      <c r="VJW41" s="23"/>
      <c r="VJX41" s="23"/>
      <c r="VJY41" s="23"/>
      <c r="VJZ41" s="23"/>
      <c r="VKA41" s="23"/>
      <c r="VKB41" s="23"/>
      <c r="VKC41" s="23"/>
      <c r="VKD41" s="23"/>
      <c r="VKE41" s="23"/>
      <c r="VKF41" s="23"/>
      <c r="VKG41" s="23"/>
      <c r="VKH41" s="23"/>
      <c r="VKI41" s="23"/>
      <c r="VKJ41" s="23"/>
      <c r="VKK41" s="23"/>
      <c r="VKL41" s="23"/>
      <c r="VKM41" s="23"/>
      <c r="VKN41" s="23"/>
      <c r="VKO41" s="23"/>
      <c r="VKP41" s="23"/>
      <c r="VKQ41" s="23"/>
      <c r="VKR41" s="23"/>
      <c r="VKS41" s="23"/>
      <c r="VKT41" s="23"/>
      <c r="VKU41" s="23"/>
      <c r="VKV41" s="23"/>
      <c r="VKW41" s="23"/>
      <c r="VKX41" s="23"/>
      <c r="VKY41" s="23"/>
      <c r="VKZ41" s="23"/>
      <c r="VLA41" s="23"/>
      <c r="VLB41" s="23"/>
      <c r="VLC41" s="23"/>
      <c r="VLD41" s="23"/>
      <c r="VLE41" s="23"/>
      <c r="VLF41" s="23"/>
      <c r="VLG41" s="23"/>
      <c r="VLH41" s="23"/>
      <c r="VLI41" s="23"/>
      <c r="VLJ41" s="23"/>
      <c r="VLK41" s="23"/>
      <c r="VLL41" s="23"/>
      <c r="VLM41" s="23"/>
      <c r="VLN41" s="23"/>
      <c r="VLO41" s="23"/>
      <c r="VLP41" s="23"/>
      <c r="VLQ41" s="23"/>
      <c r="VLR41" s="23"/>
      <c r="VLS41" s="23"/>
      <c r="VLT41" s="23"/>
      <c r="VLU41" s="23"/>
      <c r="VLV41" s="23"/>
      <c r="VLW41" s="23"/>
      <c r="VLX41" s="23"/>
      <c r="VLY41" s="23"/>
      <c r="VLZ41" s="23"/>
      <c r="VMA41" s="23"/>
      <c r="VMB41" s="23"/>
      <c r="VMC41" s="23"/>
      <c r="VMD41" s="23"/>
      <c r="VME41" s="23"/>
      <c r="VMF41" s="23"/>
      <c r="VMG41" s="23"/>
      <c r="VMH41" s="23"/>
      <c r="VMI41" s="23"/>
      <c r="VMJ41" s="23"/>
      <c r="VMK41" s="23"/>
      <c r="VML41" s="23"/>
      <c r="VMM41" s="23"/>
      <c r="VMN41" s="23"/>
      <c r="VMO41" s="23"/>
      <c r="VMP41" s="23"/>
      <c r="VMQ41" s="23"/>
      <c r="VMR41" s="23"/>
      <c r="VMS41" s="23"/>
      <c r="VMT41" s="23"/>
      <c r="VMU41" s="23"/>
      <c r="VMV41" s="23"/>
      <c r="VMW41" s="23"/>
      <c r="VMX41" s="23"/>
      <c r="VMY41" s="23"/>
      <c r="VMZ41" s="23"/>
      <c r="VNA41" s="23"/>
      <c r="VNB41" s="23"/>
      <c r="VNC41" s="23"/>
      <c r="VND41" s="23"/>
      <c r="VNE41" s="23"/>
      <c r="VNF41" s="23"/>
      <c r="VNG41" s="23"/>
      <c r="VNH41" s="23"/>
      <c r="VNI41" s="23"/>
      <c r="VNJ41" s="23"/>
      <c r="VNK41" s="23"/>
      <c r="VNL41" s="23"/>
      <c r="VNM41" s="23"/>
      <c r="VNN41" s="23"/>
      <c r="VNO41" s="23"/>
      <c r="VNP41" s="23"/>
      <c r="VNQ41" s="23"/>
      <c r="VNR41" s="23"/>
      <c r="VNS41" s="23"/>
      <c r="VNT41" s="23"/>
      <c r="VNU41" s="23"/>
      <c r="VNV41" s="23"/>
      <c r="VNW41" s="23"/>
      <c r="VNX41" s="23"/>
      <c r="VNY41" s="23"/>
      <c r="VNZ41" s="23"/>
      <c r="VOA41" s="23"/>
      <c r="VOB41" s="23"/>
      <c r="VOC41" s="23"/>
      <c r="VOD41" s="23"/>
      <c r="VOE41" s="23"/>
      <c r="VOF41" s="23"/>
      <c r="VOG41" s="23"/>
      <c r="VOH41" s="23"/>
      <c r="VOI41" s="23"/>
      <c r="VOJ41" s="23"/>
      <c r="VOK41" s="23"/>
      <c r="VOL41" s="23"/>
      <c r="VOM41" s="23"/>
      <c r="VON41" s="23"/>
      <c r="VOO41" s="23"/>
      <c r="VOP41" s="23"/>
      <c r="VOQ41" s="23"/>
      <c r="VOR41" s="23"/>
      <c r="VOS41" s="23"/>
      <c r="VOT41" s="23"/>
      <c r="VOU41" s="23"/>
      <c r="VOV41" s="23"/>
      <c r="VOW41" s="23"/>
      <c r="VOX41" s="23"/>
      <c r="VOY41" s="23"/>
      <c r="VOZ41" s="23"/>
      <c r="VPA41" s="23"/>
      <c r="VPB41" s="23"/>
      <c r="VPC41" s="23"/>
      <c r="VPD41" s="23"/>
      <c r="VPE41" s="23"/>
      <c r="VPF41" s="23"/>
      <c r="VPG41" s="23"/>
      <c r="VPH41" s="23"/>
      <c r="VPI41" s="23"/>
      <c r="VPJ41" s="23"/>
      <c r="VPK41" s="23"/>
      <c r="VPL41" s="23"/>
      <c r="VPM41" s="23"/>
      <c r="VPN41" s="23"/>
      <c r="VPO41" s="23"/>
      <c r="VPP41" s="23"/>
      <c r="VPQ41" s="23"/>
      <c r="VPR41" s="23"/>
      <c r="VPS41" s="23"/>
      <c r="VPT41" s="23"/>
      <c r="VPU41" s="23"/>
      <c r="VPV41" s="23"/>
      <c r="VPW41" s="23"/>
      <c r="VPX41" s="23"/>
      <c r="VPY41" s="23"/>
      <c r="VPZ41" s="23"/>
      <c r="VQA41" s="23"/>
      <c r="VQB41" s="23"/>
      <c r="VQC41" s="23"/>
      <c r="VQD41" s="23"/>
      <c r="VQE41" s="23"/>
      <c r="VQF41" s="23"/>
      <c r="VQG41" s="23"/>
      <c r="VQH41" s="23"/>
      <c r="VQI41" s="23"/>
      <c r="VQJ41" s="23"/>
      <c r="VQK41" s="23"/>
      <c r="VQL41" s="23"/>
      <c r="VQM41" s="23"/>
      <c r="VQN41" s="23"/>
      <c r="VQO41" s="23"/>
      <c r="VQP41" s="23"/>
      <c r="VQQ41" s="23"/>
      <c r="VQR41" s="23"/>
      <c r="VQS41" s="23"/>
      <c r="VQT41" s="23"/>
      <c r="VQU41" s="23"/>
      <c r="VQV41" s="23"/>
      <c r="VQW41" s="23"/>
      <c r="VQX41" s="23"/>
      <c r="VQY41" s="23"/>
      <c r="VQZ41" s="23"/>
      <c r="VRA41" s="23"/>
      <c r="VRB41" s="23"/>
      <c r="VRC41" s="23"/>
      <c r="VRD41" s="23"/>
      <c r="VRE41" s="23"/>
      <c r="VRF41" s="23"/>
      <c r="VRG41" s="23"/>
      <c r="VRH41" s="23"/>
      <c r="VRI41" s="23"/>
      <c r="VRJ41" s="23"/>
      <c r="VRK41" s="23"/>
      <c r="VRL41" s="23"/>
      <c r="VRM41" s="23"/>
      <c r="VRN41" s="23"/>
      <c r="VRO41" s="23"/>
      <c r="VRP41" s="23"/>
      <c r="VRQ41" s="23"/>
      <c r="VRR41" s="23"/>
      <c r="VRS41" s="23"/>
      <c r="VRT41" s="23"/>
      <c r="VRU41" s="23"/>
      <c r="VRV41" s="23"/>
      <c r="VRW41" s="23"/>
      <c r="VRX41" s="23"/>
      <c r="VRY41" s="23"/>
      <c r="VRZ41" s="23"/>
      <c r="VSA41" s="23"/>
      <c r="VSB41" s="23"/>
      <c r="VSC41" s="23"/>
      <c r="VSD41" s="23"/>
      <c r="VSE41" s="23"/>
      <c r="VSF41" s="23"/>
      <c r="VSG41" s="23"/>
      <c r="VSH41" s="23"/>
      <c r="VSI41" s="23"/>
      <c r="VSJ41" s="23"/>
      <c r="VSK41" s="23"/>
      <c r="VSL41" s="23"/>
      <c r="VSM41" s="23"/>
      <c r="VSN41" s="23"/>
      <c r="VSO41" s="23"/>
      <c r="VSP41" s="23"/>
      <c r="VSQ41" s="23"/>
      <c r="VSR41" s="23"/>
      <c r="VSS41" s="23"/>
      <c r="VST41" s="23"/>
      <c r="VSU41" s="23"/>
      <c r="VSV41" s="23"/>
      <c r="VSW41" s="23"/>
      <c r="VSX41" s="23"/>
      <c r="VSY41" s="23"/>
      <c r="VSZ41" s="23"/>
      <c r="VTA41" s="23"/>
      <c r="VTB41" s="23"/>
      <c r="VTC41" s="23"/>
      <c r="VTD41" s="23"/>
      <c r="VTE41" s="23"/>
      <c r="VTF41" s="23"/>
      <c r="VTG41" s="23"/>
      <c r="VTH41" s="23"/>
      <c r="VTI41" s="23"/>
      <c r="VTJ41" s="23"/>
      <c r="VTK41" s="23"/>
      <c r="VTL41" s="23"/>
      <c r="VTM41" s="23"/>
      <c r="VTN41" s="23"/>
      <c r="VTO41" s="23"/>
      <c r="VTP41" s="23"/>
      <c r="VTQ41" s="23"/>
      <c r="VTR41" s="23"/>
      <c r="VTS41" s="23"/>
      <c r="VTT41" s="23"/>
      <c r="VTU41" s="23"/>
      <c r="VTV41" s="23"/>
      <c r="VTW41" s="23"/>
      <c r="VTX41" s="23"/>
      <c r="VTY41" s="23"/>
      <c r="VTZ41" s="23"/>
      <c r="VUA41" s="23"/>
      <c r="VUB41" s="23"/>
      <c r="VUC41" s="23"/>
      <c r="VUD41" s="23"/>
      <c r="VUE41" s="23"/>
      <c r="VUF41" s="23"/>
      <c r="VUG41" s="23"/>
      <c r="VUH41" s="23"/>
      <c r="VUI41" s="23"/>
      <c r="VUJ41" s="23"/>
      <c r="VUK41" s="23"/>
      <c r="VUL41" s="23"/>
      <c r="VUM41" s="23"/>
      <c r="VUN41" s="23"/>
      <c r="VUO41" s="23"/>
      <c r="VUP41" s="23"/>
      <c r="VUQ41" s="23"/>
      <c r="VUR41" s="23"/>
      <c r="VUS41" s="23"/>
      <c r="VUT41" s="23"/>
      <c r="VUU41" s="23"/>
      <c r="VUV41" s="23"/>
      <c r="VUW41" s="23"/>
      <c r="VUX41" s="23"/>
      <c r="VUY41" s="23"/>
      <c r="VUZ41" s="23"/>
      <c r="VVA41" s="23"/>
      <c r="VVB41" s="23"/>
      <c r="VVC41" s="23"/>
      <c r="VVD41" s="23"/>
      <c r="VVE41" s="23"/>
      <c r="VVF41" s="23"/>
      <c r="VVG41" s="23"/>
      <c r="VVH41" s="23"/>
      <c r="VVI41" s="23"/>
      <c r="VVJ41" s="23"/>
      <c r="VVK41" s="23"/>
      <c r="VVL41" s="23"/>
      <c r="VVM41" s="23"/>
      <c r="VVN41" s="23"/>
      <c r="VVO41" s="23"/>
      <c r="VVP41" s="23"/>
      <c r="VVQ41" s="23"/>
      <c r="VVR41" s="23"/>
      <c r="VVS41" s="23"/>
      <c r="VVT41" s="23"/>
      <c r="VVU41" s="23"/>
      <c r="VVV41" s="23"/>
      <c r="VVW41" s="23"/>
      <c r="VVX41" s="23"/>
      <c r="VVY41" s="23"/>
      <c r="VVZ41" s="23"/>
      <c r="VWA41" s="23"/>
      <c r="VWB41" s="23"/>
      <c r="VWC41" s="23"/>
      <c r="VWD41" s="23"/>
      <c r="VWE41" s="23"/>
      <c r="VWF41" s="23"/>
      <c r="VWG41" s="23"/>
      <c r="VWH41" s="23"/>
      <c r="VWI41" s="23"/>
      <c r="VWJ41" s="23"/>
      <c r="VWK41" s="23"/>
      <c r="VWL41" s="23"/>
      <c r="VWM41" s="23"/>
      <c r="VWN41" s="23"/>
      <c r="VWO41" s="23"/>
      <c r="VWP41" s="23"/>
      <c r="VWQ41" s="23"/>
      <c r="VWR41" s="23"/>
      <c r="VWS41" s="23"/>
      <c r="VWT41" s="23"/>
      <c r="VWU41" s="23"/>
      <c r="VWV41" s="23"/>
      <c r="VWW41" s="23"/>
      <c r="VWX41" s="23"/>
      <c r="VWY41" s="23"/>
      <c r="VWZ41" s="23"/>
      <c r="VXA41" s="23"/>
      <c r="VXB41" s="23"/>
      <c r="VXC41" s="23"/>
      <c r="VXD41" s="23"/>
      <c r="VXE41" s="23"/>
      <c r="VXF41" s="23"/>
      <c r="VXG41" s="23"/>
      <c r="VXH41" s="23"/>
      <c r="VXI41" s="23"/>
      <c r="VXJ41" s="23"/>
      <c r="VXK41" s="23"/>
      <c r="VXL41" s="23"/>
      <c r="VXM41" s="23"/>
      <c r="VXN41" s="23"/>
      <c r="VXO41" s="23"/>
      <c r="VXP41" s="23"/>
      <c r="VXQ41" s="23"/>
      <c r="VXR41" s="23"/>
      <c r="VXS41" s="23"/>
      <c r="VXT41" s="23"/>
      <c r="VXU41" s="23"/>
      <c r="VXV41" s="23"/>
      <c r="VXW41" s="23"/>
      <c r="VXX41" s="23"/>
      <c r="VXY41" s="23"/>
      <c r="VXZ41" s="23"/>
      <c r="VYA41" s="23"/>
      <c r="VYB41" s="23"/>
      <c r="VYC41" s="23"/>
      <c r="VYD41" s="23"/>
      <c r="VYE41" s="23"/>
      <c r="VYF41" s="23"/>
      <c r="VYG41" s="23"/>
      <c r="VYH41" s="23"/>
      <c r="VYI41" s="23"/>
      <c r="VYJ41" s="23"/>
      <c r="VYK41" s="23"/>
      <c r="VYL41" s="23"/>
      <c r="VYM41" s="23"/>
      <c r="VYN41" s="23"/>
      <c r="VYO41" s="23"/>
      <c r="VYP41" s="23"/>
      <c r="VYQ41" s="23"/>
      <c r="VYR41" s="23"/>
      <c r="VYS41" s="23"/>
      <c r="VYT41" s="23"/>
      <c r="VYU41" s="23"/>
      <c r="VYV41" s="23"/>
      <c r="VYW41" s="23"/>
      <c r="VYX41" s="23"/>
      <c r="VYY41" s="23"/>
      <c r="VYZ41" s="23"/>
      <c r="VZA41" s="23"/>
      <c r="VZB41" s="23"/>
      <c r="VZC41" s="23"/>
      <c r="VZD41" s="23"/>
      <c r="VZE41" s="23"/>
      <c r="VZF41" s="23"/>
      <c r="VZG41" s="23"/>
      <c r="VZH41" s="23"/>
      <c r="VZI41" s="23"/>
      <c r="VZJ41" s="23"/>
      <c r="VZK41" s="23"/>
      <c r="VZL41" s="23"/>
      <c r="VZM41" s="23"/>
      <c r="VZN41" s="23"/>
      <c r="VZO41" s="23"/>
      <c r="VZP41" s="23"/>
      <c r="VZQ41" s="23"/>
      <c r="VZR41" s="23"/>
      <c r="VZS41" s="23"/>
      <c r="VZT41" s="23"/>
      <c r="VZU41" s="23"/>
      <c r="VZV41" s="23"/>
      <c r="VZW41" s="23"/>
      <c r="VZX41" s="23"/>
      <c r="VZY41" s="23"/>
      <c r="VZZ41" s="23"/>
      <c r="WAA41" s="23"/>
      <c r="WAB41" s="23"/>
      <c r="WAC41" s="23"/>
      <c r="WAD41" s="23"/>
      <c r="WAE41" s="23"/>
      <c r="WAF41" s="23"/>
      <c r="WAG41" s="23"/>
      <c r="WAH41" s="23"/>
      <c r="WAI41" s="23"/>
      <c r="WAJ41" s="23"/>
      <c r="WAK41" s="23"/>
      <c r="WAL41" s="23"/>
      <c r="WAM41" s="23"/>
      <c r="WAN41" s="23"/>
      <c r="WAO41" s="23"/>
      <c r="WAP41" s="23"/>
      <c r="WAQ41" s="23"/>
      <c r="WAR41" s="23"/>
      <c r="WAS41" s="23"/>
      <c r="WAT41" s="23"/>
      <c r="WAU41" s="23"/>
      <c r="WAV41" s="23"/>
      <c r="WAW41" s="23"/>
      <c r="WAX41" s="23"/>
      <c r="WAY41" s="23"/>
      <c r="WAZ41" s="23"/>
      <c r="WBA41" s="23"/>
      <c r="WBB41" s="23"/>
      <c r="WBC41" s="23"/>
      <c r="WBD41" s="23"/>
      <c r="WBE41" s="23"/>
      <c r="WBF41" s="23"/>
      <c r="WBG41" s="23"/>
      <c r="WBH41" s="23"/>
      <c r="WBI41" s="23"/>
      <c r="WBJ41" s="23"/>
      <c r="WBK41" s="23"/>
      <c r="WBL41" s="23"/>
      <c r="WBM41" s="23"/>
      <c r="WBN41" s="23"/>
      <c r="WBO41" s="23"/>
      <c r="WBP41" s="23"/>
      <c r="WBQ41" s="23"/>
      <c r="WBR41" s="23"/>
      <c r="WBS41" s="23"/>
      <c r="WBT41" s="23"/>
      <c r="WBU41" s="23"/>
      <c r="WBV41" s="23"/>
      <c r="WBW41" s="23"/>
      <c r="WBX41" s="23"/>
      <c r="WBY41" s="23"/>
      <c r="WBZ41" s="23"/>
      <c r="WCA41" s="23"/>
      <c r="WCB41" s="23"/>
      <c r="WCC41" s="23"/>
      <c r="WCD41" s="23"/>
      <c r="WCE41" s="23"/>
      <c r="WCF41" s="23"/>
      <c r="WCG41" s="23"/>
      <c r="WCH41" s="23"/>
      <c r="WCI41" s="23"/>
      <c r="WCJ41" s="23"/>
      <c r="WCK41" s="23"/>
      <c r="WCL41" s="23"/>
      <c r="WCM41" s="23"/>
      <c r="WCN41" s="23"/>
      <c r="WCO41" s="23"/>
      <c r="WCP41" s="23"/>
      <c r="WCQ41" s="23"/>
      <c r="WCR41" s="23"/>
      <c r="WCS41" s="23"/>
      <c r="WCT41" s="23"/>
      <c r="WCU41" s="23"/>
      <c r="WCV41" s="23"/>
      <c r="WCW41" s="23"/>
      <c r="WCX41" s="23"/>
      <c r="WCY41" s="23"/>
      <c r="WCZ41" s="23"/>
      <c r="WDA41" s="23"/>
      <c r="WDB41" s="23"/>
      <c r="WDC41" s="23"/>
      <c r="WDD41" s="23"/>
      <c r="WDE41" s="23"/>
      <c r="WDF41" s="23"/>
      <c r="WDG41" s="23"/>
      <c r="WDH41" s="23"/>
      <c r="WDI41" s="23"/>
      <c r="WDJ41" s="23"/>
      <c r="WDK41" s="23"/>
      <c r="WDL41" s="23"/>
      <c r="WDM41" s="23"/>
      <c r="WDN41" s="23"/>
      <c r="WDO41" s="23"/>
      <c r="WDP41" s="23"/>
      <c r="WDQ41" s="23"/>
      <c r="WDR41" s="23"/>
      <c r="WDS41" s="23"/>
      <c r="WDT41" s="23"/>
      <c r="WDU41" s="23"/>
      <c r="WDV41" s="23"/>
      <c r="WDW41" s="23"/>
      <c r="WDX41" s="23"/>
      <c r="WDY41" s="23"/>
      <c r="WDZ41" s="23"/>
      <c r="WEA41" s="23"/>
      <c r="WEB41" s="23"/>
      <c r="WEC41" s="23"/>
      <c r="WED41" s="23"/>
      <c r="WEE41" s="23"/>
      <c r="WEF41" s="23"/>
      <c r="WEG41" s="23"/>
      <c r="WEH41" s="23"/>
      <c r="WEI41" s="23"/>
      <c r="WEJ41" s="23"/>
      <c r="WEK41" s="23"/>
      <c r="WEL41" s="23"/>
      <c r="WEM41" s="23"/>
      <c r="WEN41" s="23"/>
      <c r="WEO41" s="23"/>
      <c r="WEP41" s="23"/>
      <c r="WEQ41" s="23"/>
      <c r="WER41" s="23"/>
      <c r="WES41" s="23"/>
      <c r="WET41" s="23"/>
      <c r="WEU41" s="23"/>
      <c r="WEV41" s="23"/>
      <c r="WEW41" s="23"/>
      <c r="WEX41" s="23"/>
      <c r="WEY41" s="23"/>
      <c r="WEZ41" s="23"/>
      <c r="WFA41" s="23"/>
      <c r="WFB41" s="23"/>
      <c r="WFC41" s="23"/>
      <c r="WFD41" s="23"/>
      <c r="WFE41" s="23"/>
      <c r="WFF41" s="23"/>
      <c r="WFG41" s="23"/>
      <c r="WFH41" s="23"/>
      <c r="WFI41" s="23"/>
      <c r="WFJ41" s="23"/>
      <c r="WFK41" s="23"/>
      <c r="WFL41" s="23"/>
      <c r="WFM41" s="23"/>
      <c r="WFN41" s="23"/>
      <c r="WFO41" s="23"/>
      <c r="WFP41" s="23"/>
      <c r="WFQ41" s="23"/>
      <c r="WFR41" s="23"/>
      <c r="WFS41" s="23"/>
      <c r="WFT41" s="23"/>
      <c r="WFU41" s="23"/>
      <c r="WFV41" s="23"/>
      <c r="WFW41" s="23"/>
      <c r="WFX41" s="23"/>
      <c r="WFY41" s="23"/>
      <c r="WFZ41" s="23"/>
      <c r="WGA41" s="23"/>
      <c r="WGB41" s="23"/>
      <c r="WGC41" s="23"/>
      <c r="WGD41" s="23"/>
      <c r="WGE41" s="23"/>
      <c r="WGF41" s="23"/>
      <c r="WGG41" s="23"/>
      <c r="WGH41" s="23"/>
      <c r="WGI41" s="23"/>
      <c r="WGJ41" s="23"/>
      <c r="WGK41" s="23"/>
      <c r="WGL41" s="23"/>
      <c r="WGM41" s="23"/>
      <c r="WGN41" s="23"/>
      <c r="WGO41" s="23"/>
      <c r="WGP41" s="23"/>
      <c r="WGQ41" s="23"/>
      <c r="WGR41" s="23"/>
      <c r="WGS41" s="23"/>
      <c r="WGT41" s="23"/>
      <c r="WGU41" s="23"/>
      <c r="WGV41" s="23"/>
      <c r="WGW41" s="23"/>
      <c r="WGX41" s="23"/>
      <c r="WGY41" s="23"/>
      <c r="WGZ41" s="23"/>
      <c r="WHA41" s="23"/>
      <c r="WHB41" s="23"/>
      <c r="WHC41" s="23"/>
      <c r="WHD41" s="23"/>
      <c r="WHE41" s="23"/>
      <c r="WHF41" s="23"/>
      <c r="WHG41" s="23"/>
      <c r="WHH41" s="23"/>
      <c r="WHI41" s="23"/>
      <c r="WHJ41" s="23"/>
      <c r="WHK41" s="23"/>
      <c r="WHL41" s="23"/>
      <c r="WHM41" s="23"/>
      <c r="WHN41" s="23"/>
      <c r="WHO41" s="23"/>
      <c r="WHP41" s="23"/>
      <c r="WHQ41" s="23"/>
      <c r="WHR41" s="23"/>
      <c r="WHS41" s="23"/>
      <c r="WHT41" s="23"/>
      <c r="WHU41" s="23"/>
      <c r="WHV41" s="23"/>
      <c r="WHW41" s="23"/>
      <c r="WHX41" s="23"/>
      <c r="WHY41" s="23"/>
      <c r="WHZ41" s="23"/>
      <c r="WIA41" s="23"/>
      <c r="WIB41" s="23"/>
      <c r="WIC41" s="23"/>
      <c r="WID41" s="23"/>
      <c r="WIE41" s="23"/>
      <c r="WIF41" s="23"/>
      <c r="WIG41" s="23"/>
      <c r="WIH41" s="23"/>
      <c r="WII41" s="23"/>
      <c r="WIJ41" s="23"/>
      <c r="WIK41" s="23"/>
      <c r="WIL41" s="23"/>
      <c r="WIM41" s="23"/>
      <c r="WIN41" s="23"/>
      <c r="WIO41" s="23"/>
      <c r="WIP41" s="23"/>
      <c r="WIQ41" s="23"/>
      <c r="WIR41" s="23"/>
      <c r="WIS41" s="23"/>
      <c r="WIT41" s="23"/>
      <c r="WIU41" s="23"/>
      <c r="WIV41" s="23"/>
      <c r="WIW41" s="23"/>
      <c r="WIX41" s="23"/>
      <c r="WIY41" s="23"/>
      <c r="WIZ41" s="23"/>
      <c r="WJA41" s="23"/>
      <c r="WJB41" s="23"/>
      <c r="WJC41" s="23"/>
      <c r="WJD41" s="23"/>
      <c r="WJE41" s="23"/>
      <c r="WJF41" s="23"/>
      <c r="WJG41" s="23"/>
      <c r="WJH41" s="23"/>
      <c r="WJI41" s="23"/>
      <c r="WJJ41" s="23"/>
      <c r="WJK41" s="23"/>
      <c r="WJL41" s="23"/>
      <c r="WJM41" s="23"/>
      <c r="WJN41" s="23"/>
      <c r="WJO41" s="23"/>
      <c r="WJP41" s="23"/>
      <c r="WJQ41" s="23"/>
      <c r="WJR41" s="23"/>
      <c r="WJS41" s="23"/>
      <c r="WJT41" s="23"/>
      <c r="WJU41" s="23"/>
      <c r="WJV41" s="23"/>
      <c r="WJW41" s="23"/>
      <c r="WJX41" s="23"/>
      <c r="WJY41" s="23"/>
      <c r="WJZ41" s="23"/>
      <c r="WKA41" s="23"/>
      <c r="WKB41" s="23"/>
      <c r="WKC41" s="23"/>
      <c r="WKD41" s="23"/>
      <c r="WKE41" s="23"/>
      <c r="WKF41" s="23"/>
      <c r="WKG41" s="23"/>
      <c r="WKH41" s="23"/>
      <c r="WKI41" s="23"/>
      <c r="WKJ41" s="23"/>
      <c r="WKK41" s="23"/>
      <c r="WKL41" s="23"/>
      <c r="WKM41" s="23"/>
      <c r="WKN41" s="23"/>
      <c r="WKO41" s="23"/>
      <c r="WKP41" s="23"/>
      <c r="WKQ41" s="23"/>
      <c r="WKR41" s="23"/>
      <c r="WKS41" s="23"/>
      <c r="WKT41" s="23"/>
      <c r="WKU41" s="23"/>
      <c r="WKV41" s="23"/>
      <c r="WKW41" s="23"/>
      <c r="WKX41" s="23"/>
      <c r="WKY41" s="23"/>
      <c r="WKZ41" s="23"/>
      <c r="WLA41" s="23"/>
      <c r="WLB41" s="23"/>
      <c r="WLC41" s="23"/>
      <c r="WLD41" s="23"/>
      <c r="WLE41" s="23"/>
      <c r="WLF41" s="23"/>
      <c r="WLG41" s="23"/>
      <c r="WLH41" s="23"/>
      <c r="WLI41" s="23"/>
      <c r="WLJ41" s="23"/>
      <c r="WLK41" s="23"/>
      <c r="WLL41" s="23"/>
      <c r="WLM41" s="23"/>
      <c r="WLN41" s="23"/>
      <c r="WLO41" s="23"/>
      <c r="WLP41" s="23"/>
      <c r="WLQ41" s="23"/>
      <c r="WLR41" s="23"/>
      <c r="WLS41" s="23"/>
      <c r="WLT41" s="23"/>
      <c r="WLU41" s="23"/>
      <c r="WLV41" s="23"/>
      <c r="WLW41" s="23"/>
      <c r="WLX41" s="23"/>
      <c r="WLY41" s="23"/>
      <c r="WLZ41" s="23"/>
      <c r="WMA41" s="23"/>
      <c r="WMB41" s="23"/>
      <c r="WMC41" s="23"/>
      <c r="WMD41" s="23"/>
      <c r="WME41" s="23"/>
      <c r="WMF41" s="23"/>
      <c r="WMG41" s="23"/>
      <c r="WMH41" s="23"/>
      <c r="WMI41" s="23"/>
      <c r="WMJ41" s="23"/>
      <c r="WMK41" s="23"/>
      <c r="WML41" s="23"/>
      <c r="WMM41" s="23"/>
      <c r="WMN41" s="23"/>
      <c r="WMO41" s="23"/>
      <c r="WMP41" s="23"/>
      <c r="WMQ41" s="23"/>
      <c r="WMR41" s="23"/>
      <c r="WMS41" s="23"/>
      <c r="WMT41" s="23"/>
      <c r="WMU41" s="23"/>
      <c r="WMV41" s="23"/>
      <c r="WMW41" s="23"/>
      <c r="WMX41" s="23"/>
      <c r="WMY41" s="23"/>
      <c r="WMZ41" s="23"/>
      <c r="WNA41" s="23"/>
      <c r="WNB41" s="23"/>
      <c r="WNC41" s="23"/>
      <c r="WND41" s="23"/>
      <c r="WNE41" s="23"/>
      <c r="WNF41" s="23"/>
      <c r="WNG41" s="23"/>
      <c r="WNH41" s="23"/>
      <c r="WNI41" s="23"/>
      <c r="WNJ41" s="23"/>
      <c r="WNK41" s="23"/>
      <c r="WNL41" s="23"/>
      <c r="WNM41" s="23"/>
      <c r="WNN41" s="23"/>
      <c r="WNO41" s="23"/>
      <c r="WNP41" s="23"/>
      <c r="WNQ41" s="23"/>
      <c r="WNR41" s="23"/>
      <c r="WNS41" s="23"/>
      <c r="WNT41" s="23"/>
      <c r="WNU41" s="23"/>
      <c r="WNV41" s="23"/>
      <c r="WNW41" s="23"/>
      <c r="WNX41" s="23"/>
      <c r="WNY41" s="23"/>
      <c r="WNZ41" s="23"/>
      <c r="WOA41" s="23"/>
      <c r="WOB41" s="23"/>
      <c r="WOC41" s="23"/>
      <c r="WOD41" s="23"/>
      <c r="WOE41" s="23"/>
      <c r="WOF41" s="23"/>
      <c r="WOG41" s="23"/>
      <c r="WOH41" s="23"/>
      <c r="WOI41" s="23"/>
      <c r="WOJ41" s="23"/>
      <c r="WOK41" s="23"/>
      <c r="WOL41" s="23"/>
      <c r="WOM41" s="23"/>
      <c r="WON41" s="23"/>
      <c r="WOO41" s="23"/>
      <c r="WOP41" s="23"/>
      <c r="WOQ41" s="23"/>
      <c r="WOR41" s="23"/>
      <c r="WOS41" s="23"/>
      <c r="WOT41" s="23"/>
      <c r="WOU41" s="23"/>
      <c r="WOV41" s="23"/>
      <c r="WOW41" s="23"/>
      <c r="WOX41" s="23"/>
      <c r="WOY41" s="23"/>
      <c r="WOZ41" s="23"/>
      <c r="WPA41" s="23"/>
      <c r="WPB41" s="23"/>
      <c r="WPC41" s="23"/>
      <c r="WPD41" s="23"/>
      <c r="WPE41" s="23"/>
      <c r="WPF41" s="23"/>
      <c r="WPG41" s="23"/>
      <c r="WPH41" s="23"/>
      <c r="WPI41" s="23"/>
      <c r="WPJ41" s="23"/>
      <c r="WPK41" s="23"/>
      <c r="WPL41" s="23"/>
      <c r="WPM41" s="23"/>
      <c r="WPN41" s="23"/>
      <c r="WPO41" s="23"/>
      <c r="WPP41" s="23"/>
      <c r="WPQ41" s="23"/>
      <c r="WPR41" s="23"/>
      <c r="WPS41" s="23"/>
      <c r="WPT41" s="23"/>
      <c r="WPU41" s="23"/>
      <c r="WPV41" s="23"/>
      <c r="WPW41" s="23"/>
      <c r="WPX41" s="23"/>
      <c r="WPY41" s="23"/>
      <c r="WPZ41" s="23"/>
      <c r="WQA41" s="23"/>
      <c r="WQB41" s="23"/>
      <c r="WQC41" s="23"/>
      <c r="WQD41" s="23"/>
      <c r="WQE41" s="23"/>
      <c r="WQF41" s="23"/>
      <c r="WQG41" s="23"/>
      <c r="WQH41" s="23"/>
      <c r="WQI41" s="23"/>
      <c r="WQJ41" s="23"/>
      <c r="WQK41" s="23"/>
      <c r="WQL41" s="23"/>
      <c r="WQM41" s="23"/>
      <c r="WQN41" s="23"/>
      <c r="WQO41" s="23"/>
      <c r="WQP41" s="23"/>
      <c r="WQQ41" s="23"/>
      <c r="WQR41" s="23"/>
      <c r="WQS41" s="23"/>
      <c r="WQT41" s="23"/>
      <c r="WQU41" s="23"/>
      <c r="WQV41" s="23"/>
      <c r="WQW41" s="23"/>
      <c r="WQX41" s="23"/>
      <c r="WQY41" s="23"/>
      <c r="WQZ41" s="23"/>
      <c r="WRA41" s="23"/>
      <c r="WRB41" s="23"/>
      <c r="WRC41" s="23"/>
      <c r="WRD41" s="23"/>
      <c r="WRE41" s="23"/>
      <c r="WRF41" s="23"/>
      <c r="WRG41" s="23"/>
      <c r="WRH41" s="23"/>
      <c r="WRI41" s="23"/>
      <c r="WRJ41" s="23"/>
      <c r="WRK41" s="23"/>
      <c r="WRL41" s="23"/>
      <c r="WRM41" s="23"/>
      <c r="WRN41" s="23"/>
      <c r="WRO41" s="23"/>
      <c r="WRP41" s="23"/>
      <c r="WRQ41" s="23"/>
      <c r="WRR41" s="23"/>
      <c r="WRS41" s="23"/>
      <c r="WRT41" s="23"/>
      <c r="WRU41" s="23"/>
      <c r="WRV41" s="23"/>
      <c r="WRW41" s="23"/>
      <c r="WRX41" s="23"/>
      <c r="WRY41" s="23"/>
      <c r="WRZ41" s="23"/>
      <c r="WSA41" s="23"/>
      <c r="WSB41" s="23"/>
      <c r="WSC41" s="23"/>
      <c r="WSD41" s="23"/>
      <c r="WSE41" s="23"/>
      <c r="WSF41" s="23"/>
      <c r="WSG41" s="23"/>
      <c r="WSH41" s="23"/>
      <c r="WSI41" s="23"/>
      <c r="WSJ41" s="23"/>
      <c r="WSK41" s="23"/>
      <c r="WSL41" s="23"/>
      <c r="WSM41" s="23"/>
      <c r="WSN41" s="23"/>
      <c r="WSO41" s="23"/>
      <c r="WSP41" s="23"/>
      <c r="WSQ41" s="23"/>
      <c r="WSR41" s="23"/>
      <c r="WSS41" s="23"/>
      <c r="WST41" s="23"/>
      <c r="WSU41" s="23"/>
      <c r="WSV41" s="23"/>
      <c r="WSW41" s="23"/>
      <c r="WSX41" s="23"/>
      <c r="WSY41" s="23"/>
      <c r="WSZ41" s="23"/>
      <c r="WTA41" s="23"/>
      <c r="WTB41" s="23"/>
      <c r="WTC41" s="23"/>
      <c r="WTD41" s="23"/>
      <c r="WTE41" s="23"/>
      <c r="WTF41" s="23"/>
      <c r="WTG41" s="23"/>
      <c r="WTH41" s="23"/>
      <c r="WTI41" s="23"/>
      <c r="WTJ41" s="23"/>
      <c r="WTK41" s="23"/>
      <c r="WTL41" s="23"/>
      <c r="WTM41" s="23"/>
      <c r="WTN41" s="23"/>
      <c r="WTO41" s="23"/>
      <c r="WTP41" s="23"/>
      <c r="WTQ41" s="23"/>
      <c r="WTR41" s="23"/>
      <c r="WTS41" s="23"/>
      <c r="WTT41" s="23"/>
      <c r="WTU41" s="23"/>
      <c r="WTV41" s="23"/>
      <c r="WTW41" s="23"/>
      <c r="WTX41" s="23"/>
      <c r="WTY41" s="23"/>
      <c r="WTZ41" s="23"/>
      <c r="WUA41" s="23"/>
      <c r="WUB41" s="23"/>
      <c r="WUC41" s="23"/>
      <c r="WUD41" s="23"/>
      <c r="WUE41" s="23"/>
      <c r="WUF41" s="23"/>
      <c r="WUG41" s="23"/>
      <c r="WUH41" s="23"/>
      <c r="WUI41" s="23"/>
      <c r="WUJ41" s="23"/>
      <c r="WUK41" s="23"/>
      <c r="WUL41" s="23"/>
      <c r="WUM41" s="23"/>
      <c r="WUN41" s="23"/>
      <c r="WUO41" s="23"/>
      <c r="WUP41" s="23"/>
      <c r="WUQ41" s="23"/>
      <c r="WUR41" s="23"/>
      <c r="WUS41" s="23"/>
      <c r="WUT41" s="23"/>
      <c r="WUU41" s="23"/>
      <c r="WUV41" s="23"/>
      <c r="WUW41" s="23"/>
      <c r="WUX41" s="23"/>
      <c r="WUY41" s="23"/>
      <c r="WUZ41" s="23"/>
      <c r="WVA41" s="23"/>
      <c r="WVB41" s="23"/>
      <c r="WVC41" s="23"/>
      <c r="WVD41" s="23"/>
      <c r="WVE41" s="23"/>
      <c r="WVF41" s="23"/>
      <c r="WVG41" s="23"/>
      <c r="WVH41" s="23"/>
      <c r="WVI41" s="23"/>
      <c r="WVJ41" s="23"/>
      <c r="WVK41" s="23"/>
      <c r="WVL41" s="23"/>
      <c r="WVM41" s="23"/>
      <c r="WVN41" s="23"/>
      <c r="WVO41" s="23"/>
      <c r="WVP41" s="23"/>
      <c r="WVQ41" s="23"/>
      <c r="WVR41" s="23"/>
      <c r="WVS41" s="23"/>
      <c r="WVT41" s="23"/>
      <c r="WVU41" s="23"/>
      <c r="WVV41" s="23"/>
      <c r="WVW41" s="23"/>
      <c r="WVX41" s="23"/>
      <c r="WVY41" s="23"/>
      <c r="WVZ41" s="23"/>
      <c r="WWA41" s="23"/>
      <c r="WWB41" s="23"/>
      <c r="WWC41" s="23"/>
      <c r="WWD41" s="23"/>
      <c r="WWE41" s="23"/>
      <c r="WWF41" s="23"/>
      <c r="WWG41" s="23"/>
      <c r="WWH41" s="23"/>
      <c r="WWI41" s="23"/>
      <c r="WWJ41" s="23"/>
      <c r="WWK41" s="23"/>
      <c r="WWL41" s="23"/>
      <c r="WWM41" s="23"/>
      <c r="WWN41" s="23"/>
      <c r="WWO41" s="23"/>
      <c r="WWP41" s="23"/>
      <c r="WWQ41" s="23"/>
      <c r="WWR41" s="23"/>
      <c r="WWS41" s="23"/>
      <c r="WWT41" s="23"/>
      <c r="WWU41" s="23"/>
      <c r="WWV41" s="23"/>
      <c r="WWW41" s="23"/>
      <c r="WWX41" s="23"/>
      <c r="WWY41" s="23"/>
      <c r="WWZ41" s="23"/>
      <c r="WXA41" s="23"/>
      <c r="WXB41" s="23"/>
      <c r="WXC41" s="23"/>
      <c r="WXD41" s="23"/>
      <c r="WXE41" s="23"/>
      <c r="WXF41" s="23"/>
      <c r="WXG41" s="23"/>
      <c r="WXH41" s="23"/>
      <c r="WXI41" s="23"/>
      <c r="WXJ41" s="23"/>
      <c r="WXK41" s="23"/>
      <c r="WXL41" s="23"/>
      <c r="WXM41" s="23"/>
      <c r="WXN41" s="23"/>
      <c r="WXO41" s="23"/>
      <c r="WXP41" s="23"/>
      <c r="WXQ41" s="23"/>
      <c r="WXR41" s="23"/>
      <c r="WXS41" s="23"/>
      <c r="WXT41" s="23"/>
      <c r="WXU41" s="23"/>
      <c r="WXV41" s="23"/>
      <c r="WXW41" s="23"/>
      <c r="WXX41" s="23"/>
      <c r="WXY41" s="23"/>
      <c r="WXZ41" s="23"/>
      <c r="WYA41" s="23"/>
      <c r="WYB41" s="23"/>
      <c r="WYC41" s="23"/>
      <c r="WYD41" s="23"/>
      <c r="WYE41" s="23"/>
      <c r="WYF41" s="23"/>
      <c r="WYG41" s="23"/>
      <c r="WYH41" s="23"/>
      <c r="WYI41" s="23"/>
      <c r="WYJ41" s="23"/>
      <c r="WYK41" s="23"/>
      <c r="WYL41" s="23"/>
      <c r="WYM41" s="23"/>
      <c r="WYN41" s="23"/>
      <c r="WYO41" s="23"/>
      <c r="WYP41" s="23"/>
      <c r="WYQ41" s="23"/>
      <c r="WYR41" s="23"/>
      <c r="WYS41" s="23"/>
      <c r="WYT41" s="23"/>
      <c r="WYU41" s="23"/>
      <c r="WYV41" s="23"/>
      <c r="WYW41" s="23"/>
      <c r="WYX41" s="23"/>
      <c r="WYY41" s="23"/>
      <c r="WYZ41" s="23"/>
      <c r="WZA41" s="23"/>
      <c r="WZB41" s="23"/>
      <c r="WZC41" s="23"/>
      <c r="WZD41" s="23"/>
      <c r="WZE41" s="23"/>
      <c r="WZF41" s="23"/>
      <c r="WZG41" s="23"/>
      <c r="WZH41" s="23"/>
      <c r="WZI41" s="23"/>
      <c r="WZJ41" s="23"/>
      <c r="WZK41" s="23"/>
      <c r="WZL41" s="23"/>
      <c r="WZM41" s="23"/>
      <c r="WZN41" s="23"/>
      <c r="WZO41" s="23"/>
      <c r="WZP41" s="23"/>
      <c r="WZQ41" s="23"/>
      <c r="WZR41" s="23"/>
      <c r="WZS41" s="23"/>
      <c r="WZT41" s="23"/>
      <c r="WZU41" s="23"/>
      <c r="WZV41" s="23"/>
      <c r="WZW41" s="23"/>
      <c r="WZX41" s="23"/>
      <c r="WZY41" s="23"/>
      <c r="WZZ41" s="23"/>
      <c r="XAA41" s="23"/>
      <c r="XAB41" s="23"/>
      <c r="XAC41" s="23"/>
      <c r="XAD41" s="23"/>
      <c r="XAE41" s="23"/>
      <c r="XAF41" s="23"/>
      <c r="XAG41" s="23"/>
      <c r="XAH41" s="23"/>
      <c r="XAI41" s="23"/>
      <c r="XAJ41" s="23"/>
      <c r="XAK41" s="23"/>
      <c r="XAL41" s="23"/>
      <c r="XAM41" s="23"/>
      <c r="XAN41" s="23"/>
      <c r="XAO41" s="23"/>
      <c r="XAP41" s="23"/>
      <c r="XAQ41" s="23"/>
      <c r="XAR41" s="23"/>
      <c r="XAS41" s="23"/>
      <c r="XAT41" s="23"/>
      <c r="XAU41" s="23"/>
      <c r="XAV41" s="23"/>
      <c r="XAW41" s="23"/>
      <c r="XAX41" s="23"/>
      <c r="XAY41" s="23"/>
      <c r="XAZ41" s="23"/>
      <c r="XBA41" s="23"/>
      <c r="XBB41" s="23"/>
      <c r="XBC41" s="23"/>
      <c r="XBD41" s="23"/>
      <c r="XBE41" s="23"/>
      <c r="XBF41" s="23"/>
      <c r="XBG41" s="23"/>
      <c r="XBH41" s="23"/>
      <c r="XBI41" s="23"/>
      <c r="XBJ41" s="23"/>
      <c r="XBK41" s="23"/>
      <c r="XBL41" s="23"/>
      <c r="XBM41" s="23"/>
      <c r="XBN41" s="23"/>
      <c r="XBO41" s="23"/>
      <c r="XBP41" s="23"/>
      <c r="XBQ41" s="23"/>
      <c r="XBR41" s="23"/>
      <c r="XBS41" s="23"/>
      <c r="XBT41" s="23"/>
      <c r="XBU41" s="23"/>
      <c r="XBV41" s="23"/>
      <c r="XBW41" s="23"/>
      <c r="XBX41" s="23"/>
      <c r="XBY41" s="23"/>
      <c r="XBZ41" s="23"/>
      <c r="XCA41" s="23"/>
      <c r="XCB41" s="23"/>
      <c r="XCC41" s="23"/>
      <c r="XCD41" s="23"/>
      <c r="XCE41" s="23"/>
      <c r="XCF41" s="23"/>
      <c r="XCG41" s="23"/>
      <c r="XCH41" s="23"/>
      <c r="XCI41" s="23"/>
      <c r="XCJ41" s="23"/>
      <c r="XCK41" s="23"/>
      <c r="XCL41" s="23"/>
      <c r="XCM41" s="23"/>
      <c r="XCN41" s="23"/>
      <c r="XCO41" s="23"/>
      <c r="XCP41" s="23"/>
      <c r="XCQ41" s="23"/>
      <c r="XCR41" s="23"/>
      <c r="XCS41" s="23"/>
      <c r="XCT41" s="23"/>
      <c r="XCU41" s="23"/>
      <c r="XCV41" s="23"/>
      <c r="XCW41" s="23"/>
      <c r="XCX41" s="23"/>
      <c r="XCY41" s="23"/>
      <c r="XCZ41" s="23"/>
      <c r="XDA41" s="23"/>
      <c r="XDB41" s="23"/>
      <c r="XDC41" s="23"/>
      <c r="XDD41" s="23"/>
      <c r="XDE41" s="23"/>
      <c r="XDF41" s="23"/>
      <c r="XDG41" s="23"/>
      <c r="XDH41" s="23"/>
      <c r="XDI41" s="23"/>
      <c r="XDJ41" s="23"/>
      <c r="XDK41" s="23"/>
      <c r="XDL41" s="23"/>
      <c r="XDM41" s="23"/>
      <c r="XDN41" s="23"/>
      <c r="XDO41" s="23"/>
      <c r="XDP41" s="23"/>
      <c r="XDQ41" s="23"/>
      <c r="XDR41" s="23"/>
      <c r="XDS41" s="23"/>
      <c r="XDT41" s="23"/>
      <c r="XDU41" s="23"/>
      <c r="XDV41" s="23"/>
      <c r="XDW41" s="23"/>
      <c r="XDX41" s="23"/>
      <c r="XDY41" s="23"/>
      <c r="XDZ41" s="23"/>
      <c r="XEA41" s="23"/>
      <c r="XEB41" s="23"/>
      <c r="XEC41" s="23"/>
      <c r="XED41" s="23"/>
      <c r="XEE41" s="23"/>
      <c r="XEF41" s="23"/>
      <c r="XEG41" s="23"/>
      <c r="XEH41" s="23"/>
      <c r="XEI41" s="23"/>
      <c r="XEJ41" s="23"/>
      <c r="XEK41" s="23"/>
      <c r="XEL41" s="23"/>
      <c r="XEM41" s="23"/>
      <c r="XEN41" s="23"/>
      <c r="XEO41" s="23"/>
      <c r="XEP41" s="23"/>
      <c r="XEQ41" s="23"/>
      <c r="XER41" s="23"/>
      <c r="XES41" s="23"/>
      <c r="XET41" s="23"/>
      <c r="XEU41" s="23"/>
      <c r="XEV41" s="23"/>
      <c r="XEW41" s="23"/>
      <c r="XEX41" s="23"/>
      <c r="XEY41" s="23"/>
      <c r="XEZ41" s="23"/>
      <c r="XFA41" s="23"/>
      <c r="XFB41" s="23"/>
      <c r="XFC41" s="24"/>
    </row>
    <row r="42" spans="1:16383" ht="15" x14ac:dyDescent="0.25">
      <c r="A42" s="14"/>
      <c r="B42" s="15"/>
      <c r="C42" s="15"/>
      <c r="D42" s="15"/>
      <c r="E42" s="15"/>
      <c r="F42" s="15"/>
      <c r="G42" s="15"/>
      <c r="H42" s="15"/>
      <c r="I42" s="15"/>
      <c r="J42" s="15"/>
      <c r="K42" s="16"/>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c r="CO42" s="113"/>
      <c r="CP42" s="113"/>
      <c r="CQ42" s="113"/>
      <c r="CR42" s="113"/>
      <c r="CS42" s="113"/>
      <c r="CT42" s="113"/>
      <c r="CU42" s="113"/>
      <c r="CV42" s="113"/>
      <c r="CW42" s="113"/>
      <c r="CX42" s="113"/>
      <c r="CY42" s="113"/>
      <c r="CZ42" s="113"/>
      <c r="DA42" s="113"/>
      <c r="DB42" s="113"/>
      <c r="DC42" s="113"/>
      <c r="DD42" s="113"/>
      <c r="DE42" s="113"/>
      <c r="DF42" s="113"/>
      <c r="DG42" s="113"/>
      <c r="DH42" s="113"/>
      <c r="DI42" s="113"/>
      <c r="DJ42" s="113"/>
      <c r="DK42" s="113"/>
      <c r="DL42" s="113"/>
      <c r="DM42" s="113"/>
      <c r="DN42" s="113"/>
      <c r="DO42" s="113"/>
      <c r="DP42" s="113"/>
      <c r="DQ42" s="113"/>
      <c r="DR42" s="113"/>
      <c r="DS42" s="113"/>
      <c r="DT42" s="113"/>
      <c r="DU42" s="113"/>
      <c r="DV42" s="113"/>
      <c r="DW42" s="113"/>
      <c r="DX42" s="113"/>
      <c r="DY42" s="113"/>
      <c r="DZ42" s="113"/>
      <c r="EA42" s="113"/>
      <c r="EB42" s="113"/>
      <c r="EC42" s="113"/>
      <c r="ED42" s="113"/>
      <c r="EE42" s="113"/>
      <c r="EF42" s="113"/>
      <c r="EG42" s="113"/>
      <c r="EH42" s="113"/>
      <c r="EI42" s="113"/>
      <c r="EJ42" s="113"/>
      <c r="EK42" s="113"/>
      <c r="EL42" s="113"/>
      <c r="EM42" s="113"/>
      <c r="EN42" s="113"/>
      <c r="EO42" s="113"/>
      <c r="EP42" s="113"/>
      <c r="EQ42" s="113"/>
      <c r="ER42" s="113"/>
      <c r="ES42" s="113"/>
      <c r="ET42" s="113"/>
      <c r="EU42" s="113"/>
      <c r="EV42" s="113"/>
      <c r="EW42" s="113"/>
      <c r="EX42" s="113"/>
      <c r="EY42" s="113"/>
      <c r="EZ42" s="113"/>
      <c r="FA42" s="113"/>
      <c r="FB42" s="113"/>
      <c r="FC42" s="113"/>
      <c r="FD42" s="113"/>
      <c r="FE42" s="113"/>
      <c r="FF42" s="113"/>
      <c r="FG42" s="113"/>
      <c r="FH42" s="113"/>
      <c r="FI42" s="113"/>
      <c r="FJ42" s="113"/>
      <c r="FK42" s="113"/>
      <c r="FL42" s="113"/>
      <c r="FM42" s="113"/>
      <c r="FN42" s="113"/>
      <c r="FO42" s="113"/>
      <c r="FP42" s="113"/>
      <c r="FQ42" s="113"/>
      <c r="FR42" s="113"/>
      <c r="FS42" s="113"/>
      <c r="FT42" s="113"/>
      <c r="FU42" s="113"/>
      <c r="FV42" s="113"/>
      <c r="FW42" s="113"/>
      <c r="FX42" s="113"/>
      <c r="FY42" s="113"/>
      <c r="FZ42" s="113"/>
      <c r="GA42" s="113"/>
      <c r="GB42" s="113"/>
      <c r="GC42" s="113"/>
      <c r="GD42" s="113"/>
      <c r="GE42" s="113"/>
      <c r="GF42" s="113"/>
      <c r="GG42" s="113"/>
      <c r="GH42" s="113"/>
      <c r="GI42" s="113"/>
      <c r="GJ42" s="113"/>
      <c r="GK42" s="113"/>
      <c r="GL42" s="113"/>
      <c r="GM42" s="113"/>
      <c r="GN42" s="113"/>
      <c r="GO42" s="113"/>
      <c r="GP42" s="113"/>
      <c r="GQ42" s="113"/>
      <c r="GR42" s="113"/>
      <c r="GS42" s="113"/>
      <c r="GT42" s="113"/>
      <c r="GU42" s="113"/>
      <c r="GV42" s="113"/>
      <c r="GW42" s="113"/>
      <c r="GX42" s="113"/>
      <c r="GY42" s="113"/>
      <c r="GZ42" s="113"/>
      <c r="HA42" s="113"/>
      <c r="HB42" s="113"/>
      <c r="HC42" s="113"/>
      <c r="HD42" s="113"/>
      <c r="HE42" s="113"/>
      <c r="HF42" s="113"/>
      <c r="HG42" s="113"/>
      <c r="HH42" s="113"/>
      <c r="HI42" s="113"/>
      <c r="HJ42" s="113"/>
      <c r="HK42" s="113"/>
      <c r="HL42" s="113"/>
      <c r="HM42" s="113"/>
      <c r="HN42" s="113"/>
      <c r="HO42" s="113"/>
      <c r="HP42" s="113"/>
      <c r="HQ42" s="113"/>
      <c r="HR42" s="113"/>
      <c r="HS42" s="113"/>
      <c r="HT42" s="113"/>
      <c r="HU42" s="113"/>
      <c r="HV42" s="113"/>
      <c r="HW42" s="113"/>
      <c r="HX42" s="113"/>
      <c r="HY42" s="113"/>
      <c r="HZ42" s="113"/>
      <c r="IA42" s="113"/>
      <c r="IB42" s="113"/>
      <c r="IC42" s="113"/>
      <c r="ID42" s="113"/>
      <c r="IE42" s="113"/>
      <c r="IF42" s="113"/>
      <c r="IG42" s="113"/>
      <c r="IH42" s="113"/>
      <c r="II42" s="113"/>
      <c r="IJ42" s="113"/>
      <c r="IK42" s="113"/>
      <c r="IL42" s="113"/>
      <c r="IM42" s="113"/>
      <c r="IN42" s="113"/>
      <c r="IO42" s="113"/>
      <c r="IP42" s="113"/>
      <c r="IQ42" s="113"/>
      <c r="IR42" s="113"/>
      <c r="IS42" s="113"/>
      <c r="IT42" s="113"/>
      <c r="IU42" s="113"/>
      <c r="IV42" s="113"/>
      <c r="IW42" s="113"/>
      <c r="IX42" s="113"/>
      <c r="IY42" s="113"/>
      <c r="IZ42" s="113"/>
      <c r="JA42" s="113"/>
      <c r="JB42" s="113"/>
      <c r="JC42" s="113"/>
      <c r="JD42" s="113"/>
      <c r="JE42" s="113"/>
      <c r="JF42" s="113"/>
      <c r="JG42" s="113"/>
      <c r="JH42" s="113"/>
      <c r="JI42" s="113"/>
      <c r="JJ42" s="113"/>
      <c r="JK42" s="113"/>
      <c r="JL42" s="113"/>
      <c r="JM42" s="113"/>
      <c r="JN42" s="113"/>
      <c r="JO42" s="113"/>
      <c r="JP42" s="113"/>
      <c r="JQ42" s="113"/>
      <c r="JR42" s="113"/>
      <c r="JS42" s="113"/>
      <c r="JT42" s="113"/>
      <c r="JU42" s="113"/>
      <c r="JV42" s="113"/>
      <c r="JW42" s="113"/>
      <c r="JX42" s="113"/>
      <c r="JY42" s="113"/>
      <c r="JZ42" s="113"/>
      <c r="KA42" s="113"/>
      <c r="KB42" s="113"/>
      <c r="KC42" s="113"/>
      <c r="KD42" s="113"/>
      <c r="KE42" s="113"/>
      <c r="KF42" s="113"/>
      <c r="KG42" s="113"/>
      <c r="KH42" s="113"/>
      <c r="KI42" s="113"/>
      <c r="KJ42" s="113"/>
      <c r="KK42" s="113"/>
      <c r="KL42" s="113"/>
      <c r="KM42" s="113"/>
      <c r="KN42" s="113"/>
      <c r="KO42" s="113"/>
      <c r="KP42" s="113"/>
      <c r="KQ42" s="113"/>
      <c r="KR42" s="113"/>
      <c r="KS42" s="113"/>
      <c r="KT42" s="113"/>
      <c r="KU42" s="113"/>
      <c r="KV42" s="113"/>
      <c r="KW42" s="113"/>
      <c r="KX42" s="113"/>
      <c r="KY42" s="113"/>
      <c r="KZ42" s="113"/>
      <c r="LA42" s="113"/>
      <c r="LB42" s="113"/>
      <c r="LC42" s="113"/>
      <c r="LD42" s="113"/>
      <c r="LE42" s="113"/>
      <c r="LF42" s="113"/>
      <c r="LG42" s="113"/>
      <c r="LH42" s="113"/>
      <c r="LI42" s="113"/>
      <c r="LJ42" s="113"/>
      <c r="LK42" s="113"/>
      <c r="LL42" s="113"/>
      <c r="LM42" s="113"/>
      <c r="LN42" s="113"/>
      <c r="LO42" s="113"/>
      <c r="LP42" s="113"/>
      <c r="LQ42" s="113"/>
      <c r="LR42" s="113"/>
      <c r="LS42" s="113"/>
      <c r="LT42" s="113"/>
      <c r="LU42" s="113"/>
      <c r="LV42" s="113"/>
      <c r="LW42" s="113"/>
      <c r="LX42" s="113"/>
      <c r="LY42" s="113"/>
      <c r="LZ42" s="113"/>
      <c r="MA42" s="113"/>
      <c r="MB42" s="113"/>
      <c r="MC42" s="113"/>
      <c r="MD42" s="113"/>
      <c r="ME42" s="113"/>
      <c r="MF42" s="113"/>
      <c r="MG42" s="113"/>
      <c r="MH42" s="113"/>
      <c r="MI42" s="113"/>
      <c r="MJ42" s="113"/>
      <c r="MK42" s="113"/>
      <c r="ML42" s="113"/>
      <c r="MM42" s="113"/>
      <c r="MN42" s="113"/>
      <c r="MO42" s="113"/>
      <c r="MP42" s="113"/>
      <c r="MQ42" s="113"/>
      <c r="MR42" s="113"/>
      <c r="MS42" s="113"/>
      <c r="MT42" s="113"/>
      <c r="MU42" s="113"/>
      <c r="MV42" s="113"/>
      <c r="MW42" s="113"/>
      <c r="MX42" s="113"/>
      <c r="MY42" s="113"/>
      <c r="MZ42" s="113"/>
      <c r="NA42" s="113"/>
      <c r="NB42" s="113"/>
      <c r="NC42" s="113"/>
      <c r="ND42" s="113"/>
      <c r="NE42" s="113"/>
      <c r="NF42" s="113"/>
      <c r="NG42" s="113"/>
      <c r="NH42" s="113"/>
      <c r="NI42" s="113"/>
      <c r="NJ42" s="113"/>
      <c r="NK42" s="113"/>
      <c r="NL42" s="113"/>
      <c r="NM42" s="113"/>
      <c r="NN42" s="113"/>
      <c r="NO42" s="113"/>
      <c r="NP42" s="113"/>
      <c r="NQ42" s="113"/>
      <c r="NR42" s="113"/>
      <c r="NS42" s="113"/>
      <c r="NT42" s="113"/>
      <c r="NU42" s="113"/>
      <c r="NV42" s="113"/>
      <c r="NW42" s="113"/>
      <c r="NX42" s="113"/>
      <c r="NY42" s="113"/>
      <c r="NZ42" s="113"/>
      <c r="OA42" s="113"/>
      <c r="OB42" s="113"/>
      <c r="OC42" s="113"/>
      <c r="OD42" s="113"/>
      <c r="OE42" s="113"/>
      <c r="OF42" s="113"/>
      <c r="OG42" s="113"/>
      <c r="OH42" s="113"/>
      <c r="OI42" s="113"/>
      <c r="OJ42" s="113"/>
      <c r="OK42" s="113"/>
      <c r="OL42" s="113"/>
      <c r="OM42" s="113"/>
      <c r="ON42" s="113"/>
      <c r="OO42" s="113"/>
      <c r="OP42" s="113"/>
      <c r="OQ42" s="113"/>
      <c r="OR42" s="113"/>
      <c r="OS42" s="113"/>
      <c r="OT42" s="113"/>
      <c r="OU42" s="113"/>
      <c r="OV42" s="113"/>
      <c r="OW42" s="113"/>
      <c r="OX42" s="113"/>
      <c r="OY42" s="113"/>
      <c r="OZ42" s="113"/>
      <c r="PA42" s="113"/>
      <c r="PB42" s="113"/>
      <c r="PC42" s="113"/>
      <c r="PD42" s="113"/>
      <c r="PE42" s="113"/>
      <c r="PF42" s="113"/>
      <c r="PG42" s="113"/>
      <c r="PH42" s="113"/>
      <c r="PI42" s="113"/>
      <c r="PJ42" s="113"/>
      <c r="PK42" s="113"/>
      <c r="PL42" s="113"/>
      <c r="PM42" s="113"/>
      <c r="PN42" s="113"/>
      <c r="PO42" s="113"/>
      <c r="PP42" s="113"/>
      <c r="PQ42" s="113"/>
      <c r="PR42" s="113"/>
      <c r="PS42" s="113"/>
      <c r="PT42" s="113"/>
      <c r="PU42" s="113"/>
      <c r="PV42" s="113"/>
      <c r="PW42" s="113"/>
      <c r="PX42" s="113"/>
      <c r="PY42" s="113"/>
      <c r="PZ42" s="113"/>
      <c r="QA42" s="113"/>
      <c r="QB42" s="113"/>
      <c r="QC42" s="113"/>
      <c r="QD42" s="113"/>
      <c r="QE42" s="113"/>
      <c r="QF42" s="113"/>
      <c r="QG42" s="113"/>
      <c r="QH42" s="113"/>
      <c r="QI42" s="113"/>
      <c r="QJ42" s="113"/>
      <c r="QK42" s="113"/>
      <c r="QL42" s="113"/>
      <c r="QM42" s="113"/>
      <c r="QN42" s="113"/>
      <c r="QO42" s="113"/>
      <c r="QP42" s="113"/>
      <c r="QQ42" s="113"/>
      <c r="QR42" s="113"/>
      <c r="QS42" s="113"/>
      <c r="QT42" s="113"/>
      <c r="QU42" s="113"/>
      <c r="QV42" s="113"/>
      <c r="QW42" s="113"/>
      <c r="QX42" s="113"/>
      <c r="QY42" s="113"/>
      <c r="QZ42" s="113"/>
      <c r="RA42" s="113"/>
      <c r="RB42" s="113"/>
      <c r="RC42" s="113"/>
      <c r="RD42" s="113"/>
      <c r="RE42" s="113"/>
      <c r="RF42" s="113"/>
      <c r="RG42" s="113"/>
      <c r="RH42" s="113"/>
      <c r="RI42" s="113"/>
      <c r="RJ42" s="113"/>
      <c r="RK42" s="113"/>
      <c r="RL42" s="113"/>
      <c r="RM42" s="113"/>
      <c r="RN42" s="113"/>
      <c r="RO42" s="113"/>
      <c r="RP42" s="113"/>
      <c r="RQ42" s="113"/>
      <c r="RR42" s="113"/>
      <c r="RS42" s="113"/>
      <c r="RT42" s="113"/>
      <c r="RU42" s="113"/>
      <c r="RV42" s="113"/>
      <c r="RW42" s="113"/>
      <c r="RX42" s="113"/>
      <c r="RY42" s="113"/>
      <c r="RZ42" s="113"/>
      <c r="SA42" s="113"/>
      <c r="SB42" s="113"/>
      <c r="SC42" s="113"/>
      <c r="SD42" s="113"/>
      <c r="SE42" s="113"/>
      <c r="SF42" s="113"/>
      <c r="SG42" s="113"/>
      <c r="SH42" s="113"/>
      <c r="SI42" s="113"/>
      <c r="SJ42" s="113"/>
      <c r="SK42" s="113"/>
      <c r="SL42" s="113"/>
      <c r="SM42" s="113"/>
      <c r="SN42" s="113"/>
      <c r="SO42" s="113"/>
      <c r="SP42" s="113"/>
      <c r="SQ42" s="113"/>
      <c r="SR42" s="113"/>
      <c r="SS42" s="113"/>
      <c r="ST42" s="113"/>
      <c r="SU42" s="113"/>
      <c r="SV42" s="113"/>
      <c r="SW42" s="113"/>
      <c r="SX42" s="113"/>
      <c r="SY42" s="113"/>
      <c r="SZ42" s="113"/>
      <c r="TA42" s="113"/>
      <c r="TB42" s="113"/>
      <c r="TC42" s="113"/>
      <c r="TD42" s="113"/>
      <c r="TE42" s="113"/>
      <c r="TF42" s="113"/>
      <c r="TG42" s="113"/>
      <c r="TH42" s="113"/>
      <c r="TI42" s="113"/>
      <c r="TJ42" s="113"/>
      <c r="TK42" s="113"/>
      <c r="TL42" s="113"/>
      <c r="TM42" s="113"/>
      <c r="TN42" s="113"/>
      <c r="TO42" s="113"/>
      <c r="TP42" s="113"/>
      <c r="TQ42" s="113"/>
      <c r="TR42" s="113"/>
      <c r="TS42" s="113"/>
      <c r="TT42" s="113"/>
      <c r="TU42" s="113"/>
      <c r="TV42" s="113"/>
      <c r="TW42" s="113"/>
      <c r="TX42" s="113"/>
      <c r="TY42" s="113"/>
      <c r="TZ42" s="113"/>
      <c r="UA42" s="113"/>
      <c r="UB42" s="113"/>
      <c r="UC42" s="113"/>
      <c r="UD42" s="113"/>
      <c r="UE42" s="113"/>
      <c r="UF42" s="113"/>
      <c r="UG42" s="113"/>
      <c r="UH42" s="113"/>
      <c r="UI42" s="113"/>
      <c r="UJ42" s="113"/>
      <c r="UK42" s="113"/>
      <c r="UL42" s="113"/>
      <c r="UM42" s="113"/>
      <c r="UN42" s="113"/>
      <c r="UO42" s="113"/>
      <c r="UP42" s="113"/>
      <c r="UQ42" s="113"/>
      <c r="UR42" s="113"/>
      <c r="US42" s="113"/>
      <c r="UT42" s="113"/>
      <c r="UU42" s="113"/>
      <c r="UV42" s="113"/>
      <c r="UW42" s="113"/>
      <c r="UX42" s="113"/>
      <c r="UY42" s="113"/>
      <c r="UZ42" s="113"/>
      <c r="VA42" s="113"/>
      <c r="VB42" s="113"/>
      <c r="VC42" s="113"/>
      <c r="VD42" s="113"/>
      <c r="VE42" s="113"/>
      <c r="VF42" s="113"/>
      <c r="VG42" s="113"/>
      <c r="VH42" s="113"/>
      <c r="VI42" s="113"/>
      <c r="VJ42" s="113"/>
      <c r="VK42" s="113"/>
      <c r="VL42" s="113"/>
      <c r="VM42" s="113"/>
      <c r="VN42" s="113"/>
      <c r="VO42" s="113"/>
      <c r="VP42" s="113"/>
      <c r="VQ42" s="113"/>
      <c r="VR42" s="113"/>
      <c r="VS42" s="113"/>
      <c r="VT42" s="113"/>
      <c r="VU42" s="113"/>
      <c r="VV42" s="113"/>
      <c r="VW42" s="113"/>
      <c r="VX42" s="113"/>
      <c r="VY42" s="113"/>
      <c r="VZ42" s="113"/>
      <c r="WA42" s="113"/>
      <c r="WB42" s="113"/>
      <c r="WC42" s="113"/>
      <c r="WD42" s="113"/>
      <c r="WE42" s="113"/>
      <c r="WF42" s="113"/>
      <c r="WG42" s="113"/>
      <c r="WH42" s="113"/>
      <c r="WI42" s="113"/>
      <c r="WJ42" s="113"/>
      <c r="WK42" s="113"/>
      <c r="WL42" s="113"/>
      <c r="WM42" s="113"/>
      <c r="WN42" s="113"/>
      <c r="WO42" s="113"/>
      <c r="WP42" s="113"/>
      <c r="WQ42" s="113"/>
      <c r="WR42" s="113"/>
      <c r="WS42" s="113"/>
      <c r="WT42" s="113"/>
      <c r="WU42" s="113"/>
      <c r="WV42" s="113"/>
      <c r="WW42" s="113"/>
      <c r="WX42" s="113"/>
      <c r="WY42" s="113"/>
      <c r="WZ42" s="113"/>
      <c r="XA42" s="113"/>
      <c r="XB42" s="113"/>
      <c r="XC42" s="113"/>
      <c r="XD42" s="113"/>
      <c r="XE42" s="113"/>
      <c r="XF42" s="113"/>
      <c r="XG42" s="113"/>
      <c r="XH42" s="113"/>
      <c r="XI42" s="113"/>
      <c r="XJ42" s="113"/>
      <c r="XK42" s="113"/>
      <c r="XL42" s="113"/>
      <c r="XM42" s="113"/>
      <c r="XN42" s="113"/>
      <c r="XO42" s="113"/>
      <c r="XP42" s="113"/>
      <c r="XQ42" s="113"/>
      <c r="XR42" s="113"/>
      <c r="XS42" s="113"/>
      <c r="XT42" s="113"/>
      <c r="XU42" s="113"/>
      <c r="XV42" s="113"/>
      <c r="XW42" s="113"/>
      <c r="XX42" s="113"/>
      <c r="XY42" s="113"/>
      <c r="XZ42" s="113"/>
      <c r="YA42" s="113"/>
      <c r="YB42" s="113"/>
      <c r="YC42" s="113"/>
      <c r="YD42" s="113"/>
      <c r="YE42" s="113"/>
      <c r="YF42" s="113"/>
      <c r="YG42" s="113"/>
      <c r="YH42" s="113"/>
      <c r="YI42" s="113"/>
      <c r="YJ42" s="113"/>
      <c r="YK42" s="113"/>
      <c r="YL42" s="113"/>
      <c r="YM42" s="113"/>
      <c r="YN42" s="113"/>
      <c r="YO42" s="113"/>
      <c r="YP42" s="113"/>
      <c r="YQ42" s="113"/>
      <c r="YR42" s="113"/>
      <c r="YS42" s="113"/>
      <c r="YT42" s="113"/>
      <c r="YU42" s="113"/>
      <c r="YV42" s="113"/>
      <c r="YW42" s="113"/>
      <c r="YX42" s="113"/>
      <c r="YY42" s="113"/>
      <c r="YZ42" s="113"/>
      <c r="ZA42" s="113"/>
      <c r="ZB42" s="113"/>
      <c r="ZC42" s="113"/>
      <c r="ZD42" s="113"/>
      <c r="ZE42" s="113"/>
      <c r="ZF42" s="113"/>
      <c r="ZG42" s="113"/>
      <c r="ZH42" s="113"/>
      <c r="ZI42" s="113"/>
      <c r="ZJ42" s="113"/>
      <c r="ZK42" s="113"/>
      <c r="ZL42" s="113"/>
      <c r="ZM42" s="113"/>
      <c r="ZN42" s="113"/>
      <c r="ZO42" s="113"/>
      <c r="ZP42" s="113"/>
      <c r="ZQ42" s="113"/>
      <c r="ZR42" s="113"/>
      <c r="ZS42" s="113"/>
      <c r="ZT42" s="113"/>
      <c r="ZU42" s="113"/>
      <c r="ZV42" s="113"/>
      <c r="ZW42" s="113"/>
      <c r="ZX42" s="113"/>
      <c r="ZY42" s="113"/>
      <c r="ZZ42" s="113"/>
      <c r="AAA42" s="113"/>
      <c r="AAB42" s="113"/>
      <c r="AAC42" s="113"/>
      <c r="AAD42" s="113"/>
      <c r="AAE42" s="113"/>
      <c r="AAF42" s="113"/>
      <c r="AAG42" s="113"/>
      <c r="AAH42" s="113"/>
      <c r="AAI42" s="113"/>
      <c r="AAJ42" s="113"/>
      <c r="AAK42" s="113"/>
      <c r="AAL42" s="113"/>
      <c r="AAM42" s="113"/>
      <c r="AAN42" s="113"/>
      <c r="AAO42" s="113"/>
      <c r="AAP42" s="113"/>
      <c r="AAQ42" s="113"/>
      <c r="AAR42" s="113"/>
      <c r="AAS42" s="113"/>
      <c r="AAT42" s="113"/>
      <c r="AAU42" s="113"/>
      <c r="AAV42" s="113"/>
      <c r="AAW42" s="113"/>
      <c r="AAX42" s="113"/>
      <c r="AAY42" s="113"/>
      <c r="AAZ42" s="113"/>
      <c r="ABA42" s="113"/>
      <c r="ABB42" s="113"/>
      <c r="ABC42" s="113"/>
      <c r="ABD42" s="113"/>
      <c r="ABE42" s="113"/>
      <c r="ABF42" s="113"/>
      <c r="ABG42" s="113"/>
      <c r="ABH42" s="113"/>
      <c r="ABI42" s="113"/>
      <c r="ABJ42" s="113"/>
      <c r="ABK42" s="113"/>
      <c r="ABL42" s="113"/>
      <c r="ABM42" s="113"/>
      <c r="ABN42" s="113"/>
      <c r="ABO42" s="113"/>
      <c r="ABP42" s="113"/>
      <c r="ABQ42" s="113"/>
      <c r="ABR42" s="113"/>
      <c r="ABS42" s="113"/>
      <c r="ABT42" s="113"/>
      <c r="ABU42" s="113"/>
      <c r="ABV42" s="113"/>
      <c r="ABW42" s="113"/>
      <c r="ABX42" s="113"/>
      <c r="ABY42" s="113"/>
      <c r="ABZ42" s="113"/>
      <c r="ACA42" s="113"/>
      <c r="ACB42" s="113"/>
      <c r="ACC42" s="113"/>
      <c r="ACD42" s="113"/>
      <c r="ACE42" s="113"/>
      <c r="ACF42" s="113"/>
      <c r="ACG42" s="113"/>
      <c r="ACH42" s="113"/>
      <c r="ACI42" s="113"/>
      <c r="ACJ42" s="113"/>
      <c r="ACK42" s="113"/>
      <c r="ACL42" s="113"/>
      <c r="ACM42" s="113"/>
      <c r="ACN42" s="113"/>
      <c r="ACO42" s="113"/>
      <c r="ACP42" s="113"/>
      <c r="ACQ42" s="113"/>
      <c r="ACR42" s="113"/>
      <c r="ACS42" s="113"/>
      <c r="ACT42" s="113"/>
      <c r="ACU42" s="113"/>
      <c r="ACV42" s="113"/>
      <c r="ACW42" s="113"/>
      <c r="ACX42" s="113"/>
      <c r="ACY42" s="113"/>
      <c r="ACZ42" s="113"/>
      <c r="ADA42" s="113"/>
      <c r="ADB42" s="113"/>
      <c r="ADC42" s="113"/>
      <c r="ADD42" s="113"/>
      <c r="ADE42" s="113"/>
      <c r="ADF42" s="113"/>
      <c r="ADG42" s="113"/>
      <c r="ADH42" s="113"/>
      <c r="ADI42" s="113"/>
      <c r="ADJ42" s="113"/>
      <c r="ADK42" s="113"/>
      <c r="ADL42" s="113"/>
      <c r="ADM42" s="113"/>
      <c r="ADN42" s="113"/>
      <c r="ADO42" s="113"/>
      <c r="ADP42" s="113"/>
      <c r="ADQ42" s="113"/>
      <c r="ADR42" s="113"/>
      <c r="ADS42" s="113"/>
      <c r="ADT42" s="113"/>
      <c r="ADU42" s="113"/>
      <c r="ADV42" s="113"/>
      <c r="ADW42" s="113"/>
      <c r="ADX42" s="113"/>
      <c r="ADY42" s="113"/>
      <c r="ADZ42" s="113"/>
      <c r="AEA42" s="113"/>
      <c r="AEB42" s="113"/>
      <c r="AEC42" s="113"/>
      <c r="AED42" s="113"/>
      <c r="AEE42" s="113"/>
      <c r="AEF42" s="113"/>
      <c r="AEG42" s="113"/>
      <c r="AEH42" s="113"/>
      <c r="AEI42" s="113"/>
      <c r="AEJ42" s="113"/>
      <c r="AEK42" s="113"/>
      <c r="AEL42" s="113"/>
      <c r="AEM42" s="113"/>
      <c r="AEN42" s="113"/>
      <c r="AEO42" s="113"/>
      <c r="AEP42" s="113"/>
      <c r="AEQ42" s="113"/>
      <c r="AER42" s="113"/>
      <c r="AES42" s="113"/>
      <c r="AET42" s="113"/>
      <c r="AEU42" s="113"/>
      <c r="AEV42" s="113"/>
      <c r="AEW42" s="113"/>
      <c r="AEX42" s="113"/>
      <c r="AEY42" s="113"/>
      <c r="AEZ42" s="113"/>
      <c r="AFA42" s="113"/>
      <c r="AFB42" s="113"/>
      <c r="AFC42" s="113"/>
      <c r="AFD42" s="113"/>
      <c r="AFE42" s="113"/>
      <c r="AFF42" s="113"/>
      <c r="AFG42" s="113"/>
      <c r="AFH42" s="113"/>
      <c r="AFI42" s="113"/>
      <c r="AFJ42" s="113"/>
      <c r="AFK42" s="113"/>
      <c r="AFL42" s="113"/>
      <c r="AFM42" s="113"/>
      <c r="AFN42" s="113"/>
      <c r="AFO42" s="113"/>
      <c r="AFP42" s="113"/>
      <c r="AFQ42" s="113"/>
      <c r="AFR42" s="113"/>
      <c r="AFS42" s="113"/>
      <c r="AFT42" s="113"/>
      <c r="AFU42" s="113"/>
      <c r="AFV42" s="113"/>
      <c r="AFW42" s="113"/>
      <c r="AFX42" s="113"/>
      <c r="AFY42" s="113"/>
      <c r="AFZ42" s="113"/>
      <c r="AGA42" s="113"/>
      <c r="AGB42" s="113"/>
      <c r="AGC42" s="113"/>
      <c r="AGD42" s="113"/>
      <c r="AGE42" s="113"/>
      <c r="AGF42" s="113"/>
      <c r="AGG42" s="113"/>
      <c r="AGH42" s="113"/>
      <c r="AGI42" s="113"/>
      <c r="AGJ42" s="113"/>
      <c r="AGK42" s="113"/>
      <c r="AGL42" s="113"/>
      <c r="AGM42" s="113"/>
      <c r="AGN42" s="113"/>
      <c r="AGO42" s="113"/>
      <c r="AGP42" s="113"/>
      <c r="AGQ42" s="113"/>
      <c r="AGR42" s="113"/>
      <c r="AGS42" s="113"/>
      <c r="AGT42" s="113"/>
      <c r="AGU42" s="113"/>
      <c r="AGV42" s="113"/>
      <c r="AGW42" s="113"/>
      <c r="AGX42" s="113"/>
      <c r="AGY42" s="113"/>
      <c r="AGZ42" s="113"/>
      <c r="AHA42" s="113"/>
      <c r="AHB42" s="113"/>
      <c r="AHC42" s="113"/>
      <c r="AHD42" s="113"/>
      <c r="AHE42" s="113"/>
      <c r="AHF42" s="113"/>
      <c r="AHG42" s="113"/>
      <c r="AHH42" s="113"/>
      <c r="AHI42" s="113"/>
      <c r="AHJ42" s="113"/>
      <c r="AHK42" s="113"/>
      <c r="AHL42" s="113"/>
      <c r="AHM42" s="113"/>
      <c r="AHN42" s="113"/>
      <c r="AHO42" s="113"/>
      <c r="AHP42" s="113"/>
      <c r="AHQ42" s="113"/>
      <c r="AHR42" s="113"/>
      <c r="AHS42" s="113"/>
      <c r="AHT42" s="113"/>
      <c r="AHU42" s="113"/>
      <c r="AHV42" s="113"/>
      <c r="AHW42" s="113"/>
      <c r="AHX42" s="113"/>
      <c r="AHY42" s="113"/>
      <c r="AHZ42" s="113"/>
      <c r="AIA42" s="113"/>
      <c r="AIB42" s="113"/>
      <c r="AIC42" s="113"/>
      <c r="AID42" s="113"/>
      <c r="AIE42" s="113"/>
      <c r="AIF42" s="113"/>
      <c r="AIG42" s="113"/>
      <c r="AIH42" s="113"/>
      <c r="AII42" s="113"/>
      <c r="AIJ42" s="113"/>
      <c r="AIK42" s="113"/>
      <c r="AIL42" s="113"/>
      <c r="AIM42" s="113"/>
      <c r="AIN42" s="113"/>
      <c r="AIO42" s="113"/>
      <c r="AIP42" s="113"/>
      <c r="AIQ42" s="113"/>
      <c r="AIR42" s="113"/>
      <c r="AIS42" s="113"/>
      <c r="AIT42" s="113"/>
      <c r="AIU42" s="113"/>
      <c r="AIV42" s="113"/>
      <c r="AIW42" s="113"/>
      <c r="AIX42" s="113"/>
      <c r="AIY42" s="113"/>
      <c r="AIZ42" s="113"/>
      <c r="AJA42" s="113"/>
      <c r="AJB42" s="113"/>
      <c r="AJC42" s="113"/>
      <c r="AJD42" s="113"/>
      <c r="AJE42" s="113"/>
      <c r="AJF42" s="113"/>
      <c r="AJG42" s="113"/>
      <c r="AJH42" s="113"/>
      <c r="AJI42" s="113"/>
      <c r="AJJ42" s="113"/>
      <c r="AJK42" s="113"/>
      <c r="AJL42" s="113"/>
      <c r="AJM42" s="113"/>
      <c r="AJN42" s="113"/>
      <c r="AJO42" s="113"/>
      <c r="AJP42" s="113"/>
      <c r="AJQ42" s="113"/>
      <c r="AJR42" s="113"/>
      <c r="AJS42" s="113"/>
      <c r="AJT42" s="113"/>
      <c r="AJU42" s="113"/>
      <c r="AJV42" s="113"/>
      <c r="AJW42" s="113"/>
      <c r="AJX42" s="113"/>
      <c r="AJY42" s="113"/>
      <c r="AJZ42" s="113"/>
      <c r="AKA42" s="113"/>
      <c r="AKB42" s="113"/>
      <c r="AKC42" s="113"/>
      <c r="AKD42" s="113"/>
      <c r="AKE42" s="113"/>
      <c r="AKF42" s="113"/>
      <c r="AKG42" s="113"/>
      <c r="AKH42" s="113"/>
      <c r="AKI42" s="113"/>
      <c r="AKJ42" s="113"/>
      <c r="AKK42" s="113"/>
      <c r="AKL42" s="113"/>
      <c r="AKM42" s="113"/>
      <c r="AKN42" s="113"/>
      <c r="AKO42" s="113"/>
      <c r="AKP42" s="113"/>
      <c r="AKQ42" s="113"/>
      <c r="AKR42" s="113"/>
      <c r="AKS42" s="113"/>
      <c r="AKT42" s="113"/>
      <c r="AKU42" s="113"/>
      <c r="AKV42" s="113"/>
      <c r="AKW42" s="113"/>
      <c r="AKX42" s="113"/>
      <c r="AKY42" s="113"/>
      <c r="AKZ42" s="113"/>
      <c r="ALA42" s="113"/>
      <c r="ALB42" s="113"/>
      <c r="ALC42" s="113"/>
      <c r="ALD42" s="113"/>
      <c r="ALE42" s="113"/>
      <c r="ALF42" s="113"/>
      <c r="ALG42" s="113"/>
      <c r="ALH42" s="113"/>
      <c r="ALI42" s="113"/>
      <c r="ALJ42" s="113"/>
      <c r="ALK42" s="113"/>
      <c r="ALL42" s="113"/>
      <c r="ALM42" s="113"/>
      <c r="ALN42" s="113"/>
      <c r="ALO42" s="113"/>
      <c r="ALP42" s="113"/>
      <c r="ALQ42" s="113"/>
      <c r="ALR42" s="113"/>
      <c r="ALS42" s="113"/>
      <c r="ALT42" s="113"/>
      <c r="ALU42" s="113"/>
      <c r="ALV42" s="113"/>
      <c r="ALW42" s="113"/>
      <c r="ALX42" s="113"/>
      <c r="ALY42" s="113"/>
      <c r="ALZ42" s="113"/>
      <c r="AMA42" s="113"/>
      <c r="AMB42" s="113"/>
      <c r="AMC42" s="113"/>
      <c r="AMD42" s="113"/>
      <c r="AME42" s="113"/>
      <c r="AMF42" s="113"/>
      <c r="AMG42" s="113"/>
      <c r="AMH42" s="113"/>
      <c r="AMI42" s="113"/>
      <c r="AMJ42" s="113"/>
      <c r="AMK42" s="113"/>
      <c r="AML42" s="113"/>
      <c r="AMM42" s="113"/>
      <c r="AMN42" s="113"/>
      <c r="AMO42" s="113"/>
      <c r="AMP42" s="113"/>
      <c r="AMQ42" s="113"/>
      <c r="AMR42" s="113"/>
      <c r="AMS42" s="113"/>
      <c r="AMT42" s="113"/>
      <c r="AMU42" s="113"/>
      <c r="AMV42" s="113"/>
      <c r="AMW42" s="113"/>
      <c r="AMX42" s="113"/>
      <c r="AMY42" s="113"/>
      <c r="AMZ42" s="113"/>
      <c r="ANA42" s="113"/>
      <c r="ANB42" s="113"/>
      <c r="ANC42" s="113"/>
      <c r="AND42" s="113"/>
      <c r="ANE42" s="113"/>
      <c r="ANF42" s="113"/>
      <c r="ANG42" s="113"/>
      <c r="ANH42" s="113"/>
      <c r="ANI42" s="113"/>
      <c r="ANJ42" s="113"/>
      <c r="ANK42" s="113"/>
      <c r="ANL42" s="113"/>
      <c r="ANM42" s="113"/>
      <c r="ANN42" s="113"/>
      <c r="ANO42" s="113"/>
      <c r="ANP42" s="113"/>
      <c r="ANQ42" s="113"/>
      <c r="ANR42" s="113"/>
      <c r="ANS42" s="113"/>
      <c r="ANT42" s="113"/>
      <c r="ANU42" s="113"/>
      <c r="ANV42" s="113"/>
      <c r="ANW42" s="113"/>
      <c r="ANX42" s="113"/>
      <c r="ANY42" s="113"/>
      <c r="ANZ42" s="113"/>
      <c r="AOA42" s="113"/>
      <c r="AOB42" s="113"/>
      <c r="AOC42" s="113"/>
      <c r="AOD42" s="113"/>
      <c r="AOE42" s="113"/>
      <c r="AOF42" s="113"/>
      <c r="AOG42" s="113"/>
      <c r="AOH42" s="113"/>
      <c r="AOI42" s="113"/>
      <c r="AOJ42" s="113"/>
      <c r="AOK42" s="113"/>
      <c r="AOL42" s="113"/>
      <c r="AOM42" s="113"/>
      <c r="AON42" s="113"/>
      <c r="AOO42" s="113"/>
      <c r="AOP42" s="113"/>
      <c r="AOQ42" s="113"/>
      <c r="AOR42" s="113"/>
      <c r="AOS42" s="113"/>
      <c r="AOT42" s="113"/>
      <c r="AOU42" s="113"/>
      <c r="AOV42" s="113"/>
      <c r="AOW42" s="113"/>
      <c r="AOX42" s="113"/>
      <c r="AOY42" s="113"/>
      <c r="AOZ42" s="113"/>
      <c r="APA42" s="113"/>
      <c r="APB42" s="113"/>
      <c r="APC42" s="113"/>
      <c r="APD42" s="113"/>
      <c r="APE42" s="113"/>
      <c r="APF42" s="113"/>
      <c r="APG42" s="113"/>
      <c r="APH42" s="113"/>
      <c r="API42" s="113"/>
      <c r="APJ42" s="113"/>
      <c r="APK42" s="113"/>
      <c r="APL42" s="113"/>
      <c r="APM42" s="113"/>
      <c r="APN42" s="113"/>
      <c r="APO42" s="113"/>
      <c r="APP42" s="113"/>
      <c r="APQ42" s="113"/>
      <c r="APR42" s="113"/>
      <c r="APS42" s="113"/>
      <c r="APT42" s="113"/>
      <c r="APU42" s="113"/>
      <c r="APV42" s="113"/>
      <c r="APW42" s="113"/>
      <c r="APX42" s="113"/>
      <c r="APY42" s="113"/>
      <c r="APZ42" s="113"/>
      <c r="AQA42" s="113"/>
      <c r="AQB42" s="113"/>
      <c r="AQC42" s="113"/>
      <c r="AQD42" s="113"/>
      <c r="AQE42" s="113"/>
      <c r="AQF42" s="113"/>
      <c r="AQG42" s="113"/>
      <c r="AQH42" s="113"/>
      <c r="AQI42" s="113"/>
      <c r="AQJ42" s="113"/>
      <c r="AQK42" s="113"/>
      <c r="AQL42" s="113"/>
      <c r="AQM42" s="113"/>
      <c r="AQN42" s="113"/>
      <c r="AQO42" s="113"/>
      <c r="AQP42" s="113"/>
      <c r="AQQ42" s="113"/>
      <c r="AQR42" s="113"/>
      <c r="AQS42" s="113"/>
      <c r="AQT42" s="113"/>
      <c r="AQU42" s="113"/>
      <c r="AQV42" s="113"/>
      <c r="AQW42" s="113"/>
      <c r="AQX42" s="113"/>
      <c r="AQY42" s="113"/>
      <c r="AQZ42" s="113"/>
      <c r="ARA42" s="113"/>
      <c r="ARB42" s="113"/>
      <c r="ARC42" s="113"/>
      <c r="ARD42" s="113"/>
      <c r="ARE42" s="113"/>
      <c r="ARF42" s="113"/>
      <c r="ARG42" s="113"/>
      <c r="ARH42" s="113"/>
      <c r="ARI42" s="113"/>
      <c r="ARJ42" s="113"/>
      <c r="ARK42" s="113"/>
      <c r="ARL42" s="113"/>
      <c r="ARM42" s="113"/>
      <c r="ARN42" s="113"/>
      <c r="ARO42" s="113"/>
      <c r="ARP42" s="113"/>
      <c r="ARQ42" s="113"/>
      <c r="ARR42" s="113"/>
      <c r="ARS42" s="113"/>
      <c r="ART42" s="113"/>
      <c r="ARU42" s="113"/>
      <c r="ARV42" s="113"/>
      <c r="ARW42" s="113"/>
      <c r="ARX42" s="113"/>
      <c r="ARY42" s="113"/>
      <c r="ARZ42" s="113"/>
      <c r="ASA42" s="113"/>
      <c r="ASB42" s="113"/>
      <c r="ASC42" s="113"/>
      <c r="ASD42" s="113"/>
      <c r="ASE42" s="113"/>
      <c r="ASF42" s="113"/>
      <c r="ASG42" s="113"/>
      <c r="ASH42" s="113"/>
      <c r="ASI42" s="113"/>
      <c r="ASJ42" s="113"/>
      <c r="ASK42" s="113"/>
      <c r="ASL42" s="113"/>
      <c r="ASM42" s="113"/>
      <c r="ASN42" s="113"/>
      <c r="ASO42" s="113"/>
      <c r="ASP42" s="113"/>
      <c r="ASQ42" s="113"/>
      <c r="ASR42" s="113"/>
      <c r="ASS42" s="113"/>
      <c r="AST42" s="113"/>
      <c r="ASU42" s="113"/>
      <c r="ASV42" s="113"/>
      <c r="ASW42" s="113"/>
      <c r="ASX42" s="113"/>
      <c r="ASY42" s="113"/>
      <c r="ASZ42" s="113"/>
      <c r="ATA42" s="113"/>
      <c r="ATB42" s="113"/>
      <c r="ATC42" s="113"/>
      <c r="ATD42" s="113"/>
      <c r="ATE42" s="113"/>
      <c r="ATF42" s="113"/>
      <c r="ATG42" s="113"/>
      <c r="ATH42" s="113"/>
      <c r="ATI42" s="113"/>
      <c r="ATJ42" s="113"/>
      <c r="ATK42" s="113"/>
      <c r="ATL42" s="113"/>
      <c r="ATM42" s="113"/>
      <c r="ATN42" s="113"/>
      <c r="ATO42" s="113"/>
      <c r="ATP42" s="113"/>
      <c r="ATQ42" s="113"/>
      <c r="ATR42" s="113"/>
      <c r="ATS42" s="113"/>
      <c r="ATT42" s="113"/>
      <c r="ATU42" s="113"/>
      <c r="ATV42" s="113"/>
      <c r="ATW42" s="113"/>
      <c r="ATX42" s="113"/>
      <c r="ATY42" s="113"/>
      <c r="ATZ42" s="113"/>
      <c r="AUA42" s="113"/>
      <c r="AUB42" s="113"/>
      <c r="AUC42" s="113"/>
      <c r="AUD42" s="113"/>
      <c r="AUE42" s="113"/>
      <c r="AUF42" s="113"/>
      <c r="AUG42" s="113"/>
      <c r="AUH42" s="113"/>
      <c r="AUI42" s="113"/>
      <c r="AUJ42" s="113"/>
      <c r="AUK42" s="113"/>
      <c r="AUL42" s="113"/>
      <c r="AUM42" s="113"/>
      <c r="AUN42" s="113"/>
      <c r="AUO42" s="113"/>
      <c r="AUP42" s="113"/>
      <c r="AUQ42" s="113"/>
      <c r="AUR42" s="113"/>
      <c r="AUS42" s="113"/>
      <c r="AUT42" s="113"/>
      <c r="AUU42" s="113"/>
      <c r="AUV42" s="113"/>
      <c r="AUW42" s="113"/>
      <c r="AUX42" s="113"/>
      <c r="AUY42" s="113"/>
      <c r="AUZ42" s="113"/>
      <c r="AVA42" s="113"/>
      <c r="AVB42" s="113"/>
      <c r="AVC42" s="113"/>
      <c r="AVD42" s="113"/>
      <c r="AVE42" s="113"/>
      <c r="AVF42" s="113"/>
      <c r="AVG42" s="113"/>
      <c r="AVH42" s="113"/>
      <c r="AVI42" s="113"/>
      <c r="AVJ42" s="113"/>
      <c r="AVK42" s="113"/>
      <c r="AVL42" s="113"/>
      <c r="AVM42" s="113"/>
      <c r="AVN42" s="113"/>
      <c r="AVO42" s="113"/>
      <c r="AVP42" s="113"/>
      <c r="AVQ42" s="113"/>
      <c r="AVR42" s="113"/>
      <c r="AVS42" s="113"/>
      <c r="AVT42" s="113"/>
      <c r="AVU42" s="113"/>
      <c r="AVV42" s="113"/>
      <c r="AVW42" s="113"/>
      <c r="AVX42" s="113"/>
      <c r="AVY42" s="113"/>
      <c r="AVZ42" s="113"/>
      <c r="AWA42" s="113"/>
      <c r="AWB42" s="113"/>
      <c r="AWC42" s="113"/>
      <c r="AWD42" s="113"/>
      <c r="AWE42" s="113"/>
      <c r="AWF42" s="113"/>
      <c r="AWG42" s="113"/>
      <c r="AWH42" s="113"/>
      <c r="AWI42" s="113"/>
      <c r="AWJ42" s="113"/>
      <c r="AWK42" s="113"/>
      <c r="AWL42" s="113"/>
      <c r="AWM42" s="113"/>
      <c r="AWN42" s="113"/>
      <c r="AWO42" s="113"/>
      <c r="AWP42" s="113"/>
      <c r="AWQ42" s="113"/>
      <c r="AWR42" s="113"/>
      <c r="AWS42" s="113"/>
      <c r="AWT42" s="113"/>
      <c r="AWU42" s="113"/>
      <c r="AWV42" s="113"/>
      <c r="AWW42" s="113"/>
      <c r="AWX42" s="113"/>
      <c r="AWY42" s="113"/>
      <c r="AWZ42" s="113"/>
      <c r="AXA42" s="113"/>
      <c r="AXB42" s="113"/>
      <c r="AXC42" s="113"/>
      <c r="AXD42" s="113"/>
      <c r="AXE42" s="113"/>
      <c r="AXF42" s="113"/>
      <c r="AXG42" s="113"/>
      <c r="AXH42" s="113"/>
      <c r="AXI42" s="113"/>
      <c r="AXJ42" s="113"/>
      <c r="AXK42" s="113"/>
      <c r="AXL42" s="113"/>
      <c r="AXM42" s="113"/>
      <c r="AXN42" s="113"/>
      <c r="AXO42" s="113"/>
      <c r="AXP42" s="113"/>
      <c r="AXQ42" s="113"/>
      <c r="AXR42" s="113"/>
      <c r="AXS42" s="113"/>
      <c r="AXT42" s="113"/>
      <c r="AXU42" s="113"/>
      <c r="AXV42" s="113"/>
      <c r="AXW42" s="113"/>
      <c r="AXX42" s="113"/>
      <c r="AXY42" s="113"/>
      <c r="AXZ42" s="113"/>
      <c r="AYA42" s="113"/>
      <c r="AYB42" s="113"/>
      <c r="AYC42" s="113"/>
      <c r="AYD42" s="113"/>
      <c r="AYE42" s="113"/>
      <c r="AYF42" s="113"/>
      <c r="AYG42" s="113"/>
      <c r="AYH42" s="113"/>
      <c r="AYI42" s="113"/>
      <c r="AYJ42" s="113"/>
      <c r="AYK42" s="113"/>
      <c r="AYL42" s="113"/>
      <c r="AYM42" s="113"/>
      <c r="AYN42" s="113"/>
      <c r="AYO42" s="113"/>
      <c r="AYP42" s="113"/>
      <c r="AYQ42" s="113"/>
      <c r="AYR42" s="113"/>
      <c r="AYS42" s="113"/>
      <c r="AYT42" s="113"/>
      <c r="AYU42" s="113"/>
      <c r="AYV42" s="113"/>
      <c r="AYW42" s="113"/>
      <c r="AYX42" s="113"/>
      <c r="AYY42" s="113"/>
      <c r="AYZ42" s="113"/>
      <c r="AZA42" s="113"/>
      <c r="AZB42" s="113"/>
      <c r="AZC42" s="113"/>
      <c r="AZD42" s="113"/>
      <c r="AZE42" s="113"/>
      <c r="AZF42" s="113"/>
      <c r="AZG42" s="113"/>
      <c r="AZH42" s="113"/>
      <c r="AZI42" s="113"/>
      <c r="AZJ42" s="113"/>
      <c r="AZK42" s="113"/>
      <c r="AZL42" s="113"/>
      <c r="AZM42" s="113"/>
      <c r="AZN42" s="113"/>
      <c r="AZO42" s="113"/>
      <c r="AZP42" s="113"/>
      <c r="AZQ42" s="113"/>
      <c r="AZR42" s="113"/>
      <c r="AZS42" s="113"/>
      <c r="AZT42" s="113"/>
      <c r="AZU42" s="113"/>
      <c r="AZV42" s="113"/>
      <c r="AZW42" s="113"/>
      <c r="AZX42" s="113"/>
      <c r="AZY42" s="113"/>
      <c r="AZZ42" s="113"/>
      <c r="BAA42" s="113"/>
      <c r="BAB42" s="113"/>
      <c r="BAC42" s="113"/>
      <c r="BAD42" s="113"/>
      <c r="BAE42" s="113"/>
      <c r="BAF42" s="113"/>
      <c r="BAG42" s="113"/>
      <c r="BAH42" s="113"/>
      <c r="BAI42" s="113"/>
      <c r="BAJ42" s="113"/>
      <c r="BAK42" s="113"/>
      <c r="BAL42" s="113"/>
      <c r="BAM42" s="113"/>
      <c r="BAN42" s="113"/>
      <c r="BAO42" s="113"/>
      <c r="BAP42" s="113"/>
      <c r="BAQ42" s="113"/>
      <c r="BAR42" s="113"/>
      <c r="BAS42" s="113"/>
      <c r="BAT42" s="113"/>
      <c r="BAU42" s="113"/>
      <c r="BAV42" s="113"/>
      <c r="BAW42" s="113"/>
      <c r="BAX42" s="113"/>
      <c r="BAY42" s="113"/>
      <c r="BAZ42" s="113"/>
      <c r="BBA42" s="113"/>
      <c r="BBB42" s="113"/>
      <c r="BBC42" s="113"/>
      <c r="BBD42" s="113"/>
      <c r="BBE42" s="113"/>
      <c r="BBF42" s="113"/>
      <c r="BBG42" s="113"/>
      <c r="BBH42" s="113"/>
      <c r="BBI42" s="113"/>
      <c r="BBJ42" s="113"/>
      <c r="BBK42" s="113"/>
      <c r="BBL42" s="113"/>
      <c r="BBM42" s="113"/>
      <c r="BBN42" s="113"/>
      <c r="BBO42" s="113"/>
      <c r="BBP42" s="113"/>
      <c r="BBQ42" s="113"/>
      <c r="BBR42" s="113"/>
      <c r="BBS42" s="113"/>
      <c r="BBT42" s="113"/>
      <c r="BBU42" s="113"/>
      <c r="BBV42" s="113"/>
      <c r="BBW42" s="113"/>
      <c r="BBX42" s="113"/>
      <c r="BBY42" s="113"/>
      <c r="BBZ42" s="113"/>
      <c r="BCA42" s="113"/>
      <c r="BCB42" s="113"/>
      <c r="BCC42" s="113"/>
      <c r="BCD42" s="113"/>
      <c r="BCE42" s="113"/>
      <c r="BCF42" s="113"/>
      <c r="BCG42" s="113"/>
      <c r="BCH42" s="113"/>
      <c r="BCI42" s="113"/>
      <c r="BCJ42" s="113"/>
      <c r="BCK42" s="113"/>
      <c r="BCL42" s="113"/>
      <c r="BCM42" s="113"/>
      <c r="BCN42" s="113"/>
      <c r="BCO42" s="113"/>
      <c r="BCP42" s="113"/>
      <c r="BCQ42" s="113"/>
      <c r="BCR42" s="113"/>
      <c r="BCS42" s="113"/>
      <c r="BCT42" s="113"/>
      <c r="BCU42" s="113"/>
      <c r="BCV42" s="113"/>
      <c r="BCW42" s="113"/>
      <c r="BCX42" s="113"/>
      <c r="BCY42" s="113"/>
      <c r="BCZ42" s="113"/>
      <c r="BDA42" s="113"/>
      <c r="BDB42" s="113"/>
      <c r="BDC42" s="113"/>
      <c r="BDD42" s="113"/>
      <c r="BDE42" s="113"/>
      <c r="BDF42" s="113"/>
      <c r="BDG42" s="113"/>
      <c r="BDH42" s="113"/>
      <c r="BDI42" s="113"/>
      <c r="BDJ42" s="113"/>
      <c r="BDK42" s="113"/>
      <c r="BDL42" s="113"/>
      <c r="BDM42" s="113"/>
      <c r="BDN42" s="113"/>
      <c r="BDO42" s="113"/>
      <c r="BDP42" s="113"/>
      <c r="BDQ42" s="113"/>
      <c r="BDR42" s="113"/>
      <c r="BDS42" s="113"/>
      <c r="BDT42" s="113"/>
      <c r="BDU42" s="113"/>
      <c r="BDV42" s="113"/>
      <c r="BDW42" s="113"/>
      <c r="BDX42" s="113"/>
      <c r="BDY42" s="113"/>
      <c r="BDZ42" s="113"/>
      <c r="BEA42" s="113"/>
      <c r="BEB42" s="113"/>
      <c r="BEC42" s="113"/>
      <c r="BED42" s="113"/>
      <c r="BEE42" s="113"/>
      <c r="BEF42" s="113"/>
      <c r="BEG42" s="113"/>
      <c r="BEH42" s="113"/>
      <c r="BEI42" s="113"/>
      <c r="BEJ42" s="113"/>
      <c r="BEK42" s="113"/>
      <c r="BEL42" s="113"/>
      <c r="BEM42" s="113"/>
      <c r="BEN42" s="113"/>
      <c r="BEO42" s="113"/>
      <c r="BEP42" s="113"/>
      <c r="BEQ42" s="113"/>
      <c r="BER42" s="113"/>
      <c r="BES42" s="113"/>
      <c r="BET42" s="113"/>
      <c r="BEU42" s="113"/>
      <c r="BEV42" s="113"/>
      <c r="BEW42" s="113"/>
      <c r="BEX42" s="113"/>
      <c r="BEY42" s="113"/>
      <c r="BEZ42" s="113"/>
      <c r="BFA42" s="113"/>
      <c r="BFB42" s="113"/>
      <c r="BFC42" s="113"/>
      <c r="BFD42" s="113"/>
      <c r="BFE42" s="113"/>
      <c r="BFF42" s="113"/>
      <c r="BFG42" s="113"/>
      <c r="BFH42" s="113"/>
      <c r="BFI42" s="113"/>
      <c r="BFJ42" s="113"/>
      <c r="BFK42" s="113"/>
      <c r="BFL42" s="113"/>
      <c r="BFM42" s="113"/>
      <c r="BFN42" s="113"/>
      <c r="BFO42" s="113"/>
      <c r="BFP42" s="113"/>
      <c r="BFQ42" s="113"/>
      <c r="BFR42" s="113"/>
      <c r="BFS42" s="113"/>
      <c r="BFT42" s="113"/>
      <c r="BFU42" s="113"/>
      <c r="BFV42" s="113"/>
      <c r="BFW42" s="113"/>
      <c r="BFX42" s="113"/>
      <c r="BFY42" s="113"/>
      <c r="BFZ42" s="113"/>
      <c r="BGA42" s="113"/>
      <c r="BGB42" s="113"/>
      <c r="BGC42" s="113"/>
      <c r="BGD42" s="113"/>
      <c r="BGE42" s="113"/>
      <c r="BGF42" s="113"/>
      <c r="BGG42" s="113"/>
      <c r="BGH42" s="113"/>
      <c r="BGI42" s="113"/>
      <c r="BGJ42" s="113"/>
      <c r="BGK42" s="113"/>
      <c r="BGL42" s="113"/>
      <c r="BGM42" s="113"/>
      <c r="BGN42" s="113"/>
      <c r="BGO42" s="113"/>
      <c r="BGP42" s="113"/>
      <c r="BGQ42" s="113"/>
      <c r="BGR42" s="113"/>
      <c r="BGS42" s="113"/>
      <c r="BGT42" s="113"/>
      <c r="BGU42" s="113"/>
      <c r="BGV42" s="113"/>
      <c r="BGW42" s="113"/>
      <c r="BGX42" s="113"/>
      <c r="BGY42" s="113"/>
      <c r="BGZ42" s="113"/>
      <c r="BHA42" s="113"/>
      <c r="BHB42" s="113"/>
      <c r="BHC42" s="113"/>
      <c r="BHD42" s="113"/>
      <c r="BHE42" s="113"/>
      <c r="BHF42" s="113"/>
      <c r="BHG42" s="113"/>
      <c r="BHH42" s="113"/>
      <c r="BHI42" s="113"/>
      <c r="BHJ42" s="113"/>
      <c r="BHK42" s="113"/>
      <c r="BHL42" s="113"/>
      <c r="BHM42" s="113"/>
      <c r="BHN42" s="113"/>
      <c r="BHO42" s="113"/>
      <c r="BHP42" s="113"/>
      <c r="BHQ42" s="113"/>
      <c r="BHR42" s="113"/>
      <c r="BHS42" s="113"/>
      <c r="BHT42" s="113"/>
      <c r="BHU42" s="113"/>
      <c r="BHV42" s="113"/>
      <c r="BHW42" s="113"/>
      <c r="BHX42" s="113"/>
      <c r="BHY42" s="113"/>
      <c r="BHZ42" s="113"/>
      <c r="BIA42" s="113"/>
      <c r="BIB42" s="113"/>
      <c r="BIC42" s="113"/>
      <c r="BID42" s="113"/>
      <c r="BIE42" s="113"/>
      <c r="BIF42" s="113"/>
      <c r="BIG42" s="113"/>
      <c r="BIH42" s="113"/>
      <c r="BII42" s="113"/>
      <c r="BIJ42" s="113"/>
      <c r="BIK42" s="113"/>
      <c r="BIL42" s="113"/>
      <c r="BIM42" s="113"/>
      <c r="BIN42" s="113"/>
      <c r="BIO42" s="113"/>
      <c r="BIP42" s="113"/>
      <c r="BIQ42" s="113"/>
      <c r="BIR42" s="113"/>
      <c r="BIS42" s="113"/>
      <c r="BIT42" s="113"/>
      <c r="BIU42" s="113"/>
      <c r="BIV42" s="113"/>
      <c r="BIW42" s="113"/>
      <c r="BIX42" s="113"/>
      <c r="BIY42" s="113"/>
      <c r="BIZ42" s="113"/>
      <c r="BJA42" s="113"/>
      <c r="BJB42" s="113"/>
      <c r="BJC42" s="113"/>
      <c r="BJD42" s="113"/>
      <c r="BJE42" s="113"/>
      <c r="BJF42" s="113"/>
      <c r="BJG42" s="113"/>
      <c r="BJH42" s="113"/>
      <c r="BJI42" s="113"/>
      <c r="BJJ42" s="113"/>
      <c r="BJK42" s="113"/>
      <c r="BJL42" s="113"/>
      <c r="BJM42" s="113"/>
      <c r="BJN42" s="113"/>
      <c r="BJO42" s="113"/>
      <c r="BJP42" s="113"/>
      <c r="BJQ42" s="113"/>
      <c r="BJR42" s="113"/>
      <c r="BJS42" s="113"/>
      <c r="BJT42" s="113"/>
      <c r="BJU42" s="113"/>
      <c r="BJV42" s="113"/>
      <c r="BJW42" s="113"/>
      <c r="BJX42" s="113"/>
      <c r="BJY42" s="113"/>
      <c r="BJZ42" s="113"/>
      <c r="BKA42" s="113"/>
      <c r="BKB42" s="113"/>
      <c r="BKC42" s="113"/>
      <c r="BKD42" s="113"/>
      <c r="BKE42" s="113"/>
      <c r="BKF42" s="113"/>
      <c r="BKG42" s="113"/>
      <c r="BKH42" s="113"/>
      <c r="BKI42" s="113"/>
      <c r="BKJ42" s="113"/>
      <c r="BKK42" s="113"/>
      <c r="BKL42" s="113"/>
      <c r="BKM42" s="113"/>
      <c r="BKN42" s="113"/>
      <c r="BKO42" s="113"/>
      <c r="BKP42" s="113"/>
      <c r="BKQ42" s="113"/>
      <c r="BKR42" s="113"/>
      <c r="BKS42" s="113"/>
      <c r="BKT42" s="113"/>
      <c r="BKU42" s="113"/>
      <c r="BKV42" s="113"/>
      <c r="BKW42" s="113"/>
      <c r="BKX42" s="113"/>
      <c r="BKY42" s="113"/>
      <c r="BKZ42" s="113"/>
      <c r="BLA42" s="113"/>
      <c r="BLB42" s="113"/>
      <c r="BLC42" s="113"/>
      <c r="BLD42" s="113"/>
      <c r="BLE42" s="113"/>
      <c r="BLF42" s="113"/>
      <c r="BLG42" s="113"/>
      <c r="BLH42" s="113"/>
      <c r="BLI42" s="113"/>
      <c r="BLJ42" s="113"/>
      <c r="BLK42" s="113"/>
      <c r="BLL42" s="113"/>
      <c r="BLM42" s="113"/>
      <c r="BLN42" s="113"/>
      <c r="BLO42" s="113"/>
      <c r="BLP42" s="113"/>
      <c r="BLQ42" s="113"/>
      <c r="BLR42" s="113"/>
      <c r="BLS42" s="113"/>
      <c r="BLT42" s="113"/>
      <c r="BLU42" s="113"/>
      <c r="BLV42" s="113"/>
      <c r="BLW42" s="113"/>
      <c r="BLX42" s="113"/>
      <c r="BLY42" s="113"/>
      <c r="BLZ42" s="113"/>
      <c r="BMA42" s="113"/>
      <c r="BMB42" s="113"/>
      <c r="BMC42" s="113"/>
      <c r="BMD42" s="113"/>
      <c r="BME42" s="113"/>
      <c r="BMF42" s="113"/>
      <c r="BMG42" s="113"/>
      <c r="BMH42" s="113"/>
      <c r="BMI42" s="113"/>
      <c r="BMJ42" s="113"/>
      <c r="BMK42" s="113"/>
      <c r="BML42" s="113"/>
      <c r="BMM42" s="113"/>
      <c r="BMN42" s="113"/>
      <c r="BMO42" s="113"/>
      <c r="BMP42" s="113"/>
      <c r="BMQ42" s="113"/>
      <c r="BMR42" s="113"/>
      <c r="BMS42" s="113"/>
      <c r="BMT42" s="113"/>
      <c r="BMU42" s="113"/>
      <c r="BMV42" s="113"/>
      <c r="BMW42" s="113"/>
      <c r="BMX42" s="113"/>
      <c r="BMY42" s="113"/>
      <c r="BMZ42" s="113"/>
      <c r="BNA42" s="113"/>
      <c r="BNB42" s="113"/>
      <c r="BNC42" s="113"/>
      <c r="BND42" s="113"/>
      <c r="BNE42" s="113"/>
      <c r="BNF42" s="113"/>
      <c r="BNG42" s="113"/>
      <c r="BNH42" s="113"/>
      <c r="BNI42" s="113"/>
      <c r="BNJ42" s="113"/>
      <c r="BNK42" s="113"/>
      <c r="BNL42" s="113"/>
      <c r="BNM42" s="113"/>
      <c r="BNN42" s="113"/>
      <c r="BNO42" s="113"/>
      <c r="BNP42" s="113"/>
      <c r="BNQ42" s="113"/>
      <c r="BNR42" s="113"/>
      <c r="BNS42" s="113"/>
      <c r="BNT42" s="113"/>
      <c r="BNU42" s="113"/>
      <c r="BNV42" s="113"/>
      <c r="BNW42" s="113"/>
      <c r="BNX42" s="113"/>
      <c r="BNY42" s="113"/>
      <c r="BNZ42" s="113"/>
      <c r="BOA42" s="113"/>
      <c r="BOB42" s="113"/>
      <c r="BOC42" s="113"/>
      <c r="BOD42" s="113"/>
      <c r="BOE42" s="113"/>
      <c r="BOF42" s="113"/>
      <c r="BOG42" s="113"/>
      <c r="BOH42" s="113"/>
      <c r="BOI42" s="113"/>
      <c r="BOJ42" s="113"/>
      <c r="BOK42" s="113"/>
      <c r="BOL42" s="113"/>
      <c r="BOM42" s="113"/>
      <c r="BON42" s="113"/>
      <c r="BOO42" s="113"/>
      <c r="BOP42" s="113"/>
      <c r="BOQ42" s="113"/>
      <c r="BOR42" s="113"/>
      <c r="BOS42" s="113"/>
      <c r="BOT42" s="113"/>
      <c r="BOU42" s="113"/>
      <c r="BOV42" s="113"/>
      <c r="BOW42" s="113"/>
      <c r="BOX42" s="113"/>
      <c r="BOY42" s="113"/>
      <c r="BOZ42" s="113"/>
      <c r="BPA42" s="113"/>
      <c r="BPB42" s="113"/>
      <c r="BPC42" s="113"/>
      <c r="BPD42" s="113"/>
      <c r="BPE42" s="113"/>
      <c r="BPF42" s="113"/>
      <c r="BPG42" s="113"/>
      <c r="BPH42" s="113"/>
      <c r="BPI42" s="113"/>
      <c r="BPJ42" s="113"/>
      <c r="BPK42" s="113"/>
      <c r="BPL42" s="113"/>
      <c r="BPM42" s="113"/>
      <c r="BPN42" s="113"/>
      <c r="BPO42" s="113"/>
      <c r="BPP42" s="113"/>
      <c r="BPQ42" s="113"/>
      <c r="BPR42" s="113"/>
      <c r="BPS42" s="113"/>
      <c r="BPT42" s="113"/>
      <c r="BPU42" s="113"/>
      <c r="BPV42" s="113"/>
      <c r="BPW42" s="113"/>
      <c r="BPX42" s="113"/>
      <c r="BPY42" s="113"/>
      <c r="BPZ42" s="113"/>
      <c r="BQA42" s="113"/>
      <c r="BQB42" s="113"/>
      <c r="BQC42" s="113"/>
      <c r="BQD42" s="113"/>
      <c r="BQE42" s="113"/>
      <c r="BQF42" s="113"/>
      <c r="BQG42" s="113"/>
      <c r="BQH42" s="113"/>
      <c r="BQI42" s="113"/>
      <c r="BQJ42" s="113"/>
      <c r="BQK42" s="113"/>
      <c r="BQL42" s="113"/>
      <c r="BQM42" s="113"/>
      <c r="BQN42" s="113"/>
      <c r="BQO42" s="113"/>
      <c r="BQP42" s="113"/>
      <c r="BQQ42" s="113"/>
      <c r="BQR42" s="113"/>
      <c r="BQS42" s="113"/>
      <c r="BQT42" s="113"/>
      <c r="BQU42" s="113"/>
      <c r="BQV42" s="113"/>
      <c r="BQW42" s="113"/>
      <c r="BQX42" s="113"/>
      <c r="BQY42" s="113"/>
      <c r="BQZ42" s="113"/>
      <c r="BRA42" s="113"/>
      <c r="BRB42" s="113"/>
      <c r="BRC42" s="113"/>
      <c r="BRD42" s="113"/>
      <c r="BRE42" s="113"/>
      <c r="BRF42" s="113"/>
      <c r="BRG42" s="113"/>
      <c r="BRH42" s="113"/>
      <c r="BRI42" s="113"/>
      <c r="BRJ42" s="113"/>
      <c r="BRK42" s="113"/>
      <c r="BRL42" s="113"/>
      <c r="BRM42" s="113"/>
      <c r="BRN42" s="113"/>
      <c r="BRO42" s="113"/>
      <c r="BRP42" s="113"/>
      <c r="BRQ42" s="113"/>
      <c r="BRR42" s="113"/>
      <c r="BRS42" s="113"/>
      <c r="BRT42" s="113"/>
      <c r="BRU42" s="113"/>
      <c r="BRV42" s="113"/>
      <c r="BRW42" s="113"/>
      <c r="BRX42" s="113"/>
      <c r="BRY42" s="113"/>
      <c r="BRZ42" s="113"/>
      <c r="BSA42" s="113"/>
      <c r="BSB42" s="113"/>
      <c r="BSC42" s="113"/>
      <c r="BSD42" s="113"/>
      <c r="BSE42" s="113"/>
      <c r="BSF42" s="113"/>
      <c r="BSG42" s="113"/>
      <c r="BSH42" s="113"/>
      <c r="BSI42" s="113"/>
      <c r="BSJ42" s="113"/>
      <c r="BSK42" s="113"/>
      <c r="BSL42" s="113"/>
      <c r="BSM42" s="113"/>
      <c r="BSN42" s="113"/>
      <c r="BSO42" s="113"/>
      <c r="BSP42" s="113"/>
      <c r="BSQ42" s="113"/>
      <c r="BSR42" s="113"/>
      <c r="BSS42" s="113"/>
      <c r="BST42" s="113"/>
      <c r="BSU42" s="113"/>
      <c r="BSV42" s="113"/>
      <c r="BSW42" s="113"/>
      <c r="BSX42" s="113"/>
      <c r="BSY42" s="113"/>
      <c r="BSZ42" s="113"/>
      <c r="BTA42" s="113"/>
      <c r="BTB42" s="113"/>
      <c r="BTC42" s="113"/>
      <c r="BTD42" s="113"/>
      <c r="BTE42" s="113"/>
      <c r="BTF42" s="113"/>
      <c r="BTG42" s="113"/>
      <c r="BTH42" s="113"/>
      <c r="BTI42" s="113"/>
      <c r="BTJ42" s="113"/>
      <c r="BTK42" s="113"/>
      <c r="BTL42" s="113"/>
      <c r="BTM42" s="113"/>
      <c r="BTN42" s="113"/>
      <c r="BTO42" s="113"/>
      <c r="BTP42" s="113"/>
      <c r="BTQ42" s="113"/>
      <c r="BTR42" s="113"/>
      <c r="BTS42" s="113"/>
      <c r="BTT42" s="113"/>
      <c r="BTU42" s="113"/>
      <c r="BTV42" s="113"/>
      <c r="BTW42" s="113"/>
      <c r="BTX42" s="113"/>
      <c r="BTY42" s="113"/>
      <c r="BTZ42" s="113"/>
      <c r="BUA42" s="113"/>
      <c r="BUB42" s="113"/>
      <c r="BUC42" s="113"/>
      <c r="BUD42" s="113"/>
      <c r="BUE42" s="113"/>
      <c r="BUF42" s="113"/>
      <c r="BUG42" s="113"/>
      <c r="BUH42" s="113"/>
      <c r="BUI42" s="113"/>
      <c r="BUJ42" s="113"/>
      <c r="BUK42" s="113"/>
      <c r="BUL42" s="113"/>
      <c r="BUM42" s="113"/>
      <c r="BUN42" s="113"/>
      <c r="BUO42" s="113"/>
      <c r="BUP42" s="113"/>
      <c r="BUQ42" s="113"/>
      <c r="BUR42" s="113"/>
      <c r="BUS42" s="113"/>
      <c r="BUT42" s="113"/>
      <c r="BUU42" s="113"/>
      <c r="BUV42" s="113"/>
      <c r="BUW42" s="113"/>
      <c r="BUX42" s="113"/>
      <c r="BUY42" s="113"/>
      <c r="BUZ42" s="113"/>
      <c r="BVA42" s="113"/>
      <c r="BVB42" s="113"/>
      <c r="BVC42" s="113"/>
      <c r="BVD42" s="113"/>
      <c r="BVE42" s="113"/>
      <c r="BVF42" s="113"/>
      <c r="BVG42" s="113"/>
      <c r="BVH42" s="113"/>
      <c r="BVI42" s="113"/>
      <c r="BVJ42" s="113"/>
      <c r="BVK42" s="113"/>
      <c r="BVL42" s="113"/>
      <c r="BVM42" s="113"/>
      <c r="BVN42" s="113"/>
      <c r="BVO42" s="113"/>
      <c r="BVP42" s="113"/>
      <c r="BVQ42" s="113"/>
      <c r="BVR42" s="113"/>
      <c r="BVS42" s="113"/>
      <c r="BVT42" s="113"/>
      <c r="BVU42" s="113"/>
      <c r="BVV42" s="113"/>
      <c r="BVW42" s="113"/>
      <c r="BVX42" s="113"/>
      <c r="BVY42" s="113"/>
      <c r="BVZ42" s="113"/>
      <c r="BWA42" s="113"/>
      <c r="BWB42" s="113"/>
      <c r="BWC42" s="113"/>
      <c r="BWD42" s="113"/>
      <c r="BWE42" s="113"/>
      <c r="BWF42" s="113"/>
      <c r="BWG42" s="113"/>
      <c r="BWH42" s="113"/>
      <c r="BWI42" s="113"/>
      <c r="BWJ42" s="113"/>
      <c r="BWK42" s="113"/>
      <c r="BWL42" s="113"/>
      <c r="BWM42" s="113"/>
      <c r="BWN42" s="113"/>
      <c r="BWO42" s="113"/>
      <c r="BWP42" s="113"/>
      <c r="BWQ42" s="113"/>
      <c r="BWR42" s="113"/>
      <c r="BWS42" s="113"/>
      <c r="BWT42" s="113"/>
      <c r="BWU42" s="113"/>
      <c r="BWV42" s="113"/>
      <c r="BWW42" s="113"/>
      <c r="BWX42" s="113"/>
      <c r="BWY42" s="113"/>
      <c r="BWZ42" s="113"/>
      <c r="BXA42" s="113"/>
      <c r="BXB42" s="113"/>
      <c r="BXC42" s="113"/>
      <c r="BXD42" s="113"/>
      <c r="BXE42" s="113"/>
      <c r="BXF42" s="113"/>
      <c r="BXG42" s="113"/>
      <c r="BXH42" s="113"/>
      <c r="BXI42" s="113"/>
      <c r="BXJ42" s="113"/>
      <c r="BXK42" s="113"/>
      <c r="BXL42" s="113"/>
      <c r="BXM42" s="113"/>
      <c r="BXN42" s="113"/>
      <c r="BXO42" s="113"/>
      <c r="BXP42" s="113"/>
      <c r="BXQ42" s="113"/>
      <c r="BXR42" s="113"/>
      <c r="BXS42" s="113"/>
      <c r="BXT42" s="113"/>
      <c r="BXU42" s="113"/>
      <c r="BXV42" s="113"/>
      <c r="BXW42" s="113"/>
      <c r="BXX42" s="113"/>
      <c r="BXY42" s="113"/>
      <c r="BXZ42" s="113"/>
      <c r="BYA42" s="113"/>
      <c r="BYB42" s="113"/>
      <c r="BYC42" s="113"/>
      <c r="BYD42" s="113"/>
      <c r="BYE42" s="113"/>
      <c r="BYF42" s="113"/>
      <c r="BYG42" s="113"/>
      <c r="BYH42" s="113"/>
      <c r="BYI42" s="113"/>
      <c r="BYJ42" s="113"/>
      <c r="BYK42" s="113"/>
      <c r="BYL42" s="113"/>
      <c r="BYM42" s="113"/>
      <c r="BYN42" s="113"/>
      <c r="BYO42" s="113"/>
      <c r="BYP42" s="113"/>
      <c r="BYQ42" s="113"/>
      <c r="BYR42" s="113"/>
      <c r="BYS42" s="113"/>
      <c r="BYT42" s="113"/>
      <c r="BYU42" s="113"/>
      <c r="BYV42" s="113"/>
      <c r="BYW42" s="113"/>
      <c r="BYX42" s="113"/>
      <c r="BYY42" s="113"/>
      <c r="BYZ42" s="113"/>
      <c r="BZA42" s="113"/>
      <c r="BZB42" s="113"/>
      <c r="BZC42" s="113"/>
      <c r="BZD42" s="113"/>
      <c r="BZE42" s="113"/>
      <c r="BZF42" s="113"/>
      <c r="BZG42" s="113"/>
      <c r="BZH42" s="113"/>
      <c r="BZI42" s="113"/>
      <c r="BZJ42" s="113"/>
      <c r="BZK42" s="113"/>
      <c r="BZL42" s="113"/>
      <c r="BZM42" s="113"/>
      <c r="BZN42" s="113"/>
      <c r="BZO42" s="113"/>
      <c r="BZP42" s="113"/>
      <c r="BZQ42" s="113"/>
      <c r="BZR42" s="113"/>
      <c r="BZS42" s="113"/>
      <c r="BZT42" s="113"/>
      <c r="BZU42" s="113"/>
      <c r="BZV42" s="113"/>
      <c r="BZW42" s="113"/>
      <c r="BZX42" s="113"/>
      <c r="BZY42" s="113"/>
      <c r="BZZ42" s="113"/>
      <c r="CAA42" s="113"/>
      <c r="CAB42" s="113"/>
      <c r="CAC42" s="113"/>
      <c r="CAD42" s="113"/>
      <c r="CAE42" s="113"/>
      <c r="CAF42" s="113"/>
      <c r="CAG42" s="113"/>
      <c r="CAH42" s="113"/>
      <c r="CAI42" s="113"/>
      <c r="CAJ42" s="113"/>
      <c r="CAK42" s="113"/>
      <c r="CAL42" s="113"/>
      <c r="CAM42" s="113"/>
      <c r="CAN42" s="113"/>
      <c r="CAO42" s="113"/>
      <c r="CAP42" s="113"/>
      <c r="CAQ42" s="113"/>
      <c r="CAR42" s="113"/>
      <c r="CAS42" s="113"/>
      <c r="CAT42" s="113"/>
      <c r="CAU42" s="113"/>
      <c r="CAV42" s="113"/>
      <c r="CAW42" s="113"/>
      <c r="CAX42" s="113"/>
      <c r="CAY42" s="113"/>
      <c r="CAZ42" s="113"/>
      <c r="CBA42" s="113"/>
      <c r="CBB42" s="113"/>
      <c r="CBC42" s="113"/>
      <c r="CBD42" s="113"/>
      <c r="CBE42" s="113"/>
      <c r="CBF42" s="113"/>
      <c r="CBG42" s="113"/>
      <c r="CBH42" s="113"/>
      <c r="CBI42" s="113"/>
      <c r="CBJ42" s="113"/>
      <c r="CBK42" s="113"/>
      <c r="CBL42" s="113"/>
      <c r="CBM42" s="113"/>
      <c r="CBN42" s="113"/>
      <c r="CBO42" s="113"/>
      <c r="CBP42" s="113"/>
      <c r="CBQ42" s="113"/>
      <c r="CBR42" s="113"/>
      <c r="CBS42" s="113"/>
      <c r="CBT42" s="113"/>
      <c r="CBU42" s="113"/>
      <c r="CBV42" s="113"/>
      <c r="CBW42" s="113"/>
      <c r="CBX42" s="113"/>
      <c r="CBY42" s="113"/>
      <c r="CBZ42" s="113"/>
      <c r="CCA42" s="113"/>
      <c r="CCB42" s="113"/>
      <c r="CCC42" s="113"/>
      <c r="CCD42" s="113"/>
      <c r="CCE42" s="113"/>
      <c r="CCF42" s="113"/>
      <c r="CCG42" s="113"/>
      <c r="CCH42" s="113"/>
      <c r="CCI42" s="113"/>
      <c r="CCJ42" s="113"/>
      <c r="CCK42" s="113"/>
      <c r="CCL42" s="113"/>
      <c r="CCM42" s="113"/>
      <c r="CCN42" s="113"/>
      <c r="CCO42" s="113"/>
      <c r="CCP42" s="113"/>
      <c r="CCQ42" s="113"/>
      <c r="CCR42" s="113"/>
      <c r="CCS42" s="113"/>
      <c r="CCT42" s="113"/>
      <c r="CCU42" s="113"/>
      <c r="CCV42" s="113"/>
      <c r="CCW42" s="113"/>
      <c r="CCX42" s="113"/>
      <c r="CCY42" s="113"/>
      <c r="CCZ42" s="113"/>
      <c r="CDA42" s="113"/>
      <c r="CDB42" s="113"/>
      <c r="CDC42" s="113"/>
      <c r="CDD42" s="113"/>
      <c r="CDE42" s="113"/>
      <c r="CDF42" s="113"/>
      <c r="CDG42" s="113"/>
      <c r="CDH42" s="113"/>
      <c r="CDI42" s="113"/>
      <c r="CDJ42" s="113"/>
      <c r="CDK42" s="113"/>
      <c r="CDL42" s="113"/>
      <c r="CDM42" s="113"/>
      <c r="CDN42" s="113"/>
      <c r="CDO42" s="113"/>
      <c r="CDP42" s="113"/>
      <c r="CDQ42" s="113"/>
      <c r="CDR42" s="113"/>
      <c r="CDS42" s="113"/>
      <c r="CDT42" s="113"/>
      <c r="CDU42" s="113"/>
      <c r="CDV42" s="113"/>
      <c r="CDW42" s="113"/>
      <c r="CDX42" s="113"/>
      <c r="CDY42" s="113"/>
      <c r="CDZ42" s="113"/>
      <c r="CEA42" s="113"/>
      <c r="CEB42" s="113"/>
      <c r="CEC42" s="113"/>
      <c r="CED42" s="113"/>
      <c r="CEE42" s="113"/>
      <c r="CEF42" s="113"/>
      <c r="CEG42" s="113"/>
      <c r="CEH42" s="113"/>
      <c r="CEI42" s="113"/>
      <c r="CEJ42" s="113"/>
      <c r="CEK42" s="113"/>
      <c r="CEL42" s="113"/>
      <c r="CEM42" s="113"/>
      <c r="CEN42" s="113"/>
      <c r="CEO42" s="113"/>
      <c r="CEP42" s="113"/>
      <c r="CEQ42" s="113"/>
      <c r="CER42" s="113"/>
      <c r="CES42" s="113"/>
      <c r="CET42" s="113"/>
      <c r="CEU42" s="113"/>
      <c r="CEV42" s="113"/>
      <c r="CEW42" s="113"/>
      <c r="CEX42" s="113"/>
      <c r="CEY42" s="113"/>
      <c r="CEZ42" s="113"/>
      <c r="CFA42" s="113"/>
      <c r="CFB42" s="113"/>
      <c r="CFC42" s="113"/>
      <c r="CFD42" s="113"/>
      <c r="CFE42" s="113"/>
      <c r="CFF42" s="113"/>
      <c r="CFG42" s="113"/>
      <c r="CFH42" s="113"/>
      <c r="CFI42" s="113"/>
      <c r="CFJ42" s="113"/>
      <c r="CFK42" s="113"/>
      <c r="CFL42" s="113"/>
      <c r="CFM42" s="113"/>
      <c r="CFN42" s="113"/>
      <c r="CFO42" s="113"/>
      <c r="CFP42" s="113"/>
      <c r="CFQ42" s="113"/>
      <c r="CFR42" s="113"/>
      <c r="CFS42" s="113"/>
      <c r="CFT42" s="113"/>
      <c r="CFU42" s="113"/>
      <c r="CFV42" s="113"/>
      <c r="CFW42" s="113"/>
      <c r="CFX42" s="113"/>
      <c r="CFY42" s="113"/>
      <c r="CFZ42" s="113"/>
      <c r="CGA42" s="113"/>
      <c r="CGB42" s="113"/>
      <c r="CGC42" s="113"/>
      <c r="CGD42" s="113"/>
      <c r="CGE42" s="113"/>
      <c r="CGF42" s="113"/>
      <c r="CGG42" s="113"/>
      <c r="CGH42" s="113"/>
      <c r="CGI42" s="113"/>
      <c r="CGJ42" s="113"/>
      <c r="CGK42" s="113"/>
      <c r="CGL42" s="113"/>
      <c r="CGM42" s="113"/>
      <c r="CGN42" s="113"/>
      <c r="CGO42" s="113"/>
      <c r="CGP42" s="113"/>
      <c r="CGQ42" s="113"/>
      <c r="CGR42" s="113"/>
      <c r="CGS42" s="113"/>
      <c r="CGT42" s="113"/>
      <c r="CGU42" s="113"/>
      <c r="CGV42" s="113"/>
      <c r="CGW42" s="113"/>
      <c r="CGX42" s="113"/>
      <c r="CGY42" s="113"/>
      <c r="CGZ42" s="113"/>
      <c r="CHA42" s="113"/>
      <c r="CHB42" s="113"/>
      <c r="CHC42" s="113"/>
      <c r="CHD42" s="113"/>
      <c r="CHE42" s="113"/>
      <c r="CHF42" s="113"/>
      <c r="CHG42" s="113"/>
      <c r="CHH42" s="113"/>
      <c r="CHI42" s="113"/>
      <c r="CHJ42" s="113"/>
      <c r="CHK42" s="113"/>
      <c r="CHL42" s="113"/>
      <c r="CHM42" s="113"/>
      <c r="CHN42" s="113"/>
      <c r="CHO42" s="113"/>
      <c r="CHP42" s="113"/>
      <c r="CHQ42" s="113"/>
      <c r="CHR42" s="113"/>
      <c r="CHS42" s="113"/>
      <c r="CHT42" s="113"/>
      <c r="CHU42" s="113"/>
      <c r="CHV42" s="113"/>
      <c r="CHW42" s="113"/>
      <c r="CHX42" s="113"/>
      <c r="CHY42" s="113"/>
      <c r="CHZ42" s="113"/>
      <c r="CIA42" s="113"/>
      <c r="CIB42" s="113"/>
      <c r="CIC42" s="113"/>
      <c r="CID42" s="113"/>
      <c r="CIE42" s="113"/>
      <c r="CIF42" s="113"/>
      <c r="CIG42" s="113"/>
      <c r="CIH42" s="113"/>
      <c r="CII42" s="113"/>
      <c r="CIJ42" s="113"/>
      <c r="CIK42" s="113"/>
      <c r="CIL42" s="113"/>
      <c r="CIM42" s="113"/>
      <c r="CIN42" s="113"/>
      <c r="CIO42" s="113"/>
      <c r="CIP42" s="113"/>
      <c r="CIQ42" s="113"/>
      <c r="CIR42" s="113"/>
      <c r="CIS42" s="113"/>
      <c r="CIT42" s="113"/>
      <c r="CIU42" s="113"/>
      <c r="CIV42" s="113"/>
      <c r="CIW42" s="113"/>
      <c r="CIX42" s="113"/>
      <c r="CIY42" s="113"/>
      <c r="CIZ42" s="113"/>
      <c r="CJA42" s="113"/>
      <c r="CJB42" s="113"/>
      <c r="CJC42" s="113"/>
      <c r="CJD42" s="113"/>
      <c r="CJE42" s="113"/>
      <c r="CJF42" s="113"/>
      <c r="CJG42" s="113"/>
      <c r="CJH42" s="113"/>
      <c r="CJI42" s="113"/>
      <c r="CJJ42" s="113"/>
      <c r="CJK42" s="113"/>
      <c r="CJL42" s="113"/>
      <c r="CJM42" s="113"/>
      <c r="CJN42" s="113"/>
      <c r="CJO42" s="113"/>
      <c r="CJP42" s="113"/>
      <c r="CJQ42" s="113"/>
      <c r="CJR42" s="113"/>
      <c r="CJS42" s="113"/>
      <c r="CJT42" s="113"/>
      <c r="CJU42" s="113"/>
      <c r="CJV42" s="113"/>
      <c r="CJW42" s="113"/>
      <c r="CJX42" s="113"/>
      <c r="CJY42" s="113"/>
      <c r="CJZ42" s="113"/>
      <c r="CKA42" s="113"/>
      <c r="CKB42" s="113"/>
      <c r="CKC42" s="113"/>
      <c r="CKD42" s="113"/>
      <c r="CKE42" s="113"/>
      <c r="CKF42" s="113"/>
      <c r="CKG42" s="113"/>
      <c r="CKH42" s="113"/>
      <c r="CKI42" s="113"/>
      <c r="CKJ42" s="113"/>
      <c r="CKK42" s="113"/>
      <c r="CKL42" s="113"/>
      <c r="CKM42" s="113"/>
      <c r="CKN42" s="113"/>
      <c r="CKO42" s="113"/>
      <c r="CKP42" s="113"/>
      <c r="CKQ42" s="113"/>
      <c r="CKR42" s="113"/>
      <c r="CKS42" s="113"/>
      <c r="CKT42" s="113"/>
      <c r="CKU42" s="113"/>
      <c r="CKV42" s="113"/>
      <c r="CKW42" s="113"/>
      <c r="CKX42" s="113"/>
      <c r="CKY42" s="113"/>
      <c r="CKZ42" s="113"/>
      <c r="CLA42" s="113"/>
      <c r="CLB42" s="113"/>
      <c r="CLC42" s="113"/>
      <c r="CLD42" s="113"/>
      <c r="CLE42" s="113"/>
      <c r="CLF42" s="113"/>
      <c r="CLG42" s="113"/>
      <c r="CLH42" s="113"/>
      <c r="CLI42" s="113"/>
      <c r="CLJ42" s="113"/>
      <c r="CLK42" s="113"/>
      <c r="CLL42" s="113"/>
      <c r="CLM42" s="113"/>
      <c r="CLN42" s="113"/>
      <c r="CLO42" s="113"/>
      <c r="CLP42" s="113"/>
      <c r="CLQ42" s="113"/>
      <c r="CLR42" s="113"/>
      <c r="CLS42" s="113"/>
      <c r="CLT42" s="113"/>
      <c r="CLU42" s="113"/>
      <c r="CLV42" s="113"/>
      <c r="CLW42" s="113"/>
      <c r="CLX42" s="113"/>
      <c r="CLY42" s="113"/>
      <c r="CLZ42" s="113"/>
      <c r="CMA42" s="113"/>
      <c r="CMB42" s="113"/>
      <c r="CMC42" s="113"/>
      <c r="CMD42" s="113"/>
      <c r="CME42" s="113"/>
      <c r="CMF42" s="113"/>
      <c r="CMG42" s="113"/>
      <c r="CMH42" s="113"/>
      <c r="CMI42" s="113"/>
      <c r="CMJ42" s="113"/>
      <c r="CMK42" s="113"/>
      <c r="CML42" s="113"/>
      <c r="CMM42" s="113"/>
      <c r="CMN42" s="113"/>
      <c r="CMO42" s="113"/>
      <c r="CMP42" s="113"/>
      <c r="CMQ42" s="113"/>
      <c r="CMR42" s="113"/>
      <c r="CMS42" s="113"/>
      <c r="CMT42" s="113"/>
      <c r="CMU42" s="113"/>
      <c r="CMV42" s="113"/>
      <c r="CMW42" s="113"/>
      <c r="CMX42" s="113"/>
      <c r="CMY42" s="113"/>
      <c r="CMZ42" s="113"/>
      <c r="CNA42" s="113"/>
      <c r="CNB42" s="113"/>
      <c r="CNC42" s="113"/>
      <c r="CND42" s="113"/>
      <c r="CNE42" s="113"/>
      <c r="CNF42" s="113"/>
      <c r="CNG42" s="113"/>
      <c r="CNH42" s="113"/>
      <c r="CNI42" s="113"/>
      <c r="CNJ42" s="113"/>
      <c r="CNK42" s="113"/>
      <c r="CNL42" s="113"/>
      <c r="CNM42" s="113"/>
      <c r="CNN42" s="113"/>
      <c r="CNO42" s="113"/>
      <c r="CNP42" s="113"/>
      <c r="CNQ42" s="113"/>
      <c r="CNR42" s="113"/>
      <c r="CNS42" s="113"/>
      <c r="CNT42" s="113"/>
      <c r="CNU42" s="113"/>
      <c r="CNV42" s="113"/>
      <c r="CNW42" s="113"/>
      <c r="CNX42" s="113"/>
      <c r="CNY42" s="113"/>
      <c r="CNZ42" s="113"/>
      <c r="COA42" s="113"/>
      <c r="COB42" s="113"/>
      <c r="COC42" s="113"/>
      <c r="COD42" s="113"/>
      <c r="COE42" s="113"/>
      <c r="COF42" s="113"/>
      <c r="COG42" s="113"/>
      <c r="COH42" s="113"/>
      <c r="COI42" s="113"/>
      <c r="COJ42" s="113"/>
      <c r="COK42" s="113"/>
      <c r="COL42" s="113"/>
      <c r="COM42" s="113"/>
      <c r="CON42" s="113"/>
      <c r="COO42" s="113"/>
      <c r="COP42" s="113"/>
      <c r="COQ42" s="113"/>
      <c r="COR42" s="113"/>
      <c r="COS42" s="113"/>
      <c r="COT42" s="113"/>
      <c r="COU42" s="113"/>
      <c r="COV42" s="113"/>
      <c r="COW42" s="113"/>
      <c r="COX42" s="113"/>
      <c r="COY42" s="113"/>
      <c r="COZ42" s="113"/>
      <c r="CPA42" s="113"/>
      <c r="CPB42" s="113"/>
      <c r="CPC42" s="113"/>
      <c r="CPD42" s="113"/>
      <c r="CPE42" s="113"/>
      <c r="CPF42" s="113"/>
      <c r="CPG42" s="113"/>
      <c r="CPH42" s="113"/>
      <c r="CPI42" s="113"/>
      <c r="CPJ42" s="113"/>
      <c r="CPK42" s="113"/>
      <c r="CPL42" s="113"/>
      <c r="CPM42" s="113"/>
      <c r="CPN42" s="113"/>
      <c r="CPO42" s="113"/>
      <c r="CPP42" s="113"/>
      <c r="CPQ42" s="113"/>
      <c r="CPR42" s="113"/>
      <c r="CPS42" s="113"/>
      <c r="CPT42" s="113"/>
      <c r="CPU42" s="113"/>
      <c r="CPV42" s="113"/>
      <c r="CPW42" s="113"/>
      <c r="CPX42" s="113"/>
      <c r="CPY42" s="113"/>
      <c r="CPZ42" s="113"/>
      <c r="CQA42" s="113"/>
      <c r="CQB42" s="113"/>
      <c r="CQC42" s="113"/>
      <c r="CQD42" s="113"/>
      <c r="CQE42" s="113"/>
      <c r="CQF42" s="113"/>
      <c r="CQG42" s="113"/>
      <c r="CQH42" s="113"/>
      <c r="CQI42" s="113"/>
      <c r="CQJ42" s="113"/>
      <c r="CQK42" s="113"/>
      <c r="CQL42" s="113"/>
      <c r="CQM42" s="113"/>
      <c r="CQN42" s="113"/>
      <c r="CQO42" s="113"/>
      <c r="CQP42" s="113"/>
      <c r="CQQ42" s="113"/>
      <c r="CQR42" s="113"/>
      <c r="CQS42" s="113"/>
      <c r="CQT42" s="113"/>
      <c r="CQU42" s="113"/>
      <c r="CQV42" s="113"/>
      <c r="CQW42" s="113"/>
      <c r="CQX42" s="113"/>
      <c r="CQY42" s="113"/>
      <c r="CQZ42" s="113"/>
      <c r="CRA42" s="113"/>
      <c r="CRB42" s="113"/>
      <c r="CRC42" s="113"/>
      <c r="CRD42" s="113"/>
      <c r="CRE42" s="113"/>
      <c r="CRF42" s="113"/>
      <c r="CRG42" s="113"/>
      <c r="CRH42" s="113"/>
      <c r="CRI42" s="113"/>
      <c r="CRJ42" s="113"/>
      <c r="CRK42" s="113"/>
      <c r="CRL42" s="113"/>
      <c r="CRM42" s="113"/>
      <c r="CRN42" s="113"/>
      <c r="CRO42" s="113"/>
      <c r="CRP42" s="113"/>
      <c r="CRQ42" s="113"/>
      <c r="CRR42" s="113"/>
      <c r="CRS42" s="113"/>
      <c r="CRT42" s="113"/>
      <c r="CRU42" s="113"/>
      <c r="CRV42" s="113"/>
      <c r="CRW42" s="113"/>
      <c r="CRX42" s="113"/>
      <c r="CRY42" s="113"/>
      <c r="CRZ42" s="113"/>
      <c r="CSA42" s="113"/>
      <c r="CSB42" s="113"/>
      <c r="CSC42" s="113"/>
      <c r="CSD42" s="113"/>
      <c r="CSE42" s="113"/>
      <c r="CSF42" s="113"/>
      <c r="CSG42" s="113"/>
      <c r="CSH42" s="113"/>
      <c r="CSI42" s="113"/>
      <c r="CSJ42" s="113"/>
      <c r="CSK42" s="113"/>
      <c r="CSL42" s="113"/>
      <c r="CSM42" s="113"/>
      <c r="CSN42" s="113"/>
      <c r="CSO42" s="113"/>
      <c r="CSP42" s="113"/>
      <c r="CSQ42" s="113"/>
      <c r="CSR42" s="113"/>
      <c r="CSS42" s="113"/>
      <c r="CST42" s="113"/>
      <c r="CSU42" s="113"/>
      <c r="CSV42" s="113"/>
      <c r="CSW42" s="113"/>
      <c r="CSX42" s="113"/>
      <c r="CSY42" s="113"/>
      <c r="CSZ42" s="113"/>
      <c r="CTA42" s="113"/>
      <c r="CTB42" s="113"/>
      <c r="CTC42" s="113"/>
      <c r="CTD42" s="113"/>
      <c r="CTE42" s="113"/>
      <c r="CTF42" s="113"/>
      <c r="CTG42" s="113"/>
      <c r="CTH42" s="113"/>
      <c r="CTI42" s="113"/>
      <c r="CTJ42" s="113"/>
      <c r="CTK42" s="113"/>
      <c r="CTL42" s="113"/>
      <c r="CTM42" s="113"/>
      <c r="CTN42" s="113"/>
      <c r="CTO42" s="113"/>
      <c r="CTP42" s="113"/>
      <c r="CTQ42" s="113"/>
      <c r="CTR42" s="113"/>
      <c r="CTS42" s="113"/>
      <c r="CTT42" s="113"/>
      <c r="CTU42" s="113"/>
      <c r="CTV42" s="113"/>
      <c r="CTW42" s="113"/>
      <c r="CTX42" s="113"/>
      <c r="CTY42" s="113"/>
      <c r="CTZ42" s="113"/>
      <c r="CUA42" s="113"/>
      <c r="CUB42" s="113"/>
      <c r="CUC42" s="113"/>
      <c r="CUD42" s="113"/>
      <c r="CUE42" s="113"/>
      <c r="CUF42" s="113"/>
      <c r="CUG42" s="113"/>
      <c r="CUH42" s="113"/>
      <c r="CUI42" s="113"/>
      <c r="CUJ42" s="113"/>
      <c r="CUK42" s="113"/>
      <c r="CUL42" s="113"/>
      <c r="CUM42" s="113"/>
      <c r="CUN42" s="113"/>
      <c r="CUO42" s="113"/>
      <c r="CUP42" s="113"/>
      <c r="CUQ42" s="113"/>
      <c r="CUR42" s="113"/>
      <c r="CUS42" s="113"/>
      <c r="CUT42" s="113"/>
      <c r="CUU42" s="113"/>
      <c r="CUV42" s="113"/>
      <c r="CUW42" s="113"/>
      <c r="CUX42" s="113"/>
      <c r="CUY42" s="113"/>
      <c r="CUZ42" s="113"/>
      <c r="CVA42" s="113"/>
      <c r="CVB42" s="113"/>
      <c r="CVC42" s="113"/>
      <c r="CVD42" s="113"/>
      <c r="CVE42" s="113"/>
      <c r="CVF42" s="113"/>
      <c r="CVG42" s="113"/>
      <c r="CVH42" s="113"/>
      <c r="CVI42" s="113"/>
      <c r="CVJ42" s="113"/>
      <c r="CVK42" s="113"/>
      <c r="CVL42" s="113"/>
      <c r="CVM42" s="113"/>
      <c r="CVN42" s="113"/>
      <c r="CVO42" s="113"/>
      <c r="CVP42" s="113"/>
      <c r="CVQ42" s="113"/>
      <c r="CVR42" s="113"/>
      <c r="CVS42" s="113"/>
      <c r="CVT42" s="113"/>
      <c r="CVU42" s="113"/>
      <c r="CVV42" s="113"/>
      <c r="CVW42" s="113"/>
      <c r="CVX42" s="113"/>
      <c r="CVY42" s="113"/>
      <c r="CVZ42" s="113"/>
      <c r="CWA42" s="113"/>
      <c r="CWB42" s="113"/>
      <c r="CWC42" s="113"/>
      <c r="CWD42" s="113"/>
      <c r="CWE42" s="113"/>
      <c r="CWF42" s="113"/>
      <c r="CWG42" s="113"/>
      <c r="CWH42" s="113"/>
      <c r="CWI42" s="113"/>
      <c r="CWJ42" s="113"/>
      <c r="CWK42" s="113"/>
      <c r="CWL42" s="113"/>
      <c r="CWM42" s="113"/>
      <c r="CWN42" s="113"/>
      <c r="CWO42" s="113"/>
      <c r="CWP42" s="113"/>
      <c r="CWQ42" s="113"/>
      <c r="CWR42" s="113"/>
      <c r="CWS42" s="113"/>
      <c r="CWT42" s="113"/>
      <c r="CWU42" s="113"/>
      <c r="CWV42" s="113"/>
      <c r="CWW42" s="113"/>
      <c r="CWX42" s="113"/>
      <c r="CWY42" s="113"/>
      <c r="CWZ42" s="113"/>
      <c r="CXA42" s="113"/>
      <c r="CXB42" s="113"/>
      <c r="CXC42" s="113"/>
      <c r="CXD42" s="113"/>
      <c r="CXE42" s="113"/>
      <c r="CXF42" s="113"/>
      <c r="CXG42" s="113"/>
      <c r="CXH42" s="113"/>
      <c r="CXI42" s="113"/>
      <c r="CXJ42" s="113"/>
      <c r="CXK42" s="113"/>
      <c r="CXL42" s="113"/>
      <c r="CXM42" s="113"/>
      <c r="CXN42" s="113"/>
      <c r="CXO42" s="113"/>
      <c r="CXP42" s="113"/>
      <c r="CXQ42" s="113"/>
      <c r="CXR42" s="113"/>
      <c r="CXS42" s="113"/>
      <c r="CXT42" s="113"/>
      <c r="CXU42" s="113"/>
      <c r="CXV42" s="113"/>
      <c r="CXW42" s="113"/>
      <c r="CXX42" s="113"/>
      <c r="CXY42" s="113"/>
      <c r="CXZ42" s="113"/>
      <c r="CYA42" s="113"/>
      <c r="CYB42" s="113"/>
      <c r="CYC42" s="113"/>
      <c r="CYD42" s="113"/>
      <c r="CYE42" s="113"/>
      <c r="CYF42" s="113"/>
      <c r="CYG42" s="113"/>
      <c r="CYH42" s="113"/>
      <c r="CYI42" s="113"/>
      <c r="CYJ42" s="113"/>
      <c r="CYK42" s="113"/>
      <c r="CYL42" s="113"/>
      <c r="CYM42" s="113"/>
      <c r="CYN42" s="113"/>
      <c r="CYO42" s="113"/>
      <c r="CYP42" s="113"/>
      <c r="CYQ42" s="113"/>
      <c r="CYR42" s="113"/>
      <c r="CYS42" s="113"/>
      <c r="CYT42" s="113"/>
      <c r="CYU42" s="113"/>
      <c r="CYV42" s="113"/>
      <c r="CYW42" s="113"/>
      <c r="CYX42" s="113"/>
      <c r="CYY42" s="113"/>
      <c r="CYZ42" s="113"/>
      <c r="CZA42" s="113"/>
      <c r="CZB42" s="113"/>
      <c r="CZC42" s="113"/>
      <c r="CZD42" s="113"/>
      <c r="CZE42" s="113"/>
      <c r="CZF42" s="113"/>
      <c r="CZG42" s="113"/>
      <c r="CZH42" s="113"/>
      <c r="CZI42" s="113"/>
      <c r="CZJ42" s="113"/>
      <c r="CZK42" s="113"/>
      <c r="CZL42" s="113"/>
      <c r="CZM42" s="113"/>
      <c r="CZN42" s="113"/>
      <c r="CZO42" s="113"/>
      <c r="CZP42" s="113"/>
      <c r="CZQ42" s="113"/>
      <c r="CZR42" s="113"/>
      <c r="CZS42" s="113"/>
      <c r="CZT42" s="113"/>
      <c r="CZU42" s="113"/>
      <c r="CZV42" s="113"/>
      <c r="CZW42" s="113"/>
      <c r="CZX42" s="113"/>
      <c r="CZY42" s="113"/>
      <c r="CZZ42" s="113"/>
      <c r="DAA42" s="113"/>
      <c r="DAB42" s="113"/>
      <c r="DAC42" s="113"/>
      <c r="DAD42" s="113"/>
      <c r="DAE42" s="113"/>
      <c r="DAF42" s="113"/>
      <c r="DAG42" s="113"/>
      <c r="DAH42" s="113"/>
      <c r="DAI42" s="113"/>
      <c r="DAJ42" s="113"/>
      <c r="DAK42" s="113"/>
      <c r="DAL42" s="113"/>
      <c r="DAM42" s="113"/>
      <c r="DAN42" s="113"/>
      <c r="DAO42" s="113"/>
      <c r="DAP42" s="113"/>
      <c r="DAQ42" s="113"/>
      <c r="DAR42" s="113"/>
      <c r="DAS42" s="113"/>
      <c r="DAT42" s="113"/>
      <c r="DAU42" s="113"/>
      <c r="DAV42" s="113"/>
      <c r="DAW42" s="113"/>
      <c r="DAX42" s="113"/>
      <c r="DAY42" s="113"/>
      <c r="DAZ42" s="113"/>
      <c r="DBA42" s="113"/>
      <c r="DBB42" s="113"/>
      <c r="DBC42" s="113"/>
      <c r="DBD42" s="113"/>
      <c r="DBE42" s="113"/>
      <c r="DBF42" s="113"/>
      <c r="DBG42" s="113"/>
      <c r="DBH42" s="113"/>
      <c r="DBI42" s="113"/>
      <c r="DBJ42" s="113"/>
      <c r="DBK42" s="113"/>
      <c r="DBL42" s="113"/>
      <c r="DBM42" s="113"/>
      <c r="DBN42" s="113"/>
      <c r="DBO42" s="113"/>
      <c r="DBP42" s="113"/>
      <c r="DBQ42" s="113"/>
      <c r="DBR42" s="113"/>
      <c r="DBS42" s="113"/>
      <c r="DBT42" s="113"/>
      <c r="DBU42" s="113"/>
      <c r="DBV42" s="113"/>
      <c r="DBW42" s="113"/>
      <c r="DBX42" s="113"/>
      <c r="DBY42" s="113"/>
      <c r="DBZ42" s="113"/>
      <c r="DCA42" s="113"/>
      <c r="DCB42" s="113"/>
      <c r="DCC42" s="113"/>
      <c r="DCD42" s="113"/>
      <c r="DCE42" s="113"/>
      <c r="DCF42" s="113"/>
      <c r="DCG42" s="113"/>
      <c r="DCH42" s="113"/>
      <c r="DCI42" s="113"/>
      <c r="DCJ42" s="113"/>
      <c r="DCK42" s="113"/>
      <c r="DCL42" s="113"/>
      <c r="DCM42" s="113"/>
      <c r="DCN42" s="113"/>
      <c r="DCO42" s="113"/>
      <c r="DCP42" s="113"/>
      <c r="DCQ42" s="113"/>
      <c r="DCR42" s="113"/>
      <c r="DCS42" s="113"/>
      <c r="DCT42" s="113"/>
      <c r="DCU42" s="113"/>
      <c r="DCV42" s="113"/>
      <c r="DCW42" s="113"/>
      <c r="DCX42" s="113"/>
      <c r="DCY42" s="113"/>
      <c r="DCZ42" s="113"/>
      <c r="DDA42" s="113"/>
      <c r="DDB42" s="113"/>
      <c r="DDC42" s="113"/>
      <c r="DDD42" s="113"/>
      <c r="DDE42" s="113"/>
      <c r="DDF42" s="113"/>
      <c r="DDG42" s="113"/>
      <c r="DDH42" s="113"/>
      <c r="DDI42" s="113"/>
      <c r="DDJ42" s="113"/>
      <c r="DDK42" s="113"/>
      <c r="DDL42" s="113"/>
      <c r="DDM42" s="113"/>
      <c r="DDN42" s="113"/>
      <c r="DDO42" s="113"/>
      <c r="DDP42" s="113"/>
      <c r="DDQ42" s="113"/>
      <c r="DDR42" s="113"/>
      <c r="DDS42" s="113"/>
      <c r="DDT42" s="113"/>
      <c r="DDU42" s="113"/>
      <c r="DDV42" s="113"/>
      <c r="DDW42" s="113"/>
      <c r="DDX42" s="113"/>
      <c r="DDY42" s="113"/>
      <c r="DDZ42" s="113"/>
      <c r="DEA42" s="113"/>
      <c r="DEB42" s="113"/>
      <c r="DEC42" s="113"/>
      <c r="DED42" s="113"/>
      <c r="DEE42" s="113"/>
      <c r="DEF42" s="113"/>
      <c r="DEG42" s="113"/>
      <c r="DEH42" s="113"/>
      <c r="DEI42" s="113"/>
      <c r="DEJ42" s="113"/>
      <c r="DEK42" s="113"/>
      <c r="DEL42" s="113"/>
      <c r="DEM42" s="113"/>
      <c r="DEN42" s="113"/>
      <c r="DEO42" s="113"/>
      <c r="DEP42" s="113"/>
      <c r="DEQ42" s="113"/>
      <c r="DER42" s="113"/>
      <c r="DES42" s="113"/>
      <c r="DET42" s="113"/>
      <c r="DEU42" s="113"/>
      <c r="DEV42" s="113"/>
      <c r="DEW42" s="113"/>
      <c r="DEX42" s="113"/>
      <c r="DEY42" s="113"/>
      <c r="DEZ42" s="113"/>
      <c r="DFA42" s="113"/>
      <c r="DFB42" s="113"/>
      <c r="DFC42" s="113"/>
      <c r="DFD42" s="113"/>
      <c r="DFE42" s="113"/>
      <c r="DFF42" s="113"/>
      <c r="DFG42" s="113"/>
      <c r="DFH42" s="113"/>
      <c r="DFI42" s="113"/>
      <c r="DFJ42" s="113"/>
      <c r="DFK42" s="113"/>
      <c r="DFL42" s="113"/>
      <c r="DFM42" s="113"/>
      <c r="DFN42" s="113"/>
      <c r="DFO42" s="113"/>
      <c r="DFP42" s="113"/>
      <c r="DFQ42" s="113"/>
      <c r="DFR42" s="113"/>
      <c r="DFS42" s="113"/>
      <c r="DFT42" s="113"/>
      <c r="DFU42" s="113"/>
      <c r="DFV42" s="113"/>
      <c r="DFW42" s="113"/>
      <c r="DFX42" s="113"/>
      <c r="DFY42" s="113"/>
      <c r="DFZ42" s="113"/>
      <c r="DGA42" s="113"/>
      <c r="DGB42" s="113"/>
      <c r="DGC42" s="113"/>
      <c r="DGD42" s="113"/>
      <c r="DGE42" s="113"/>
      <c r="DGF42" s="113"/>
      <c r="DGG42" s="113"/>
      <c r="DGH42" s="113"/>
      <c r="DGI42" s="113"/>
      <c r="DGJ42" s="113"/>
      <c r="DGK42" s="113"/>
      <c r="DGL42" s="113"/>
      <c r="DGM42" s="113"/>
      <c r="DGN42" s="113"/>
      <c r="DGO42" s="113"/>
      <c r="DGP42" s="113"/>
      <c r="DGQ42" s="113"/>
      <c r="DGR42" s="113"/>
      <c r="DGS42" s="113"/>
      <c r="DGT42" s="113"/>
      <c r="DGU42" s="113"/>
      <c r="DGV42" s="113"/>
      <c r="DGW42" s="113"/>
      <c r="DGX42" s="113"/>
      <c r="DGY42" s="113"/>
      <c r="DGZ42" s="113"/>
      <c r="DHA42" s="113"/>
      <c r="DHB42" s="113"/>
      <c r="DHC42" s="113"/>
      <c r="DHD42" s="113"/>
      <c r="DHE42" s="113"/>
      <c r="DHF42" s="113"/>
      <c r="DHG42" s="113"/>
      <c r="DHH42" s="113"/>
      <c r="DHI42" s="113"/>
      <c r="DHJ42" s="113"/>
      <c r="DHK42" s="113"/>
      <c r="DHL42" s="113"/>
      <c r="DHM42" s="113"/>
      <c r="DHN42" s="113"/>
      <c r="DHO42" s="113"/>
      <c r="DHP42" s="113"/>
      <c r="DHQ42" s="113"/>
      <c r="DHR42" s="113"/>
      <c r="DHS42" s="113"/>
      <c r="DHT42" s="113"/>
      <c r="DHU42" s="113"/>
      <c r="DHV42" s="113"/>
      <c r="DHW42" s="113"/>
      <c r="DHX42" s="113"/>
      <c r="DHY42" s="113"/>
      <c r="DHZ42" s="113"/>
      <c r="DIA42" s="113"/>
      <c r="DIB42" s="113"/>
      <c r="DIC42" s="113"/>
      <c r="DID42" s="113"/>
      <c r="DIE42" s="113"/>
      <c r="DIF42" s="113"/>
      <c r="DIG42" s="113"/>
      <c r="DIH42" s="113"/>
      <c r="DII42" s="113"/>
      <c r="DIJ42" s="113"/>
      <c r="DIK42" s="113"/>
      <c r="DIL42" s="113"/>
      <c r="DIM42" s="113"/>
      <c r="DIN42" s="113"/>
      <c r="DIO42" s="113"/>
      <c r="DIP42" s="113"/>
      <c r="DIQ42" s="113"/>
      <c r="DIR42" s="113"/>
      <c r="DIS42" s="113"/>
      <c r="DIT42" s="113"/>
      <c r="DIU42" s="113"/>
      <c r="DIV42" s="113"/>
      <c r="DIW42" s="113"/>
      <c r="DIX42" s="113"/>
      <c r="DIY42" s="113"/>
      <c r="DIZ42" s="113"/>
      <c r="DJA42" s="113"/>
      <c r="DJB42" s="113"/>
      <c r="DJC42" s="113"/>
      <c r="DJD42" s="113"/>
      <c r="DJE42" s="113"/>
      <c r="DJF42" s="113"/>
      <c r="DJG42" s="113"/>
      <c r="DJH42" s="113"/>
      <c r="DJI42" s="113"/>
      <c r="DJJ42" s="113"/>
      <c r="DJK42" s="113"/>
      <c r="DJL42" s="113"/>
      <c r="DJM42" s="113"/>
      <c r="DJN42" s="113"/>
      <c r="DJO42" s="113"/>
      <c r="DJP42" s="113"/>
      <c r="DJQ42" s="113"/>
      <c r="DJR42" s="113"/>
      <c r="DJS42" s="113"/>
      <c r="DJT42" s="113"/>
      <c r="DJU42" s="113"/>
      <c r="DJV42" s="113"/>
      <c r="DJW42" s="113"/>
      <c r="DJX42" s="113"/>
      <c r="DJY42" s="113"/>
      <c r="DJZ42" s="113"/>
      <c r="DKA42" s="113"/>
      <c r="DKB42" s="113"/>
      <c r="DKC42" s="113"/>
      <c r="DKD42" s="113"/>
      <c r="DKE42" s="113"/>
      <c r="DKF42" s="113"/>
      <c r="DKG42" s="113"/>
      <c r="DKH42" s="113"/>
      <c r="DKI42" s="113"/>
      <c r="DKJ42" s="113"/>
      <c r="DKK42" s="113"/>
      <c r="DKL42" s="113"/>
      <c r="DKM42" s="113"/>
      <c r="DKN42" s="113"/>
      <c r="DKO42" s="113"/>
      <c r="DKP42" s="113"/>
      <c r="DKQ42" s="113"/>
      <c r="DKR42" s="113"/>
      <c r="DKS42" s="113"/>
      <c r="DKT42" s="113"/>
      <c r="DKU42" s="113"/>
      <c r="DKV42" s="113"/>
      <c r="DKW42" s="113"/>
      <c r="DKX42" s="113"/>
      <c r="DKY42" s="113"/>
      <c r="DKZ42" s="113"/>
      <c r="DLA42" s="113"/>
      <c r="DLB42" s="113"/>
      <c r="DLC42" s="113"/>
      <c r="DLD42" s="113"/>
      <c r="DLE42" s="113"/>
      <c r="DLF42" s="113"/>
      <c r="DLG42" s="113"/>
      <c r="DLH42" s="113"/>
      <c r="DLI42" s="113"/>
      <c r="DLJ42" s="113"/>
      <c r="DLK42" s="113"/>
      <c r="DLL42" s="113"/>
      <c r="DLM42" s="113"/>
      <c r="DLN42" s="113"/>
      <c r="DLO42" s="113"/>
      <c r="DLP42" s="113"/>
      <c r="DLQ42" s="113"/>
      <c r="DLR42" s="113"/>
      <c r="DLS42" s="113"/>
      <c r="DLT42" s="113"/>
      <c r="DLU42" s="113"/>
      <c r="DLV42" s="113"/>
      <c r="DLW42" s="113"/>
      <c r="DLX42" s="113"/>
      <c r="DLY42" s="113"/>
      <c r="DLZ42" s="113"/>
      <c r="DMA42" s="113"/>
      <c r="DMB42" s="113"/>
      <c r="DMC42" s="113"/>
      <c r="DMD42" s="113"/>
      <c r="DME42" s="113"/>
      <c r="DMF42" s="113"/>
      <c r="DMG42" s="113"/>
      <c r="DMH42" s="113"/>
      <c r="DMI42" s="113"/>
      <c r="DMJ42" s="113"/>
      <c r="DMK42" s="113"/>
      <c r="DML42" s="113"/>
      <c r="DMM42" s="113"/>
      <c r="DMN42" s="113"/>
      <c r="DMO42" s="113"/>
      <c r="DMP42" s="113"/>
      <c r="DMQ42" s="113"/>
      <c r="DMR42" s="113"/>
      <c r="DMS42" s="113"/>
      <c r="DMT42" s="113"/>
      <c r="DMU42" s="113"/>
      <c r="DMV42" s="113"/>
      <c r="DMW42" s="113"/>
      <c r="DMX42" s="113"/>
      <c r="DMY42" s="113"/>
      <c r="DMZ42" s="113"/>
      <c r="DNA42" s="113"/>
      <c r="DNB42" s="113"/>
      <c r="DNC42" s="113"/>
      <c r="DND42" s="113"/>
      <c r="DNE42" s="113"/>
      <c r="DNF42" s="113"/>
      <c r="DNG42" s="113"/>
      <c r="DNH42" s="113"/>
      <c r="DNI42" s="113"/>
      <c r="DNJ42" s="113"/>
      <c r="DNK42" s="113"/>
      <c r="DNL42" s="113"/>
      <c r="DNM42" s="113"/>
      <c r="DNN42" s="113"/>
      <c r="DNO42" s="113"/>
      <c r="DNP42" s="113"/>
      <c r="DNQ42" s="113"/>
      <c r="DNR42" s="113"/>
      <c r="DNS42" s="113"/>
      <c r="DNT42" s="113"/>
      <c r="DNU42" s="113"/>
      <c r="DNV42" s="113"/>
      <c r="DNW42" s="113"/>
      <c r="DNX42" s="113"/>
      <c r="DNY42" s="113"/>
      <c r="DNZ42" s="113"/>
      <c r="DOA42" s="113"/>
      <c r="DOB42" s="113"/>
      <c r="DOC42" s="113"/>
      <c r="DOD42" s="113"/>
      <c r="DOE42" s="113"/>
      <c r="DOF42" s="113"/>
      <c r="DOG42" s="113"/>
      <c r="DOH42" s="113"/>
      <c r="DOI42" s="113"/>
      <c r="DOJ42" s="113"/>
      <c r="DOK42" s="113"/>
      <c r="DOL42" s="113"/>
      <c r="DOM42" s="113"/>
      <c r="DON42" s="113"/>
      <c r="DOO42" s="113"/>
      <c r="DOP42" s="113"/>
      <c r="DOQ42" s="113"/>
      <c r="DOR42" s="113"/>
      <c r="DOS42" s="113"/>
      <c r="DOT42" s="113"/>
      <c r="DOU42" s="113"/>
      <c r="DOV42" s="113"/>
      <c r="DOW42" s="113"/>
      <c r="DOX42" s="113"/>
      <c r="DOY42" s="113"/>
      <c r="DOZ42" s="113"/>
      <c r="DPA42" s="113"/>
      <c r="DPB42" s="113"/>
      <c r="DPC42" s="113"/>
      <c r="DPD42" s="113"/>
      <c r="DPE42" s="113"/>
      <c r="DPF42" s="113"/>
      <c r="DPG42" s="113"/>
      <c r="DPH42" s="113"/>
      <c r="DPI42" s="113"/>
      <c r="DPJ42" s="113"/>
      <c r="DPK42" s="113"/>
      <c r="DPL42" s="113"/>
      <c r="DPM42" s="113"/>
      <c r="DPN42" s="113"/>
      <c r="DPO42" s="113"/>
      <c r="DPP42" s="113"/>
      <c r="DPQ42" s="113"/>
      <c r="DPR42" s="113"/>
      <c r="DPS42" s="113"/>
      <c r="DPT42" s="113"/>
      <c r="DPU42" s="113"/>
      <c r="DPV42" s="113"/>
      <c r="DPW42" s="113"/>
      <c r="DPX42" s="113"/>
      <c r="DPY42" s="113"/>
      <c r="DPZ42" s="113"/>
      <c r="DQA42" s="113"/>
      <c r="DQB42" s="113"/>
      <c r="DQC42" s="113"/>
      <c r="DQD42" s="113"/>
      <c r="DQE42" s="113"/>
      <c r="DQF42" s="113"/>
      <c r="DQG42" s="113"/>
      <c r="DQH42" s="113"/>
      <c r="DQI42" s="113"/>
      <c r="DQJ42" s="113"/>
      <c r="DQK42" s="113"/>
      <c r="DQL42" s="113"/>
      <c r="DQM42" s="113"/>
      <c r="DQN42" s="113"/>
      <c r="DQO42" s="113"/>
      <c r="DQP42" s="113"/>
      <c r="DQQ42" s="113"/>
      <c r="DQR42" s="113"/>
      <c r="DQS42" s="113"/>
      <c r="DQT42" s="113"/>
      <c r="DQU42" s="113"/>
      <c r="DQV42" s="113"/>
      <c r="DQW42" s="113"/>
      <c r="DQX42" s="113"/>
      <c r="DQY42" s="113"/>
      <c r="DQZ42" s="113"/>
      <c r="DRA42" s="113"/>
      <c r="DRB42" s="113"/>
      <c r="DRC42" s="113"/>
      <c r="DRD42" s="113"/>
      <c r="DRE42" s="113"/>
      <c r="DRF42" s="113"/>
      <c r="DRG42" s="113"/>
      <c r="DRH42" s="113"/>
      <c r="DRI42" s="113"/>
      <c r="DRJ42" s="113"/>
      <c r="DRK42" s="113"/>
      <c r="DRL42" s="113"/>
      <c r="DRM42" s="113"/>
      <c r="DRN42" s="113"/>
      <c r="DRO42" s="113"/>
      <c r="DRP42" s="113"/>
      <c r="DRQ42" s="113"/>
      <c r="DRR42" s="113"/>
      <c r="DRS42" s="113"/>
      <c r="DRT42" s="113"/>
      <c r="DRU42" s="113"/>
      <c r="DRV42" s="113"/>
      <c r="DRW42" s="113"/>
      <c r="DRX42" s="113"/>
      <c r="DRY42" s="113"/>
      <c r="DRZ42" s="113"/>
      <c r="DSA42" s="113"/>
      <c r="DSB42" s="113"/>
      <c r="DSC42" s="113"/>
      <c r="DSD42" s="113"/>
      <c r="DSE42" s="113"/>
      <c r="DSF42" s="113"/>
      <c r="DSG42" s="113"/>
      <c r="DSH42" s="113"/>
      <c r="DSI42" s="113"/>
      <c r="DSJ42" s="113"/>
      <c r="DSK42" s="113"/>
      <c r="DSL42" s="113"/>
      <c r="DSM42" s="113"/>
      <c r="DSN42" s="113"/>
      <c r="DSO42" s="113"/>
      <c r="DSP42" s="113"/>
      <c r="DSQ42" s="113"/>
      <c r="DSR42" s="113"/>
      <c r="DSS42" s="113"/>
      <c r="DST42" s="113"/>
      <c r="DSU42" s="113"/>
      <c r="DSV42" s="113"/>
      <c r="DSW42" s="113"/>
      <c r="DSX42" s="113"/>
      <c r="DSY42" s="113"/>
      <c r="DSZ42" s="113"/>
      <c r="DTA42" s="113"/>
      <c r="DTB42" s="113"/>
      <c r="DTC42" s="113"/>
      <c r="DTD42" s="113"/>
      <c r="DTE42" s="113"/>
      <c r="DTF42" s="113"/>
      <c r="DTG42" s="113"/>
      <c r="DTH42" s="113"/>
      <c r="DTI42" s="113"/>
      <c r="DTJ42" s="113"/>
      <c r="DTK42" s="113"/>
      <c r="DTL42" s="113"/>
      <c r="DTM42" s="113"/>
      <c r="DTN42" s="113"/>
      <c r="DTO42" s="113"/>
      <c r="DTP42" s="113"/>
      <c r="DTQ42" s="113"/>
      <c r="DTR42" s="113"/>
      <c r="DTS42" s="113"/>
      <c r="DTT42" s="113"/>
      <c r="DTU42" s="113"/>
      <c r="DTV42" s="113"/>
      <c r="DTW42" s="113"/>
      <c r="DTX42" s="113"/>
      <c r="DTY42" s="113"/>
      <c r="DTZ42" s="113"/>
      <c r="DUA42" s="113"/>
      <c r="DUB42" s="113"/>
      <c r="DUC42" s="113"/>
      <c r="DUD42" s="113"/>
      <c r="DUE42" s="113"/>
      <c r="DUF42" s="113"/>
      <c r="DUG42" s="113"/>
      <c r="DUH42" s="113"/>
      <c r="DUI42" s="113"/>
      <c r="DUJ42" s="113"/>
      <c r="DUK42" s="113"/>
      <c r="DUL42" s="113"/>
      <c r="DUM42" s="113"/>
      <c r="DUN42" s="113"/>
      <c r="DUO42" s="113"/>
      <c r="DUP42" s="113"/>
      <c r="DUQ42" s="113"/>
      <c r="DUR42" s="113"/>
      <c r="DUS42" s="113"/>
      <c r="DUT42" s="113"/>
      <c r="DUU42" s="113"/>
      <c r="DUV42" s="113"/>
      <c r="DUW42" s="113"/>
      <c r="DUX42" s="113"/>
      <c r="DUY42" s="113"/>
      <c r="DUZ42" s="113"/>
      <c r="DVA42" s="113"/>
      <c r="DVB42" s="113"/>
      <c r="DVC42" s="113"/>
      <c r="DVD42" s="113"/>
      <c r="DVE42" s="113"/>
      <c r="DVF42" s="113"/>
      <c r="DVG42" s="113"/>
      <c r="DVH42" s="113"/>
      <c r="DVI42" s="113"/>
      <c r="DVJ42" s="113"/>
      <c r="DVK42" s="113"/>
      <c r="DVL42" s="113"/>
      <c r="DVM42" s="113"/>
      <c r="DVN42" s="113"/>
      <c r="DVO42" s="113"/>
      <c r="DVP42" s="113"/>
      <c r="DVQ42" s="113"/>
      <c r="DVR42" s="113"/>
      <c r="DVS42" s="113"/>
      <c r="DVT42" s="113"/>
      <c r="DVU42" s="113"/>
      <c r="DVV42" s="113"/>
      <c r="DVW42" s="113"/>
      <c r="DVX42" s="113"/>
      <c r="DVY42" s="113"/>
      <c r="DVZ42" s="113"/>
      <c r="DWA42" s="113"/>
      <c r="DWB42" s="113"/>
      <c r="DWC42" s="113"/>
      <c r="DWD42" s="113"/>
      <c r="DWE42" s="113"/>
      <c r="DWF42" s="113"/>
      <c r="DWG42" s="113"/>
      <c r="DWH42" s="113"/>
      <c r="DWI42" s="113"/>
      <c r="DWJ42" s="113"/>
      <c r="DWK42" s="113"/>
      <c r="DWL42" s="113"/>
      <c r="DWM42" s="113"/>
      <c r="DWN42" s="113"/>
      <c r="DWO42" s="113"/>
      <c r="DWP42" s="113"/>
      <c r="DWQ42" s="113"/>
      <c r="DWR42" s="113"/>
      <c r="DWS42" s="113"/>
      <c r="DWT42" s="113"/>
      <c r="DWU42" s="113"/>
      <c r="DWV42" s="113"/>
      <c r="DWW42" s="113"/>
      <c r="DWX42" s="113"/>
      <c r="DWY42" s="113"/>
      <c r="DWZ42" s="113"/>
      <c r="DXA42" s="113"/>
      <c r="DXB42" s="113"/>
      <c r="DXC42" s="113"/>
      <c r="DXD42" s="113"/>
      <c r="DXE42" s="113"/>
      <c r="DXF42" s="113"/>
      <c r="DXG42" s="113"/>
      <c r="DXH42" s="113"/>
      <c r="DXI42" s="113"/>
      <c r="DXJ42" s="113"/>
      <c r="DXK42" s="113"/>
      <c r="DXL42" s="113"/>
      <c r="DXM42" s="113"/>
      <c r="DXN42" s="113"/>
      <c r="DXO42" s="113"/>
      <c r="DXP42" s="113"/>
      <c r="DXQ42" s="113"/>
      <c r="DXR42" s="113"/>
      <c r="DXS42" s="113"/>
      <c r="DXT42" s="113"/>
      <c r="DXU42" s="113"/>
      <c r="DXV42" s="113"/>
      <c r="DXW42" s="113"/>
      <c r="DXX42" s="113"/>
      <c r="DXY42" s="113"/>
      <c r="DXZ42" s="113"/>
      <c r="DYA42" s="113"/>
      <c r="DYB42" s="113"/>
      <c r="DYC42" s="113"/>
      <c r="DYD42" s="113"/>
      <c r="DYE42" s="113"/>
      <c r="DYF42" s="113"/>
      <c r="DYG42" s="113"/>
      <c r="DYH42" s="113"/>
      <c r="DYI42" s="113"/>
      <c r="DYJ42" s="113"/>
      <c r="DYK42" s="113"/>
      <c r="DYL42" s="113"/>
      <c r="DYM42" s="113"/>
      <c r="DYN42" s="113"/>
      <c r="DYO42" s="113"/>
      <c r="DYP42" s="113"/>
      <c r="DYQ42" s="113"/>
      <c r="DYR42" s="113"/>
      <c r="DYS42" s="113"/>
      <c r="DYT42" s="113"/>
      <c r="DYU42" s="113"/>
      <c r="DYV42" s="113"/>
      <c r="DYW42" s="113"/>
      <c r="DYX42" s="113"/>
      <c r="DYY42" s="113"/>
      <c r="DYZ42" s="113"/>
      <c r="DZA42" s="113"/>
      <c r="DZB42" s="113"/>
      <c r="DZC42" s="113"/>
      <c r="DZD42" s="113"/>
      <c r="DZE42" s="113"/>
      <c r="DZF42" s="113"/>
      <c r="DZG42" s="113"/>
      <c r="DZH42" s="113"/>
      <c r="DZI42" s="113"/>
      <c r="DZJ42" s="113"/>
      <c r="DZK42" s="113"/>
      <c r="DZL42" s="113"/>
      <c r="DZM42" s="113"/>
      <c r="DZN42" s="113"/>
      <c r="DZO42" s="113"/>
      <c r="DZP42" s="113"/>
      <c r="DZQ42" s="113"/>
      <c r="DZR42" s="113"/>
      <c r="DZS42" s="113"/>
      <c r="DZT42" s="113"/>
      <c r="DZU42" s="113"/>
      <c r="DZV42" s="113"/>
      <c r="DZW42" s="113"/>
      <c r="DZX42" s="113"/>
      <c r="DZY42" s="113"/>
      <c r="DZZ42" s="113"/>
      <c r="EAA42" s="113"/>
      <c r="EAB42" s="113"/>
      <c r="EAC42" s="113"/>
      <c r="EAD42" s="113"/>
      <c r="EAE42" s="113"/>
      <c r="EAF42" s="113"/>
      <c r="EAG42" s="113"/>
      <c r="EAH42" s="113"/>
      <c r="EAI42" s="113"/>
      <c r="EAJ42" s="113"/>
      <c r="EAK42" s="113"/>
      <c r="EAL42" s="113"/>
      <c r="EAM42" s="113"/>
      <c r="EAN42" s="113"/>
      <c r="EAO42" s="113"/>
      <c r="EAP42" s="113"/>
      <c r="EAQ42" s="113"/>
      <c r="EAR42" s="113"/>
      <c r="EAS42" s="113"/>
      <c r="EAT42" s="113"/>
      <c r="EAU42" s="113"/>
      <c r="EAV42" s="113"/>
      <c r="EAW42" s="113"/>
      <c r="EAX42" s="113"/>
      <c r="EAY42" s="113"/>
      <c r="EAZ42" s="113"/>
      <c r="EBA42" s="113"/>
      <c r="EBB42" s="113"/>
      <c r="EBC42" s="113"/>
      <c r="EBD42" s="113"/>
      <c r="EBE42" s="113"/>
      <c r="EBF42" s="113"/>
      <c r="EBG42" s="113"/>
      <c r="EBH42" s="113"/>
      <c r="EBI42" s="113"/>
      <c r="EBJ42" s="113"/>
      <c r="EBK42" s="113"/>
      <c r="EBL42" s="113"/>
      <c r="EBM42" s="113"/>
      <c r="EBN42" s="113"/>
      <c r="EBO42" s="113"/>
      <c r="EBP42" s="113"/>
      <c r="EBQ42" s="113"/>
      <c r="EBR42" s="113"/>
      <c r="EBS42" s="113"/>
      <c r="EBT42" s="113"/>
      <c r="EBU42" s="113"/>
      <c r="EBV42" s="113"/>
      <c r="EBW42" s="113"/>
      <c r="EBX42" s="113"/>
      <c r="EBY42" s="113"/>
      <c r="EBZ42" s="113"/>
      <c r="ECA42" s="113"/>
      <c r="ECB42" s="113"/>
      <c r="ECC42" s="113"/>
      <c r="ECD42" s="113"/>
      <c r="ECE42" s="113"/>
      <c r="ECF42" s="113"/>
      <c r="ECG42" s="113"/>
      <c r="ECH42" s="113"/>
      <c r="ECI42" s="113"/>
      <c r="ECJ42" s="113"/>
      <c r="ECK42" s="113"/>
      <c r="ECL42" s="113"/>
      <c r="ECM42" s="113"/>
      <c r="ECN42" s="113"/>
      <c r="ECO42" s="113"/>
      <c r="ECP42" s="113"/>
      <c r="ECQ42" s="113"/>
      <c r="ECR42" s="113"/>
      <c r="ECS42" s="113"/>
      <c r="ECT42" s="113"/>
      <c r="ECU42" s="113"/>
      <c r="ECV42" s="113"/>
      <c r="ECW42" s="113"/>
      <c r="ECX42" s="113"/>
      <c r="ECY42" s="113"/>
      <c r="ECZ42" s="113"/>
      <c r="EDA42" s="113"/>
      <c r="EDB42" s="113"/>
      <c r="EDC42" s="113"/>
      <c r="EDD42" s="113"/>
      <c r="EDE42" s="113"/>
      <c r="EDF42" s="113"/>
      <c r="EDG42" s="113"/>
      <c r="EDH42" s="113"/>
      <c r="EDI42" s="113"/>
      <c r="EDJ42" s="113"/>
      <c r="EDK42" s="113"/>
      <c r="EDL42" s="113"/>
      <c r="EDM42" s="113"/>
      <c r="EDN42" s="113"/>
      <c r="EDO42" s="113"/>
      <c r="EDP42" s="113"/>
      <c r="EDQ42" s="113"/>
      <c r="EDR42" s="113"/>
      <c r="EDS42" s="113"/>
      <c r="EDT42" s="113"/>
      <c r="EDU42" s="113"/>
      <c r="EDV42" s="113"/>
      <c r="EDW42" s="113"/>
      <c r="EDX42" s="113"/>
      <c r="EDY42" s="113"/>
      <c r="EDZ42" s="113"/>
      <c r="EEA42" s="113"/>
      <c r="EEB42" s="113"/>
      <c r="EEC42" s="113"/>
      <c r="EED42" s="113"/>
      <c r="EEE42" s="113"/>
      <c r="EEF42" s="113"/>
      <c r="EEG42" s="113"/>
      <c r="EEH42" s="113"/>
      <c r="EEI42" s="113"/>
      <c r="EEJ42" s="113"/>
      <c r="EEK42" s="113"/>
      <c r="EEL42" s="113"/>
      <c r="EEM42" s="113"/>
      <c r="EEN42" s="113"/>
      <c r="EEO42" s="113"/>
      <c r="EEP42" s="113"/>
      <c r="EEQ42" s="113"/>
      <c r="EER42" s="113"/>
      <c r="EES42" s="113"/>
      <c r="EET42" s="113"/>
      <c r="EEU42" s="113"/>
      <c r="EEV42" s="113"/>
      <c r="EEW42" s="113"/>
      <c r="EEX42" s="113"/>
      <c r="EEY42" s="113"/>
      <c r="EEZ42" s="113"/>
      <c r="EFA42" s="113"/>
      <c r="EFB42" s="113"/>
      <c r="EFC42" s="113"/>
      <c r="EFD42" s="113"/>
      <c r="EFE42" s="113"/>
      <c r="EFF42" s="113"/>
      <c r="EFG42" s="113"/>
      <c r="EFH42" s="113"/>
      <c r="EFI42" s="113"/>
      <c r="EFJ42" s="113"/>
      <c r="EFK42" s="113"/>
      <c r="EFL42" s="113"/>
      <c r="EFM42" s="113"/>
      <c r="EFN42" s="113"/>
      <c r="EFO42" s="113"/>
      <c r="EFP42" s="113"/>
      <c r="EFQ42" s="113"/>
      <c r="EFR42" s="113"/>
      <c r="EFS42" s="113"/>
      <c r="EFT42" s="113"/>
      <c r="EFU42" s="113"/>
      <c r="EFV42" s="113"/>
      <c r="EFW42" s="113"/>
      <c r="EFX42" s="113"/>
      <c r="EFY42" s="113"/>
      <c r="EFZ42" s="113"/>
      <c r="EGA42" s="113"/>
      <c r="EGB42" s="113"/>
      <c r="EGC42" s="113"/>
      <c r="EGD42" s="113"/>
      <c r="EGE42" s="113"/>
      <c r="EGF42" s="113"/>
      <c r="EGG42" s="113"/>
      <c r="EGH42" s="113"/>
      <c r="EGI42" s="113"/>
      <c r="EGJ42" s="113"/>
      <c r="EGK42" s="113"/>
      <c r="EGL42" s="113"/>
      <c r="EGM42" s="113"/>
      <c r="EGN42" s="113"/>
      <c r="EGO42" s="113"/>
      <c r="EGP42" s="113"/>
      <c r="EGQ42" s="113"/>
      <c r="EGR42" s="113"/>
      <c r="EGS42" s="113"/>
      <c r="EGT42" s="113"/>
      <c r="EGU42" s="113"/>
      <c r="EGV42" s="113"/>
      <c r="EGW42" s="113"/>
      <c r="EGX42" s="113"/>
      <c r="EGY42" s="113"/>
      <c r="EGZ42" s="113"/>
      <c r="EHA42" s="113"/>
      <c r="EHB42" s="113"/>
      <c r="EHC42" s="113"/>
      <c r="EHD42" s="113"/>
      <c r="EHE42" s="113"/>
      <c r="EHF42" s="113"/>
      <c r="EHG42" s="113"/>
      <c r="EHH42" s="113"/>
      <c r="EHI42" s="113"/>
      <c r="EHJ42" s="113"/>
      <c r="EHK42" s="113"/>
      <c r="EHL42" s="113"/>
      <c r="EHM42" s="113"/>
      <c r="EHN42" s="113"/>
      <c r="EHO42" s="113"/>
      <c r="EHP42" s="113"/>
      <c r="EHQ42" s="113"/>
      <c r="EHR42" s="113"/>
      <c r="EHS42" s="113"/>
      <c r="EHT42" s="113"/>
      <c r="EHU42" s="113"/>
      <c r="EHV42" s="113"/>
      <c r="EHW42" s="113"/>
      <c r="EHX42" s="113"/>
      <c r="EHY42" s="113"/>
      <c r="EHZ42" s="113"/>
      <c r="EIA42" s="113"/>
      <c r="EIB42" s="113"/>
      <c r="EIC42" s="113"/>
      <c r="EID42" s="113"/>
      <c r="EIE42" s="113"/>
      <c r="EIF42" s="113"/>
      <c r="EIG42" s="113"/>
      <c r="EIH42" s="113"/>
      <c r="EII42" s="113"/>
      <c r="EIJ42" s="113"/>
      <c r="EIK42" s="113"/>
      <c r="EIL42" s="113"/>
      <c r="EIM42" s="113"/>
      <c r="EIN42" s="113"/>
      <c r="EIO42" s="113"/>
      <c r="EIP42" s="113"/>
      <c r="EIQ42" s="113"/>
      <c r="EIR42" s="113"/>
      <c r="EIS42" s="113"/>
      <c r="EIT42" s="113"/>
      <c r="EIU42" s="113"/>
      <c r="EIV42" s="113"/>
      <c r="EIW42" s="113"/>
      <c r="EIX42" s="113"/>
      <c r="EIY42" s="113"/>
      <c r="EIZ42" s="113"/>
      <c r="EJA42" s="113"/>
      <c r="EJB42" s="113"/>
      <c r="EJC42" s="113"/>
      <c r="EJD42" s="113"/>
      <c r="EJE42" s="113"/>
      <c r="EJF42" s="113"/>
      <c r="EJG42" s="113"/>
      <c r="EJH42" s="113"/>
      <c r="EJI42" s="113"/>
      <c r="EJJ42" s="113"/>
      <c r="EJK42" s="113"/>
      <c r="EJL42" s="113"/>
      <c r="EJM42" s="113"/>
      <c r="EJN42" s="113"/>
      <c r="EJO42" s="113"/>
      <c r="EJP42" s="113"/>
      <c r="EJQ42" s="113"/>
      <c r="EJR42" s="113"/>
      <c r="EJS42" s="113"/>
      <c r="EJT42" s="113"/>
      <c r="EJU42" s="113"/>
      <c r="EJV42" s="113"/>
      <c r="EJW42" s="113"/>
      <c r="EJX42" s="113"/>
      <c r="EJY42" s="113"/>
      <c r="EJZ42" s="113"/>
      <c r="EKA42" s="113"/>
      <c r="EKB42" s="113"/>
      <c r="EKC42" s="113"/>
      <c r="EKD42" s="113"/>
      <c r="EKE42" s="113"/>
      <c r="EKF42" s="113"/>
      <c r="EKG42" s="113"/>
      <c r="EKH42" s="113"/>
      <c r="EKI42" s="113"/>
      <c r="EKJ42" s="113"/>
      <c r="EKK42" s="113"/>
      <c r="EKL42" s="113"/>
      <c r="EKM42" s="113"/>
      <c r="EKN42" s="113"/>
      <c r="EKO42" s="113"/>
      <c r="EKP42" s="113"/>
      <c r="EKQ42" s="113"/>
      <c r="EKR42" s="113"/>
      <c r="EKS42" s="113"/>
      <c r="EKT42" s="113"/>
      <c r="EKU42" s="113"/>
      <c r="EKV42" s="113"/>
      <c r="EKW42" s="113"/>
      <c r="EKX42" s="113"/>
      <c r="EKY42" s="113"/>
      <c r="EKZ42" s="113"/>
      <c r="ELA42" s="113"/>
      <c r="ELB42" s="113"/>
      <c r="ELC42" s="113"/>
      <c r="ELD42" s="113"/>
      <c r="ELE42" s="113"/>
      <c r="ELF42" s="113"/>
      <c r="ELG42" s="113"/>
      <c r="ELH42" s="113"/>
      <c r="ELI42" s="113"/>
      <c r="ELJ42" s="113"/>
      <c r="ELK42" s="113"/>
      <c r="ELL42" s="113"/>
      <c r="ELM42" s="113"/>
      <c r="ELN42" s="113"/>
      <c r="ELO42" s="113"/>
      <c r="ELP42" s="113"/>
      <c r="ELQ42" s="113"/>
      <c r="ELR42" s="113"/>
      <c r="ELS42" s="113"/>
      <c r="ELT42" s="113"/>
      <c r="ELU42" s="113"/>
      <c r="ELV42" s="113"/>
      <c r="ELW42" s="113"/>
      <c r="ELX42" s="113"/>
      <c r="ELY42" s="113"/>
      <c r="ELZ42" s="113"/>
      <c r="EMA42" s="113"/>
      <c r="EMB42" s="113"/>
      <c r="EMC42" s="113"/>
      <c r="EMD42" s="113"/>
      <c r="EME42" s="113"/>
      <c r="EMF42" s="113"/>
      <c r="EMG42" s="113"/>
      <c r="EMH42" s="113"/>
      <c r="EMI42" s="113"/>
      <c r="EMJ42" s="113"/>
      <c r="EMK42" s="113"/>
      <c r="EML42" s="113"/>
      <c r="EMM42" s="113"/>
      <c r="EMN42" s="113"/>
      <c r="EMO42" s="113"/>
      <c r="EMP42" s="113"/>
      <c r="EMQ42" s="113"/>
      <c r="EMR42" s="113"/>
      <c r="EMS42" s="113"/>
      <c r="EMT42" s="113"/>
      <c r="EMU42" s="113"/>
      <c r="EMV42" s="113"/>
      <c r="EMW42" s="113"/>
      <c r="EMX42" s="113"/>
      <c r="EMY42" s="113"/>
      <c r="EMZ42" s="113"/>
      <c r="ENA42" s="113"/>
      <c r="ENB42" s="113"/>
      <c r="ENC42" s="113"/>
      <c r="END42" s="113"/>
      <c r="ENE42" s="113"/>
      <c r="ENF42" s="113"/>
      <c r="ENG42" s="113"/>
      <c r="ENH42" s="113"/>
      <c r="ENI42" s="113"/>
      <c r="ENJ42" s="113"/>
      <c r="ENK42" s="113"/>
      <c r="ENL42" s="113"/>
      <c r="ENM42" s="113"/>
      <c r="ENN42" s="113"/>
      <c r="ENO42" s="113"/>
      <c r="ENP42" s="113"/>
      <c r="ENQ42" s="113"/>
      <c r="ENR42" s="113"/>
      <c r="ENS42" s="113"/>
      <c r="ENT42" s="113"/>
      <c r="ENU42" s="113"/>
      <c r="ENV42" s="113"/>
      <c r="ENW42" s="113"/>
      <c r="ENX42" s="113"/>
      <c r="ENY42" s="113"/>
      <c r="ENZ42" s="113"/>
      <c r="EOA42" s="113"/>
      <c r="EOB42" s="113"/>
      <c r="EOC42" s="113"/>
      <c r="EOD42" s="113"/>
      <c r="EOE42" s="113"/>
      <c r="EOF42" s="113"/>
      <c r="EOG42" s="113"/>
      <c r="EOH42" s="113"/>
      <c r="EOI42" s="113"/>
      <c r="EOJ42" s="113"/>
      <c r="EOK42" s="113"/>
      <c r="EOL42" s="113"/>
      <c r="EOM42" s="113"/>
      <c r="EON42" s="113"/>
      <c r="EOO42" s="113"/>
      <c r="EOP42" s="113"/>
      <c r="EOQ42" s="113"/>
      <c r="EOR42" s="113"/>
      <c r="EOS42" s="113"/>
      <c r="EOT42" s="113"/>
      <c r="EOU42" s="113"/>
      <c r="EOV42" s="113"/>
      <c r="EOW42" s="113"/>
      <c r="EOX42" s="113"/>
      <c r="EOY42" s="113"/>
      <c r="EOZ42" s="113"/>
      <c r="EPA42" s="113"/>
      <c r="EPB42" s="113"/>
      <c r="EPC42" s="113"/>
      <c r="EPD42" s="113"/>
      <c r="EPE42" s="113"/>
      <c r="EPF42" s="113"/>
      <c r="EPG42" s="113"/>
      <c r="EPH42" s="113"/>
      <c r="EPI42" s="113"/>
      <c r="EPJ42" s="113"/>
      <c r="EPK42" s="113"/>
      <c r="EPL42" s="113"/>
      <c r="EPM42" s="113"/>
      <c r="EPN42" s="113"/>
      <c r="EPO42" s="113"/>
      <c r="EPP42" s="113"/>
      <c r="EPQ42" s="113"/>
      <c r="EPR42" s="113"/>
      <c r="EPS42" s="113"/>
      <c r="EPT42" s="113"/>
      <c r="EPU42" s="113"/>
      <c r="EPV42" s="113"/>
      <c r="EPW42" s="113"/>
      <c r="EPX42" s="113"/>
      <c r="EPY42" s="113"/>
      <c r="EPZ42" s="113"/>
      <c r="EQA42" s="113"/>
      <c r="EQB42" s="113"/>
      <c r="EQC42" s="113"/>
      <c r="EQD42" s="113"/>
      <c r="EQE42" s="113"/>
      <c r="EQF42" s="113"/>
      <c r="EQG42" s="113"/>
      <c r="EQH42" s="113"/>
      <c r="EQI42" s="113"/>
      <c r="EQJ42" s="113"/>
      <c r="EQK42" s="113"/>
      <c r="EQL42" s="113"/>
      <c r="EQM42" s="113"/>
      <c r="EQN42" s="113"/>
      <c r="EQO42" s="113"/>
      <c r="EQP42" s="113"/>
      <c r="EQQ42" s="113"/>
      <c r="EQR42" s="113"/>
      <c r="EQS42" s="113"/>
      <c r="EQT42" s="113"/>
      <c r="EQU42" s="113"/>
      <c r="EQV42" s="113"/>
      <c r="EQW42" s="113"/>
      <c r="EQX42" s="113"/>
      <c r="EQY42" s="113"/>
      <c r="EQZ42" s="113"/>
      <c r="ERA42" s="113"/>
      <c r="ERB42" s="113"/>
      <c r="ERC42" s="113"/>
      <c r="ERD42" s="113"/>
      <c r="ERE42" s="113"/>
      <c r="ERF42" s="113"/>
      <c r="ERG42" s="113"/>
      <c r="ERH42" s="113"/>
      <c r="ERI42" s="113"/>
      <c r="ERJ42" s="113"/>
      <c r="ERK42" s="113"/>
      <c r="ERL42" s="113"/>
      <c r="ERM42" s="113"/>
      <c r="ERN42" s="113"/>
      <c r="ERO42" s="113"/>
      <c r="ERP42" s="113"/>
      <c r="ERQ42" s="113"/>
      <c r="ERR42" s="113"/>
      <c r="ERS42" s="113"/>
      <c r="ERT42" s="113"/>
      <c r="ERU42" s="113"/>
      <c r="ERV42" s="113"/>
      <c r="ERW42" s="113"/>
      <c r="ERX42" s="113"/>
      <c r="ERY42" s="113"/>
      <c r="ERZ42" s="113"/>
      <c r="ESA42" s="113"/>
      <c r="ESB42" s="113"/>
      <c r="ESC42" s="113"/>
      <c r="ESD42" s="113"/>
      <c r="ESE42" s="113"/>
      <c r="ESF42" s="113"/>
      <c r="ESG42" s="113"/>
      <c r="ESH42" s="113"/>
      <c r="ESI42" s="113"/>
      <c r="ESJ42" s="113"/>
      <c r="ESK42" s="113"/>
      <c r="ESL42" s="113"/>
      <c r="ESM42" s="113"/>
      <c r="ESN42" s="113"/>
      <c r="ESO42" s="113"/>
      <c r="ESP42" s="113"/>
      <c r="ESQ42" s="113"/>
      <c r="ESR42" s="113"/>
      <c r="ESS42" s="113"/>
      <c r="EST42" s="113"/>
      <c r="ESU42" s="113"/>
      <c r="ESV42" s="113"/>
      <c r="ESW42" s="113"/>
      <c r="ESX42" s="113"/>
      <c r="ESY42" s="113"/>
      <c r="ESZ42" s="113"/>
      <c r="ETA42" s="113"/>
      <c r="ETB42" s="113"/>
      <c r="ETC42" s="113"/>
      <c r="ETD42" s="113"/>
      <c r="ETE42" s="113"/>
      <c r="ETF42" s="113"/>
      <c r="ETG42" s="113"/>
      <c r="ETH42" s="113"/>
      <c r="ETI42" s="113"/>
      <c r="ETJ42" s="113"/>
      <c r="ETK42" s="113"/>
      <c r="ETL42" s="113"/>
      <c r="ETM42" s="113"/>
      <c r="ETN42" s="113"/>
      <c r="ETO42" s="113"/>
      <c r="ETP42" s="113"/>
      <c r="ETQ42" s="113"/>
      <c r="ETR42" s="113"/>
      <c r="ETS42" s="113"/>
      <c r="ETT42" s="113"/>
      <c r="ETU42" s="113"/>
      <c r="ETV42" s="113"/>
      <c r="ETW42" s="113"/>
      <c r="ETX42" s="113"/>
      <c r="ETY42" s="113"/>
      <c r="ETZ42" s="113"/>
      <c r="EUA42" s="113"/>
      <c r="EUB42" s="113"/>
      <c r="EUC42" s="113"/>
      <c r="EUD42" s="113"/>
      <c r="EUE42" s="113"/>
      <c r="EUF42" s="113"/>
      <c r="EUG42" s="113"/>
      <c r="EUH42" s="113"/>
      <c r="EUI42" s="113"/>
      <c r="EUJ42" s="113"/>
      <c r="EUK42" s="113"/>
      <c r="EUL42" s="113"/>
      <c r="EUM42" s="113"/>
      <c r="EUN42" s="113"/>
      <c r="EUO42" s="113"/>
      <c r="EUP42" s="113"/>
      <c r="EUQ42" s="113"/>
      <c r="EUR42" s="113"/>
      <c r="EUS42" s="113"/>
      <c r="EUT42" s="113"/>
      <c r="EUU42" s="113"/>
      <c r="EUV42" s="113"/>
      <c r="EUW42" s="113"/>
      <c r="EUX42" s="113"/>
      <c r="EUY42" s="113"/>
      <c r="EUZ42" s="113"/>
      <c r="EVA42" s="113"/>
      <c r="EVB42" s="113"/>
      <c r="EVC42" s="113"/>
      <c r="EVD42" s="113"/>
      <c r="EVE42" s="113"/>
      <c r="EVF42" s="113"/>
      <c r="EVG42" s="113"/>
      <c r="EVH42" s="113"/>
      <c r="EVI42" s="113"/>
      <c r="EVJ42" s="113"/>
      <c r="EVK42" s="113"/>
      <c r="EVL42" s="113"/>
      <c r="EVM42" s="113"/>
      <c r="EVN42" s="113"/>
      <c r="EVO42" s="113"/>
      <c r="EVP42" s="113"/>
      <c r="EVQ42" s="113"/>
      <c r="EVR42" s="113"/>
      <c r="EVS42" s="113"/>
      <c r="EVT42" s="113"/>
      <c r="EVU42" s="113"/>
      <c r="EVV42" s="113"/>
      <c r="EVW42" s="113"/>
      <c r="EVX42" s="113"/>
      <c r="EVY42" s="113"/>
      <c r="EVZ42" s="113"/>
      <c r="EWA42" s="113"/>
      <c r="EWB42" s="113"/>
      <c r="EWC42" s="113"/>
      <c r="EWD42" s="113"/>
      <c r="EWE42" s="113"/>
      <c r="EWF42" s="113"/>
      <c r="EWG42" s="113"/>
      <c r="EWH42" s="113"/>
      <c r="EWI42" s="113"/>
      <c r="EWJ42" s="113"/>
      <c r="EWK42" s="113"/>
      <c r="EWL42" s="113"/>
      <c r="EWM42" s="113"/>
      <c r="EWN42" s="113"/>
      <c r="EWO42" s="113"/>
      <c r="EWP42" s="113"/>
      <c r="EWQ42" s="113"/>
      <c r="EWR42" s="113"/>
      <c r="EWS42" s="113"/>
      <c r="EWT42" s="113"/>
      <c r="EWU42" s="113"/>
      <c r="EWV42" s="113"/>
      <c r="EWW42" s="113"/>
      <c r="EWX42" s="113"/>
      <c r="EWY42" s="113"/>
      <c r="EWZ42" s="113"/>
      <c r="EXA42" s="113"/>
      <c r="EXB42" s="113"/>
      <c r="EXC42" s="113"/>
      <c r="EXD42" s="113"/>
      <c r="EXE42" s="113"/>
      <c r="EXF42" s="113"/>
      <c r="EXG42" s="113"/>
      <c r="EXH42" s="113"/>
      <c r="EXI42" s="113"/>
      <c r="EXJ42" s="113"/>
      <c r="EXK42" s="113"/>
      <c r="EXL42" s="113"/>
      <c r="EXM42" s="113"/>
      <c r="EXN42" s="113"/>
      <c r="EXO42" s="113"/>
      <c r="EXP42" s="113"/>
      <c r="EXQ42" s="113"/>
      <c r="EXR42" s="113"/>
      <c r="EXS42" s="113"/>
      <c r="EXT42" s="113"/>
      <c r="EXU42" s="113"/>
      <c r="EXV42" s="113"/>
      <c r="EXW42" s="113"/>
      <c r="EXX42" s="113"/>
      <c r="EXY42" s="113"/>
      <c r="EXZ42" s="113"/>
      <c r="EYA42" s="113"/>
      <c r="EYB42" s="113"/>
      <c r="EYC42" s="113"/>
      <c r="EYD42" s="113"/>
      <c r="EYE42" s="113"/>
      <c r="EYF42" s="113"/>
      <c r="EYG42" s="113"/>
      <c r="EYH42" s="113"/>
      <c r="EYI42" s="113"/>
      <c r="EYJ42" s="113"/>
      <c r="EYK42" s="113"/>
      <c r="EYL42" s="113"/>
      <c r="EYM42" s="113"/>
      <c r="EYN42" s="113"/>
      <c r="EYO42" s="113"/>
      <c r="EYP42" s="113"/>
      <c r="EYQ42" s="113"/>
      <c r="EYR42" s="113"/>
      <c r="EYS42" s="113"/>
      <c r="EYT42" s="113"/>
      <c r="EYU42" s="113"/>
      <c r="EYV42" s="113"/>
      <c r="EYW42" s="113"/>
      <c r="EYX42" s="113"/>
      <c r="EYY42" s="113"/>
      <c r="EYZ42" s="113"/>
      <c r="EZA42" s="113"/>
      <c r="EZB42" s="113"/>
      <c r="EZC42" s="113"/>
      <c r="EZD42" s="113"/>
      <c r="EZE42" s="113"/>
      <c r="EZF42" s="113"/>
      <c r="EZG42" s="113"/>
      <c r="EZH42" s="113"/>
      <c r="EZI42" s="113"/>
      <c r="EZJ42" s="113"/>
      <c r="EZK42" s="113"/>
      <c r="EZL42" s="113"/>
      <c r="EZM42" s="113"/>
      <c r="EZN42" s="113"/>
      <c r="EZO42" s="113"/>
      <c r="EZP42" s="113"/>
      <c r="EZQ42" s="113"/>
      <c r="EZR42" s="113"/>
      <c r="EZS42" s="113"/>
      <c r="EZT42" s="113"/>
      <c r="EZU42" s="113"/>
      <c r="EZV42" s="113"/>
      <c r="EZW42" s="113"/>
      <c r="EZX42" s="113"/>
      <c r="EZY42" s="113"/>
      <c r="EZZ42" s="113"/>
      <c r="FAA42" s="113"/>
      <c r="FAB42" s="113"/>
      <c r="FAC42" s="113"/>
      <c r="FAD42" s="113"/>
      <c r="FAE42" s="113"/>
      <c r="FAF42" s="113"/>
      <c r="FAG42" s="113"/>
      <c r="FAH42" s="113"/>
      <c r="FAI42" s="113"/>
      <c r="FAJ42" s="113"/>
      <c r="FAK42" s="113"/>
      <c r="FAL42" s="113"/>
      <c r="FAM42" s="113"/>
      <c r="FAN42" s="113"/>
      <c r="FAO42" s="113"/>
      <c r="FAP42" s="113"/>
      <c r="FAQ42" s="113"/>
      <c r="FAR42" s="113"/>
      <c r="FAS42" s="113"/>
      <c r="FAT42" s="113"/>
      <c r="FAU42" s="113"/>
      <c r="FAV42" s="113"/>
      <c r="FAW42" s="113"/>
      <c r="FAX42" s="113"/>
      <c r="FAY42" s="113"/>
      <c r="FAZ42" s="113"/>
      <c r="FBA42" s="113"/>
      <c r="FBB42" s="113"/>
      <c r="FBC42" s="113"/>
      <c r="FBD42" s="113"/>
      <c r="FBE42" s="113"/>
      <c r="FBF42" s="113"/>
      <c r="FBG42" s="113"/>
      <c r="FBH42" s="113"/>
      <c r="FBI42" s="113"/>
      <c r="FBJ42" s="113"/>
      <c r="FBK42" s="113"/>
      <c r="FBL42" s="113"/>
      <c r="FBM42" s="113"/>
      <c r="FBN42" s="113"/>
      <c r="FBO42" s="113"/>
      <c r="FBP42" s="113"/>
      <c r="FBQ42" s="113"/>
      <c r="FBR42" s="113"/>
      <c r="FBS42" s="113"/>
      <c r="FBT42" s="113"/>
      <c r="FBU42" s="113"/>
      <c r="FBV42" s="113"/>
      <c r="FBW42" s="113"/>
      <c r="FBX42" s="113"/>
      <c r="FBY42" s="113"/>
      <c r="FBZ42" s="113"/>
      <c r="FCA42" s="113"/>
      <c r="FCB42" s="113"/>
      <c r="FCC42" s="113"/>
      <c r="FCD42" s="113"/>
      <c r="FCE42" s="113"/>
      <c r="FCF42" s="113"/>
      <c r="FCG42" s="113"/>
      <c r="FCH42" s="113"/>
      <c r="FCI42" s="113"/>
      <c r="FCJ42" s="113"/>
      <c r="FCK42" s="113"/>
      <c r="FCL42" s="113"/>
      <c r="FCM42" s="113"/>
      <c r="FCN42" s="113"/>
      <c r="FCO42" s="113"/>
      <c r="FCP42" s="113"/>
      <c r="FCQ42" s="113"/>
      <c r="FCR42" s="113"/>
      <c r="FCS42" s="113"/>
      <c r="FCT42" s="113"/>
      <c r="FCU42" s="113"/>
      <c r="FCV42" s="113"/>
      <c r="FCW42" s="113"/>
      <c r="FCX42" s="113"/>
      <c r="FCY42" s="113"/>
      <c r="FCZ42" s="113"/>
      <c r="FDA42" s="113"/>
      <c r="FDB42" s="113"/>
      <c r="FDC42" s="113"/>
      <c r="FDD42" s="113"/>
      <c r="FDE42" s="113"/>
      <c r="FDF42" s="113"/>
      <c r="FDG42" s="113"/>
      <c r="FDH42" s="113"/>
      <c r="FDI42" s="113"/>
      <c r="FDJ42" s="113"/>
      <c r="FDK42" s="113"/>
      <c r="FDL42" s="113"/>
      <c r="FDM42" s="113"/>
      <c r="FDN42" s="113"/>
      <c r="FDO42" s="113"/>
      <c r="FDP42" s="113"/>
      <c r="FDQ42" s="113"/>
      <c r="FDR42" s="113"/>
      <c r="FDS42" s="113"/>
      <c r="FDT42" s="113"/>
      <c r="FDU42" s="113"/>
      <c r="FDV42" s="113"/>
      <c r="FDW42" s="113"/>
      <c r="FDX42" s="113"/>
      <c r="FDY42" s="113"/>
      <c r="FDZ42" s="113"/>
      <c r="FEA42" s="113"/>
      <c r="FEB42" s="113"/>
      <c r="FEC42" s="113"/>
      <c r="FED42" s="113"/>
      <c r="FEE42" s="113"/>
      <c r="FEF42" s="113"/>
      <c r="FEG42" s="113"/>
      <c r="FEH42" s="113"/>
      <c r="FEI42" s="113"/>
      <c r="FEJ42" s="113"/>
      <c r="FEK42" s="113"/>
      <c r="FEL42" s="113"/>
      <c r="FEM42" s="113"/>
      <c r="FEN42" s="113"/>
      <c r="FEO42" s="113"/>
      <c r="FEP42" s="113"/>
      <c r="FEQ42" s="113"/>
      <c r="FER42" s="113"/>
      <c r="FES42" s="113"/>
      <c r="FET42" s="113"/>
      <c r="FEU42" s="113"/>
      <c r="FEV42" s="113"/>
      <c r="FEW42" s="113"/>
      <c r="FEX42" s="113"/>
      <c r="FEY42" s="113"/>
      <c r="FEZ42" s="113"/>
      <c r="FFA42" s="113"/>
      <c r="FFB42" s="113"/>
      <c r="FFC42" s="113"/>
      <c r="FFD42" s="113"/>
      <c r="FFE42" s="113"/>
      <c r="FFF42" s="113"/>
      <c r="FFG42" s="113"/>
      <c r="FFH42" s="113"/>
      <c r="FFI42" s="113"/>
      <c r="FFJ42" s="113"/>
      <c r="FFK42" s="113"/>
      <c r="FFL42" s="113"/>
      <c r="FFM42" s="113"/>
      <c r="FFN42" s="113"/>
      <c r="FFO42" s="113"/>
      <c r="FFP42" s="113"/>
      <c r="FFQ42" s="113"/>
      <c r="FFR42" s="113"/>
      <c r="FFS42" s="113"/>
      <c r="FFT42" s="113"/>
      <c r="FFU42" s="113"/>
      <c r="FFV42" s="113"/>
      <c r="FFW42" s="113"/>
      <c r="FFX42" s="113"/>
      <c r="FFY42" s="113"/>
      <c r="FFZ42" s="113"/>
      <c r="FGA42" s="113"/>
      <c r="FGB42" s="113"/>
      <c r="FGC42" s="113"/>
      <c r="FGD42" s="113"/>
      <c r="FGE42" s="113"/>
      <c r="FGF42" s="113"/>
      <c r="FGG42" s="113"/>
      <c r="FGH42" s="113"/>
      <c r="FGI42" s="113"/>
      <c r="FGJ42" s="113"/>
      <c r="FGK42" s="113"/>
      <c r="FGL42" s="113"/>
      <c r="FGM42" s="113"/>
      <c r="FGN42" s="113"/>
      <c r="FGO42" s="113"/>
      <c r="FGP42" s="113"/>
      <c r="FGQ42" s="113"/>
      <c r="FGR42" s="113"/>
      <c r="FGS42" s="113"/>
      <c r="FGT42" s="113"/>
      <c r="FGU42" s="113"/>
      <c r="FGV42" s="113"/>
      <c r="FGW42" s="113"/>
      <c r="FGX42" s="113"/>
      <c r="FGY42" s="113"/>
      <c r="FGZ42" s="113"/>
      <c r="FHA42" s="113"/>
      <c r="FHB42" s="113"/>
      <c r="FHC42" s="113"/>
      <c r="FHD42" s="113"/>
      <c r="FHE42" s="113"/>
      <c r="FHF42" s="113"/>
      <c r="FHG42" s="113"/>
      <c r="FHH42" s="113"/>
      <c r="FHI42" s="113"/>
      <c r="FHJ42" s="113"/>
      <c r="FHK42" s="113"/>
      <c r="FHL42" s="113"/>
      <c r="FHM42" s="113"/>
      <c r="FHN42" s="113"/>
      <c r="FHO42" s="113"/>
      <c r="FHP42" s="113"/>
      <c r="FHQ42" s="113"/>
      <c r="FHR42" s="113"/>
      <c r="FHS42" s="113"/>
      <c r="FHT42" s="113"/>
      <c r="FHU42" s="113"/>
      <c r="FHV42" s="113"/>
      <c r="FHW42" s="113"/>
      <c r="FHX42" s="113"/>
      <c r="FHY42" s="113"/>
      <c r="FHZ42" s="113"/>
      <c r="FIA42" s="113"/>
      <c r="FIB42" s="113"/>
      <c r="FIC42" s="113"/>
      <c r="FID42" s="113"/>
      <c r="FIE42" s="113"/>
      <c r="FIF42" s="113"/>
      <c r="FIG42" s="113"/>
      <c r="FIH42" s="113"/>
      <c r="FII42" s="113"/>
      <c r="FIJ42" s="113"/>
      <c r="FIK42" s="113"/>
      <c r="FIL42" s="113"/>
      <c r="FIM42" s="113"/>
      <c r="FIN42" s="113"/>
      <c r="FIO42" s="113"/>
      <c r="FIP42" s="113"/>
      <c r="FIQ42" s="113"/>
      <c r="FIR42" s="113"/>
      <c r="FIS42" s="113"/>
      <c r="FIT42" s="113"/>
      <c r="FIU42" s="113"/>
      <c r="FIV42" s="113"/>
      <c r="FIW42" s="113"/>
      <c r="FIX42" s="113"/>
      <c r="FIY42" s="113"/>
      <c r="FIZ42" s="113"/>
      <c r="FJA42" s="113"/>
      <c r="FJB42" s="113"/>
      <c r="FJC42" s="113"/>
      <c r="FJD42" s="113"/>
      <c r="FJE42" s="113"/>
      <c r="FJF42" s="113"/>
      <c r="FJG42" s="113"/>
      <c r="FJH42" s="113"/>
      <c r="FJI42" s="113"/>
      <c r="FJJ42" s="113"/>
      <c r="FJK42" s="113"/>
      <c r="FJL42" s="113"/>
      <c r="FJM42" s="113"/>
      <c r="FJN42" s="113"/>
      <c r="FJO42" s="113"/>
      <c r="FJP42" s="113"/>
      <c r="FJQ42" s="113"/>
      <c r="FJR42" s="113"/>
      <c r="FJS42" s="113"/>
      <c r="FJT42" s="113"/>
      <c r="FJU42" s="113"/>
      <c r="FJV42" s="113"/>
      <c r="FJW42" s="113"/>
      <c r="FJX42" s="113"/>
      <c r="FJY42" s="113"/>
      <c r="FJZ42" s="113"/>
      <c r="FKA42" s="113"/>
      <c r="FKB42" s="113"/>
      <c r="FKC42" s="113"/>
      <c r="FKD42" s="113"/>
      <c r="FKE42" s="113"/>
      <c r="FKF42" s="113"/>
      <c r="FKG42" s="113"/>
      <c r="FKH42" s="113"/>
      <c r="FKI42" s="113"/>
      <c r="FKJ42" s="113"/>
      <c r="FKK42" s="113"/>
      <c r="FKL42" s="113"/>
      <c r="FKM42" s="113"/>
      <c r="FKN42" s="113"/>
      <c r="FKO42" s="113"/>
      <c r="FKP42" s="113"/>
      <c r="FKQ42" s="113"/>
      <c r="FKR42" s="113"/>
      <c r="FKS42" s="113"/>
      <c r="FKT42" s="113"/>
      <c r="FKU42" s="113"/>
      <c r="FKV42" s="113"/>
      <c r="FKW42" s="113"/>
      <c r="FKX42" s="113"/>
      <c r="FKY42" s="113"/>
      <c r="FKZ42" s="113"/>
      <c r="FLA42" s="113"/>
      <c r="FLB42" s="113"/>
      <c r="FLC42" s="113"/>
      <c r="FLD42" s="113"/>
      <c r="FLE42" s="113"/>
      <c r="FLF42" s="113"/>
      <c r="FLG42" s="113"/>
      <c r="FLH42" s="113"/>
      <c r="FLI42" s="113"/>
      <c r="FLJ42" s="113"/>
      <c r="FLK42" s="113"/>
      <c r="FLL42" s="113"/>
      <c r="FLM42" s="113"/>
      <c r="FLN42" s="113"/>
      <c r="FLO42" s="113"/>
      <c r="FLP42" s="113"/>
      <c r="FLQ42" s="113"/>
      <c r="FLR42" s="113"/>
      <c r="FLS42" s="113"/>
      <c r="FLT42" s="113"/>
      <c r="FLU42" s="113"/>
      <c r="FLV42" s="113"/>
      <c r="FLW42" s="113"/>
      <c r="FLX42" s="113"/>
      <c r="FLY42" s="113"/>
      <c r="FLZ42" s="113"/>
      <c r="FMA42" s="113"/>
      <c r="FMB42" s="113"/>
      <c r="FMC42" s="113"/>
      <c r="FMD42" s="113"/>
      <c r="FME42" s="113"/>
      <c r="FMF42" s="113"/>
      <c r="FMG42" s="113"/>
      <c r="FMH42" s="113"/>
      <c r="FMI42" s="113"/>
      <c r="FMJ42" s="113"/>
      <c r="FMK42" s="113"/>
      <c r="FML42" s="113"/>
      <c r="FMM42" s="113"/>
      <c r="FMN42" s="113"/>
      <c r="FMO42" s="113"/>
      <c r="FMP42" s="113"/>
      <c r="FMQ42" s="113"/>
      <c r="FMR42" s="113"/>
      <c r="FMS42" s="113"/>
      <c r="FMT42" s="113"/>
      <c r="FMU42" s="113"/>
      <c r="FMV42" s="113"/>
      <c r="FMW42" s="113"/>
      <c r="FMX42" s="113"/>
      <c r="FMY42" s="113"/>
      <c r="FMZ42" s="113"/>
      <c r="FNA42" s="113"/>
      <c r="FNB42" s="113"/>
      <c r="FNC42" s="113"/>
      <c r="FND42" s="113"/>
      <c r="FNE42" s="113"/>
      <c r="FNF42" s="113"/>
      <c r="FNG42" s="113"/>
      <c r="FNH42" s="113"/>
      <c r="FNI42" s="113"/>
      <c r="FNJ42" s="113"/>
      <c r="FNK42" s="113"/>
      <c r="FNL42" s="113"/>
      <c r="FNM42" s="113"/>
      <c r="FNN42" s="113"/>
      <c r="FNO42" s="113"/>
      <c r="FNP42" s="113"/>
      <c r="FNQ42" s="113"/>
      <c r="FNR42" s="113"/>
      <c r="FNS42" s="113"/>
      <c r="FNT42" s="113"/>
      <c r="FNU42" s="113"/>
      <c r="FNV42" s="113"/>
      <c r="FNW42" s="113"/>
      <c r="FNX42" s="113"/>
      <c r="FNY42" s="113"/>
      <c r="FNZ42" s="113"/>
      <c r="FOA42" s="113"/>
      <c r="FOB42" s="113"/>
      <c r="FOC42" s="113"/>
      <c r="FOD42" s="113"/>
      <c r="FOE42" s="113"/>
      <c r="FOF42" s="113"/>
      <c r="FOG42" s="113"/>
      <c r="FOH42" s="113"/>
      <c r="FOI42" s="113"/>
      <c r="FOJ42" s="113"/>
      <c r="FOK42" s="113"/>
      <c r="FOL42" s="113"/>
      <c r="FOM42" s="113"/>
      <c r="FON42" s="113"/>
      <c r="FOO42" s="113"/>
      <c r="FOP42" s="113"/>
      <c r="FOQ42" s="113"/>
      <c r="FOR42" s="113"/>
      <c r="FOS42" s="113"/>
      <c r="FOT42" s="113"/>
      <c r="FOU42" s="113"/>
      <c r="FOV42" s="113"/>
      <c r="FOW42" s="113"/>
      <c r="FOX42" s="113"/>
      <c r="FOY42" s="113"/>
      <c r="FOZ42" s="113"/>
      <c r="FPA42" s="113"/>
      <c r="FPB42" s="113"/>
      <c r="FPC42" s="113"/>
      <c r="FPD42" s="113"/>
      <c r="FPE42" s="113"/>
      <c r="FPF42" s="113"/>
      <c r="FPG42" s="113"/>
      <c r="FPH42" s="113"/>
      <c r="FPI42" s="113"/>
      <c r="FPJ42" s="113"/>
      <c r="FPK42" s="113"/>
      <c r="FPL42" s="113"/>
      <c r="FPM42" s="113"/>
      <c r="FPN42" s="113"/>
      <c r="FPO42" s="113"/>
      <c r="FPP42" s="113"/>
      <c r="FPQ42" s="113"/>
      <c r="FPR42" s="113"/>
      <c r="FPS42" s="113"/>
      <c r="FPT42" s="113"/>
      <c r="FPU42" s="113"/>
      <c r="FPV42" s="113"/>
      <c r="FPW42" s="113"/>
      <c r="FPX42" s="113"/>
      <c r="FPY42" s="113"/>
      <c r="FPZ42" s="113"/>
      <c r="FQA42" s="113"/>
      <c r="FQB42" s="113"/>
      <c r="FQC42" s="113"/>
      <c r="FQD42" s="113"/>
      <c r="FQE42" s="113"/>
      <c r="FQF42" s="113"/>
      <c r="FQG42" s="113"/>
      <c r="FQH42" s="113"/>
      <c r="FQI42" s="113"/>
      <c r="FQJ42" s="113"/>
      <c r="FQK42" s="113"/>
      <c r="FQL42" s="113"/>
      <c r="FQM42" s="113"/>
      <c r="FQN42" s="113"/>
      <c r="FQO42" s="113"/>
      <c r="FQP42" s="113"/>
      <c r="FQQ42" s="113"/>
      <c r="FQR42" s="113"/>
      <c r="FQS42" s="113"/>
      <c r="FQT42" s="113"/>
      <c r="FQU42" s="113"/>
      <c r="FQV42" s="113"/>
      <c r="FQW42" s="113"/>
      <c r="FQX42" s="113"/>
      <c r="FQY42" s="113"/>
      <c r="FQZ42" s="113"/>
      <c r="FRA42" s="113"/>
      <c r="FRB42" s="113"/>
      <c r="FRC42" s="113"/>
      <c r="FRD42" s="113"/>
      <c r="FRE42" s="113"/>
      <c r="FRF42" s="113"/>
      <c r="FRG42" s="113"/>
      <c r="FRH42" s="113"/>
      <c r="FRI42" s="113"/>
      <c r="FRJ42" s="113"/>
      <c r="FRK42" s="113"/>
      <c r="FRL42" s="113"/>
      <c r="FRM42" s="113"/>
      <c r="FRN42" s="113"/>
      <c r="FRO42" s="113"/>
      <c r="FRP42" s="113"/>
      <c r="FRQ42" s="113"/>
      <c r="FRR42" s="113"/>
      <c r="FRS42" s="113"/>
      <c r="FRT42" s="113"/>
      <c r="FRU42" s="113"/>
      <c r="FRV42" s="113"/>
      <c r="FRW42" s="113"/>
      <c r="FRX42" s="113"/>
      <c r="FRY42" s="113"/>
      <c r="FRZ42" s="113"/>
      <c r="FSA42" s="113"/>
      <c r="FSB42" s="113"/>
      <c r="FSC42" s="113"/>
      <c r="FSD42" s="113"/>
      <c r="FSE42" s="113"/>
      <c r="FSF42" s="113"/>
      <c r="FSG42" s="113"/>
      <c r="FSH42" s="113"/>
      <c r="FSI42" s="113"/>
      <c r="FSJ42" s="113"/>
      <c r="FSK42" s="113"/>
      <c r="FSL42" s="113"/>
      <c r="FSM42" s="113"/>
      <c r="FSN42" s="113"/>
      <c r="FSO42" s="113"/>
      <c r="FSP42" s="113"/>
      <c r="FSQ42" s="113"/>
      <c r="FSR42" s="113"/>
      <c r="FSS42" s="113"/>
      <c r="FST42" s="113"/>
      <c r="FSU42" s="113"/>
      <c r="FSV42" s="113"/>
      <c r="FSW42" s="113"/>
      <c r="FSX42" s="113"/>
      <c r="FSY42" s="113"/>
      <c r="FSZ42" s="113"/>
      <c r="FTA42" s="113"/>
      <c r="FTB42" s="113"/>
      <c r="FTC42" s="113"/>
      <c r="FTD42" s="113"/>
      <c r="FTE42" s="113"/>
      <c r="FTF42" s="113"/>
      <c r="FTG42" s="113"/>
      <c r="FTH42" s="113"/>
      <c r="FTI42" s="113"/>
      <c r="FTJ42" s="113"/>
      <c r="FTK42" s="113"/>
      <c r="FTL42" s="113"/>
      <c r="FTM42" s="113"/>
      <c r="FTN42" s="113"/>
      <c r="FTO42" s="113"/>
      <c r="FTP42" s="113"/>
      <c r="FTQ42" s="113"/>
      <c r="FTR42" s="113"/>
      <c r="FTS42" s="113"/>
      <c r="FTT42" s="113"/>
      <c r="FTU42" s="113"/>
      <c r="FTV42" s="113"/>
      <c r="FTW42" s="113"/>
      <c r="FTX42" s="113"/>
      <c r="FTY42" s="113"/>
      <c r="FTZ42" s="113"/>
      <c r="FUA42" s="113"/>
      <c r="FUB42" s="113"/>
      <c r="FUC42" s="113"/>
      <c r="FUD42" s="113"/>
      <c r="FUE42" s="113"/>
      <c r="FUF42" s="113"/>
      <c r="FUG42" s="113"/>
      <c r="FUH42" s="113"/>
      <c r="FUI42" s="113"/>
      <c r="FUJ42" s="113"/>
      <c r="FUK42" s="113"/>
      <c r="FUL42" s="113"/>
      <c r="FUM42" s="113"/>
      <c r="FUN42" s="113"/>
      <c r="FUO42" s="113"/>
      <c r="FUP42" s="113"/>
      <c r="FUQ42" s="113"/>
      <c r="FUR42" s="113"/>
      <c r="FUS42" s="113"/>
      <c r="FUT42" s="113"/>
      <c r="FUU42" s="113"/>
      <c r="FUV42" s="113"/>
      <c r="FUW42" s="113"/>
      <c r="FUX42" s="113"/>
      <c r="FUY42" s="113"/>
      <c r="FUZ42" s="113"/>
      <c r="FVA42" s="113"/>
      <c r="FVB42" s="113"/>
      <c r="FVC42" s="113"/>
      <c r="FVD42" s="113"/>
      <c r="FVE42" s="113"/>
      <c r="FVF42" s="113"/>
      <c r="FVG42" s="113"/>
      <c r="FVH42" s="113"/>
      <c r="FVI42" s="113"/>
      <c r="FVJ42" s="113"/>
      <c r="FVK42" s="113"/>
      <c r="FVL42" s="113"/>
      <c r="FVM42" s="113"/>
      <c r="FVN42" s="113"/>
      <c r="FVO42" s="113"/>
      <c r="FVP42" s="113"/>
      <c r="FVQ42" s="113"/>
      <c r="FVR42" s="113"/>
      <c r="FVS42" s="113"/>
      <c r="FVT42" s="113"/>
      <c r="FVU42" s="113"/>
      <c r="FVV42" s="113"/>
      <c r="FVW42" s="113"/>
      <c r="FVX42" s="113"/>
      <c r="FVY42" s="113"/>
      <c r="FVZ42" s="113"/>
      <c r="FWA42" s="113"/>
      <c r="FWB42" s="113"/>
      <c r="FWC42" s="113"/>
      <c r="FWD42" s="113"/>
      <c r="FWE42" s="113"/>
      <c r="FWF42" s="113"/>
      <c r="FWG42" s="113"/>
      <c r="FWH42" s="113"/>
      <c r="FWI42" s="113"/>
      <c r="FWJ42" s="113"/>
      <c r="FWK42" s="113"/>
      <c r="FWL42" s="113"/>
      <c r="FWM42" s="113"/>
      <c r="FWN42" s="113"/>
      <c r="FWO42" s="113"/>
      <c r="FWP42" s="113"/>
      <c r="FWQ42" s="113"/>
      <c r="FWR42" s="113"/>
      <c r="FWS42" s="113"/>
      <c r="FWT42" s="113"/>
      <c r="FWU42" s="113"/>
      <c r="FWV42" s="113"/>
      <c r="FWW42" s="113"/>
      <c r="FWX42" s="113"/>
      <c r="FWY42" s="113"/>
      <c r="FWZ42" s="113"/>
      <c r="FXA42" s="113"/>
      <c r="FXB42" s="113"/>
      <c r="FXC42" s="113"/>
      <c r="FXD42" s="113"/>
      <c r="FXE42" s="113"/>
      <c r="FXF42" s="113"/>
      <c r="FXG42" s="113"/>
      <c r="FXH42" s="113"/>
      <c r="FXI42" s="113"/>
      <c r="FXJ42" s="113"/>
      <c r="FXK42" s="113"/>
      <c r="FXL42" s="113"/>
      <c r="FXM42" s="113"/>
      <c r="FXN42" s="113"/>
      <c r="FXO42" s="113"/>
      <c r="FXP42" s="113"/>
      <c r="FXQ42" s="113"/>
      <c r="FXR42" s="113"/>
      <c r="FXS42" s="113"/>
      <c r="FXT42" s="113"/>
      <c r="FXU42" s="113"/>
      <c r="FXV42" s="113"/>
      <c r="FXW42" s="113"/>
      <c r="FXX42" s="113"/>
      <c r="FXY42" s="113"/>
      <c r="FXZ42" s="113"/>
      <c r="FYA42" s="113"/>
      <c r="FYB42" s="113"/>
      <c r="FYC42" s="113"/>
      <c r="FYD42" s="113"/>
      <c r="FYE42" s="113"/>
      <c r="FYF42" s="113"/>
      <c r="FYG42" s="113"/>
      <c r="FYH42" s="113"/>
      <c r="FYI42" s="113"/>
      <c r="FYJ42" s="113"/>
      <c r="FYK42" s="113"/>
      <c r="FYL42" s="113"/>
      <c r="FYM42" s="113"/>
      <c r="FYN42" s="113"/>
      <c r="FYO42" s="113"/>
      <c r="FYP42" s="113"/>
      <c r="FYQ42" s="113"/>
      <c r="FYR42" s="113"/>
      <c r="FYS42" s="113"/>
      <c r="FYT42" s="113"/>
      <c r="FYU42" s="113"/>
      <c r="FYV42" s="113"/>
      <c r="FYW42" s="113"/>
      <c r="FYX42" s="113"/>
      <c r="FYY42" s="113"/>
      <c r="FYZ42" s="113"/>
      <c r="FZA42" s="113"/>
      <c r="FZB42" s="113"/>
      <c r="FZC42" s="113"/>
      <c r="FZD42" s="113"/>
      <c r="FZE42" s="113"/>
      <c r="FZF42" s="113"/>
      <c r="FZG42" s="113"/>
      <c r="FZH42" s="113"/>
      <c r="FZI42" s="113"/>
      <c r="FZJ42" s="113"/>
      <c r="FZK42" s="113"/>
      <c r="FZL42" s="113"/>
      <c r="FZM42" s="113"/>
      <c r="FZN42" s="113"/>
      <c r="FZO42" s="113"/>
      <c r="FZP42" s="113"/>
      <c r="FZQ42" s="113"/>
      <c r="FZR42" s="113"/>
      <c r="FZS42" s="113"/>
      <c r="FZT42" s="113"/>
      <c r="FZU42" s="113"/>
      <c r="FZV42" s="113"/>
      <c r="FZW42" s="113"/>
      <c r="FZX42" s="113"/>
      <c r="FZY42" s="113"/>
      <c r="FZZ42" s="113"/>
      <c r="GAA42" s="113"/>
      <c r="GAB42" s="113"/>
      <c r="GAC42" s="113"/>
      <c r="GAD42" s="113"/>
      <c r="GAE42" s="113"/>
      <c r="GAF42" s="113"/>
      <c r="GAG42" s="113"/>
      <c r="GAH42" s="113"/>
      <c r="GAI42" s="113"/>
      <c r="GAJ42" s="113"/>
      <c r="GAK42" s="113"/>
      <c r="GAL42" s="113"/>
      <c r="GAM42" s="113"/>
      <c r="GAN42" s="113"/>
      <c r="GAO42" s="113"/>
      <c r="GAP42" s="113"/>
      <c r="GAQ42" s="113"/>
      <c r="GAR42" s="113"/>
      <c r="GAS42" s="113"/>
      <c r="GAT42" s="113"/>
      <c r="GAU42" s="113"/>
      <c r="GAV42" s="113"/>
      <c r="GAW42" s="113"/>
      <c r="GAX42" s="113"/>
      <c r="GAY42" s="113"/>
      <c r="GAZ42" s="113"/>
      <c r="GBA42" s="113"/>
      <c r="GBB42" s="113"/>
      <c r="GBC42" s="113"/>
      <c r="GBD42" s="113"/>
      <c r="GBE42" s="113"/>
      <c r="GBF42" s="113"/>
      <c r="GBG42" s="113"/>
      <c r="GBH42" s="113"/>
      <c r="GBI42" s="113"/>
      <c r="GBJ42" s="113"/>
      <c r="GBK42" s="113"/>
      <c r="GBL42" s="113"/>
      <c r="GBM42" s="113"/>
      <c r="GBN42" s="113"/>
      <c r="GBO42" s="113"/>
      <c r="GBP42" s="113"/>
      <c r="GBQ42" s="113"/>
      <c r="GBR42" s="113"/>
      <c r="GBS42" s="113"/>
      <c r="GBT42" s="113"/>
      <c r="GBU42" s="113"/>
      <c r="GBV42" s="113"/>
      <c r="GBW42" s="113"/>
      <c r="GBX42" s="113"/>
      <c r="GBY42" s="113"/>
      <c r="GBZ42" s="113"/>
      <c r="GCA42" s="113"/>
      <c r="GCB42" s="113"/>
      <c r="GCC42" s="113"/>
      <c r="GCD42" s="113"/>
      <c r="GCE42" s="113"/>
      <c r="GCF42" s="113"/>
      <c r="GCG42" s="113"/>
      <c r="GCH42" s="113"/>
      <c r="GCI42" s="113"/>
      <c r="GCJ42" s="113"/>
      <c r="GCK42" s="113"/>
      <c r="GCL42" s="113"/>
      <c r="GCM42" s="113"/>
      <c r="GCN42" s="113"/>
      <c r="GCO42" s="113"/>
      <c r="GCP42" s="113"/>
      <c r="GCQ42" s="113"/>
      <c r="GCR42" s="113"/>
      <c r="GCS42" s="113"/>
      <c r="GCT42" s="113"/>
      <c r="GCU42" s="113"/>
      <c r="GCV42" s="113"/>
      <c r="GCW42" s="113"/>
      <c r="GCX42" s="113"/>
      <c r="GCY42" s="113"/>
      <c r="GCZ42" s="113"/>
      <c r="GDA42" s="113"/>
      <c r="GDB42" s="113"/>
      <c r="GDC42" s="113"/>
      <c r="GDD42" s="113"/>
      <c r="GDE42" s="113"/>
      <c r="GDF42" s="113"/>
      <c r="GDG42" s="113"/>
      <c r="GDH42" s="113"/>
      <c r="GDI42" s="113"/>
      <c r="GDJ42" s="113"/>
      <c r="GDK42" s="113"/>
      <c r="GDL42" s="113"/>
      <c r="GDM42" s="113"/>
      <c r="GDN42" s="113"/>
      <c r="GDO42" s="113"/>
      <c r="GDP42" s="113"/>
      <c r="GDQ42" s="113"/>
      <c r="GDR42" s="113"/>
      <c r="GDS42" s="113"/>
      <c r="GDT42" s="113"/>
      <c r="GDU42" s="113"/>
      <c r="GDV42" s="113"/>
      <c r="GDW42" s="113"/>
      <c r="GDX42" s="113"/>
      <c r="GDY42" s="113"/>
      <c r="GDZ42" s="113"/>
      <c r="GEA42" s="113"/>
      <c r="GEB42" s="113"/>
      <c r="GEC42" s="113"/>
      <c r="GED42" s="113"/>
      <c r="GEE42" s="113"/>
      <c r="GEF42" s="113"/>
      <c r="GEG42" s="113"/>
      <c r="GEH42" s="113"/>
      <c r="GEI42" s="113"/>
      <c r="GEJ42" s="113"/>
      <c r="GEK42" s="113"/>
      <c r="GEL42" s="113"/>
      <c r="GEM42" s="113"/>
      <c r="GEN42" s="113"/>
      <c r="GEO42" s="113"/>
      <c r="GEP42" s="113"/>
      <c r="GEQ42" s="113"/>
      <c r="GER42" s="113"/>
      <c r="GES42" s="113"/>
      <c r="GET42" s="113"/>
      <c r="GEU42" s="113"/>
      <c r="GEV42" s="113"/>
      <c r="GEW42" s="113"/>
      <c r="GEX42" s="113"/>
      <c r="GEY42" s="113"/>
      <c r="GEZ42" s="113"/>
      <c r="GFA42" s="113"/>
      <c r="GFB42" s="113"/>
      <c r="GFC42" s="113"/>
      <c r="GFD42" s="113"/>
      <c r="GFE42" s="113"/>
      <c r="GFF42" s="113"/>
      <c r="GFG42" s="113"/>
      <c r="GFH42" s="113"/>
      <c r="GFI42" s="113"/>
      <c r="GFJ42" s="113"/>
      <c r="GFK42" s="113"/>
      <c r="GFL42" s="113"/>
      <c r="GFM42" s="113"/>
      <c r="GFN42" s="113"/>
      <c r="GFO42" s="113"/>
      <c r="GFP42" s="113"/>
      <c r="GFQ42" s="113"/>
      <c r="GFR42" s="113"/>
      <c r="GFS42" s="113"/>
      <c r="GFT42" s="113"/>
      <c r="GFU42" s="113"/>
      <c r="GFV42" s="113"/>
      <c r="GFW42" s="113"/>
      <c r="GFX42" s="113"/>
      <c r="GFY42" s="113"/>
      <c r="GFZ42" s="113"/>
      <c r="GGA42" s="113"/>
      <c r="GGB42" s="113"/>
      <c r="GGC42" s="113"/>
      <c r="GGD42" s="113"/>
      <c r="GGE42" s="113"/>
      <c r="GGF42" s="113"/>
      <c r="GGG42" s="113"/>
      <c r="GGH42" s="113"/>
      <c r="GGI42" s="113"/>
      <c r="GGJ42" s="113"/>
      <c r="GGK42" s="113"/>
      <c r="GGL42" s="113"/>
      <c r="GGM42" s="113"/>
      <c r="GGN42" s="113"/>
      <c r="GGO42" s="113"/>
      <c r="GGP42" s="113"/>
      <c r="GGQ42" s="113"/>
      <c r="GGR42" s="113"/>
      <c r="GGS42" s="113"/>
      <c r="GGT42" s="113"/>
      <c r="GGU42" s="113"/>
      <c r="GGV42" s="113"/>
      <c r="GGW42" s="113"/>
      <c r="GGX42" s="113"/>
      <c r="GGY42" s="113"/>
      <c r="GGZ42" s="113"/>
      <c r="GHA42" s="113"/>
      <c r="GHB42" s="113"/>
      <c r="GHC42" s="113"/>
      <c r="GHD42" s="113"/>
      <c r="GHE42" s="113"/>
      <c r="GHF42" s="113"/>
      <c r="GHG42" s="113"/>
      <c r="GHH42" s="113"/>
      <c r="GHI42" s="113"/>
      <c r="GHJ42" s="113"/>
      <c r="GHK42" s="113"/>
      <c r="GHL42" s="113"/>
      <c r="GHM42" s="113"/>
      <c r="GHN42" s="113"/>
      <c r="GHO42" s="113"/>
      <c r="GHP42" s="113"/>
      <c r="GHQ42" s="113"/>
      <c r="GHR42" s="113"/>
      <c r="GHS42" s="113"/>
      <c r="GHT42" s="113"/>
      <c r="GHU42" s="113"/>
      <c r="GHV42" s="113"/>
      <c r="GHW42" s="113"/>
      <c r="GHX42" s="113"/>
      <c r="GHY42" s="113"/>
      <c r="GHZ42" s="113"/>
      <c r="GIA42" s="113"/>
      <c r="GIB42" s="113"/>
      <c r="GIC42" s="113"/>
      <c r="GID42" s="113"/>
      <c r="GIE42" s="113"/>
      <c r="GIF42" s="113"/>
      <c r="GIG42" s="113"/>
      <c r="GIH42" s="113"/>
      <c r="GII42" s="113"/>
      <c r="GIJ42" s="113"/>
      <c r="GIK42" s="113"/>
      <c r="GIL42" s="113"/>
      <c r="GIM42" s="113"/>
      <c r="GIN42" s="113"/>
      <c r="GIO42" s="113"/>
      <c r="GIP42" s="113"/>
      <c r="GIQ42" s="113"/>
      <c r="GIR42" s="113"/>
      <c r="GIS42" s="113"/>
      <c r="GIT42" s="113"/>
      <c r="GIU42" s="113"/>
      <c r="GIV42" s="113"/>
      <c r="GIW42" s="113"/>
      <c r="GIX42" s="113"/>
      <c r="GIY42" s="113"/>
      <c r="GIZ42" s="113"/>
      <c r="GJA42" s="113"/>
      <c r="GJB42" s="113"/>
      <c r="GJC42" s="113"/>
      <c r="GJD42" s="113"/>
      <c r="GJE42" s="113"/>
      <c r="GJF42" s="113"/>
      <c r="GJG42" s="113"/>
      <c r="GJH42" s="113"/>
      <c r="GJI42" s="113"/>
      <c r="GJJ42" s="113"/>
      <c r="GJK42" s="113"/>
      <c r="GJL42" s="113"/>
      <c r="GJM42" s="113"/>
      <c r="GJN42" s="113"/>
      <c r="GJO42" s="113"/>
      <c r="GJP42" s="113"/>
      <c r="GJQ42" s="113"/>
      <c r="GJR42" s="113"/>
      <c r="GJS42" s="113"/>
      <c r="GJT42" s="113"/>
      <c r="GJU42" s="113"/>
      <c r="GJV42" s="113"/>
      <c r="GJW42" s="113"/>
      <c r="GJX42" s="113"/>
      <c r="GJY42" s="113"/>
      <c r="GJZ42" s="113"/>
      <c r="GKA42" s="113"/>
      <c r="GKB42" s="113"/>
      <c r="GKC42" s="113"/>
      <c r="GKD42" s="113"/>
      <c r="GKE42" s="113"/>
      <c r="GKF42" s="113"/>
      <c r="GKG42" s="113"/>
      <c r="GKH42" s="113"/>
      <c r="GKI42" s="113"/>
      <c r="GKJ42" s="113"/>
      <c r="GKK42" s="113"/>
      <c r="GKL42" s="113"/>
      <c r="GKM42" s="113"/>
      <c r="GKN42" s="113"/>
      <c r="GKO42" s="113"/>
      <c r="GKP42" s="113"/>
      <c r="GKQ42" s="113"/>
      <c r="GKR42" s="113"/>
      <c r="GKS42" s="113"/>
      <c r="GKT42" s="113"/>
      <c r="GKU42" s="113"/>
      <c r="GKV42" s="113"/>
      <c r="GKW42" s="113"/>
      <c r="GKX42" s="113"/>
      <c r="GKY42" s="113"/>
      <c r="GKZ42" s="113"/>
      <c r="GLA42" s="113"/>
      <c r="GLB42" s="113"/>
      <c r="GLC42" s="113"/>
      <c r="GLD42" s="113"/>
      <c r="GLE42" s="113"/>
      <c r="GLF42" s="113"/>
      <c r="GLG42" s="113"/>
      <c r="GLH42" s="113"/>
      <c r="GLI42" s="113"/>
      <c r="GLJ42" s="113"/>
      <c r="GLK42" s="113"/>
      <c r="GLL42" s="113"/>
      <c r="GLM42" s="113"/>
      <c r="GLN42" s="113"/>
      <c r="GLO42" s="113"/>
      <c r="GLP42" s="113"/>
      <c r="GLQ42" s="113"/>
      <c r="GLR42" s="113"/>
      <c r="GLS42" s="113"/>
      <c r="GLT42" s="113"/>
      <c r="GLU42" s="113"/>
      <c r="GLV42" s="113"/>
      <c r="GLW42" s="113"/>
      <c r="GLX42" s="113"/>
      <c r="GLY42" s="113"/>
      <c r="GLZ42" s="113"/>
      <c r="GMA42" s="113"/>
      <c r="GMB42" s="113"/>
      <c r="GMC42" s="113"/>
      <c r="GMD42" s="113"/>
      <c r="GME42" s="113"/>
      <c r="GMF42" s="113"/>
      <c r="GMG42" s="113"/>
      <c r="GMH42" s="113"/>
      <c r="GMI42" s="113"/>
      <c r="GMJ42" s="113"/>
      <c r="GMK42" s="113"/>
      <c r="GML42" s="113"/>
      <c r="GMM42" s="113"/>
      <c r="GMN42" s="113"/>
      <c r="GMO42" s="113"/>
      <c r="GMP42" s="113"/>
      <c r="GMQ42" s="113"/>
      <c r="GMR42" s="113"/>
      <c r="GMS42" s="113"/>
      <c r="GMT42" s="113"/>
      <c r="GMU42" s="113"/>
      <c r="GMV42" s="113"/>
      <c r="GMW42" s="113"/>
      <c r="GMX42" s="113"/>
      <c r="GMY42" s="113"/>
      <c r="GMZ42" s="113"/>
      <c r="GNA42" s="113"/>
      <c r="GNB42" s="113"/>
      <c r="GNC42" s="113"/>
      <c r="GND42" s="113"/>
      <c r="GNE42" s="113"/>
      <c r="GNF42" s="113"/>
      <c r="GNG42" s="113"/>
      <c r="GNH42" s="113"/>
      <c r="GNI42" s="113"/>
      <c r="GNJ42" s="113"/>
      <c r="GNK42" s="113"/>
      <c r="GNL42" s="113"/>
      <c r="GNM42" s="113"/>
      <c r="GNN42" s="113"/>
      <c r="GNO42" s="113"/>
      <c r="GNP42" s="113"/>
      <c r="GNQ42" s="113"/>
      <c r="GNR42" s="113"/>
      <c r="GNS42" s="113"/>
      <c r="GNT42" s="113"/>
      <c r="GNU42" s="113"/>
      <c r="GNV42" s="113"/>
      <c r="GNW42" s="113"/>
      <c r="GNX42" s="113"/>
      <c r="GNY42" s="113"/>
      <c r="GNZ42" s="113"/>
      <c r="GOA42" s="113"/>
      <c r="GOB42" s="113"/>
      <c r="GOC42" s="113"/>
      <c r="GOD42" s="113"/>
      <c r="GOE42" s="113"/>
      <c r="GOF42" s="113"/>
      <c r="GOG42" s="113"/>
      <c r="GOH42" s="113"/>
      <c r="GOI42" s="113"/>
      <c r="GOJ42" s="113"/>
      <c r="GOK42" s="113"/>
      <c r="GOL42" s="113"/>
      <c r="GOM42" s="113"/>
      <c r="GON42" s="113"/>
      <c r="GOO42" s="113"/>
      <c r="GOP42" s="113"/>
      <c r="GOQ42" s="113"/>
      <c r="GOR42" s="113"/>
      <c r="GOS42" s="113"/>
      <c r="GOT42" s="113"/>
      <c r="GOU42" s="113"/>
      <c r="GOV42" s="113"/>
      <c r="GOW42" s="113"/>
      <c r="GOX42" s="113"/>
      <c r="GOY42" s="113"/>
      <c r="GOZ42" s="113"/>
      <c r="GPA42" s="113"/>
      <c r="GPB42" s="113"/>
      <c r="GPC42" s="113"/>
      <c r="GPD42" s="113"/>
      <c r="GPE42" s="113"/>
      <c r="GPF42" s="113"/>
      <c r="GPG42" s="113"/>
      <c r="GPH42" s="113"/>
      <c r="GPI42" s="113"/>
      <c r="GPJ42" s="113"/>
      <c r="GPK42" s="113"/>
      <c r="GPL42" s="113"/>
      <c r="GPM42" s="113"/>
      <c r="GPN42" s="113"/>
      <c r="GPO42" s="113"/>
      <c r="GPP42" s="113"/>
      <c r="GPQ42" s="113"/>
      <c r="GPR42" s="113"/>
      <c r="GPS42" s="113"/>
      <c r="GPT42" s="113"/>
      <c r="GPU42" s="113"/>
      <c r="GPV42" s="113"/>
      <c r="GPW42" s="113"/>
      <c r="GPX42" s="113"/>
      <c r="GPY42" s="113"/>
      <c r="GPZ42" s="113"/>
      <c r="GQA42" s="113"/>
      <c r="GQB42" s="113"/>
      <c r="GQC42" s="113"/>
      <c r="GQD42" s="113"/>
      <c r="GQE42" s="113"/>
      <c r="GQF42" s="113"/>
      <c r="GQG42" s="113"/>
      <c r="GQH42" s="113"/>
      <c r="GQI42" s="113"/>
      <c r="GQJ42" s="113"/>
      <c r="GQK42" s="113"/>
      <c r="GQL42" s="113"/>
      <c r="GQM42" s="113"/>
      <c r="GQN42" s="113"/>
      <c r="GQO42" s="113"/>
      <c r="GQP42" s="113"/>
      <c r="GQQ42" s="113"/>
      <c r="GQR42" s="113"/>
      <c r="GQS42" s="113"/>
      <c r="GQT42" s="113"/>
      <c r="GQU42" s="113"/>
      <c r="GQV42" s="113"/>
      <c r="GQW42" s="113"/>
      <c r="GQX42" s="113"/>
      <c r="GQY42" s="113"/>
      <c r="GQZ42" s="113"/>
      <c r="GRA42" s="113"/>
      <c r="GRB42" s="113"/>
      <c r="GRC42" s="113"/>
      <c r="GRD42" s="113"/>
      <c r="GRE42" s="113"/>
      <c r="GRF42" s="113"/>
      <c r="GRG42" s="113"/>
      <c r="GRH42" s="113"/>
      <c r="GRI42" s="113"/>
      <c r="GRJ42" s="113"/>
      <c r="GRK42" s="113"/>
      <c r="GRL42" s="113"/>
      <c r="GRM42" s="113"/>
      <c r="GRN42" s="113"/>
      <c r="GRO42" s="113"/>
      <c r="GRP42" s="113"/>
      <c r="GRQ42" s="113"/>
      <c r="GRR42" s="113"/>
      <c r="GRS42" s="113"/>
      <c r="GRT42" s="113"/>
      <c r="GRU42" s="113"/>
      <c r="GRV42" s="113"/>
      <c r="GRW42" s="113"/>
      <c r="GRX42" s="113"/>
      <c r="GRY42" s="113"/>
      <c r="GRZ42" s="113"/>
      <c r="GSA42" s="113"/>
      <c r="GSB42" s="113"/>
      <c r="GSC42" s="113"/>
      <c r="GSD42" s="113"/>
      <c r="GSE42" s="113"/>
      <c r="GSF42" s="113"/>
      <c r="GSG42" s="113"/>
      <c r="GSH42" s="113"/>
      <c r="GSI42" s="113"/>
      <c r="GSJ42" s="113"/>
      <c r="GSK42" s="113"/>
      <c r="GSL42" s="113"/>
      <c r="GSM42" s="113"/>
      <c r="GSN42" s="113"/>
      <c r="GSO42" s="113"/>
      <c r="GSP42" s="113"/>
      <c r="GSQ42" s="113"/>
      <c r="GSR42" s="113"/>
      <c r="GSS42" s="113"/>
      <c r="GST42" s="113"/>
      <c r="GSU42" s="113"/>
      <c r="GSV42" s="113"/>
      <c r="GSW42" s="113"/>
      <c r="GSX42" s="113"/>
      <c r="GSY42" s="113"/>
      <c r="GSZ42" s="113"/>
      <c r="GTA42" s="113"/>
      <c r="GTB42" s="113"/>
      <c r="GTC42" s="113"/>
      <c r="GTD42" s="113"/>
      <c r="GTE42" s="113"/>
      <c r="GTF42" s="113"/>
      <c r="GTG42" s="113"/>
      <c r="GTH42" s="113"/>
      <c r="GTI42" s="113"/>
      <c r="GTJ42" s="113"/>
      <c r="GTK42" s="113"/>
      <c r="GTL42" s="113"/>
      <c r="GTM42" s="113"/>
      <c r="GTN42" s="113"/>
      <c r="GTO42" s="113"/>
      <c r="GTP42" s="113"/>
      <c r="GTQ42" s="113"/>
      <c r="GTR42" s="113"/>
      <c r="GTS42" s="113"/>
      <c r="GTT42" s="113"/>
      <c r="GTU42" s="113"/>
      <c r="GTV42" s="113"/>
      <c r="GTW42" s="113"/>
      <c r="GTX42" s="113"/>
      <c r="GTY42" s="113"/>
      <c r="GTZ42" s="113"/>
      <c r="GUA42" s="113"/>
      <c r="GUB42" s="113"/>
      <c r="GUC42" s="113"/>
      <c r="GUD42" s="113"/>
      <c r="GUE42" s="113"/>
      <c r="GUF42" s="113"/>
      <c r="GUG42" s="113"/>
      <c r="GUH42" s="113"/>
      <c r="GUI42" s="113"/>
      <c r="GUJ42" s="113"/>
      <c r="GUK42" s="113"/>
      <c r="GUL42" s="113"/>
      <c r="GUM42" s="113"/>
      <c r="GUN42" s="113"/>
      <c r="GUO42" s="113"/>
      <c r="GUP42" s="113"/>
      <c r="GUQ42" s="113"/>
      <c r="GUR42" s="113"/>
      <c r="GUS42" s="113"/>
      <c r="GUT42" s="113"/>
      <c r="GUU42" s="113"/>
      <c r="GUV42" s="113"/>
      <c r="GUW42" s="113"/>
      <c r="GUX42" s="113"/>
      <c r="GUY42" s="113"/>
      <c r="GUZ42" s="113"/>
      <c r="GVA42" s="113"/>
      <c r="GVB42" s="113"/>
      <c r="GVC42" s="113"/>
      <c r="GVD42" s="113"/>
      <c r="GVE42" s="113"/>
      <c r="GVF42" s="113"/>
      <c r="GVG42" s="113"/>
      <c r="GVH42" s="113"/>
      <c r="GVI42" s="113"/>
      <c r="GVJ42" s="113"/>
      <c r="GVK42" s="113"/>
      <c r="GVL42" s="113"/>
      <c r="GVM42" s="113"/>
      <c r="GVN42" s="113"/>
      <c r="GVO42" s="113"/>
      <c r="GVP42" s="113"/>
      <c r="GVQ42" s="113"/>
      <c r="GVR42" s="113"/>
      <c r="GVS42" s="113"/>
      <c r="GVT42" s="113"/>
      <c r="GVU42" s="113"/>
      <c r="GVV42" s="113"/>
      <c r="GVW42" s="113"/>
      <c r="GVX42" s="113"/>
      <c r="GVY42" s="113"/>
      <c r="GVZ42" s="113"/>
      <c r="GWA42" s="113"/>
      <c r="GWB42" s="113"/>
      <c r="GWC42" s="113"/>
      <c r="GWD42" s="113"/>
      <c r="GWE42" s="113"/>
      <c r="GWF42" s="113"/>
      <c r="GWG42" s="113"/>
      <c r="GWH42" s="113"/>
      <c r="GWI42" s="113"/>
      <c r="GWJ42" s="113"/>
      <c r="GWK42" s="113"/>
      <c r="GWL42" s="113"/>
      <c r="GWM42" s="113"/>
      <c r="GWN42" s="113"/>
      <c r="GWO42" s="113"/>
      <c r="GWP42" s="113"/>
      <c r="GWQ42" s="113"/>
      <c r="GWR42" s="113"/>
      <c r="GWS42" s="113"/>
      <c r="GWT42" s="113"/>
      <c r="GWU42" s="113"/>
      <c r="GWV42" s="113"/>
      <c r="GWW42" s="113"/>
      <c r="GWX42" s="113"/>
      <c r="GWY42" s="113"/>
      <c r="GWZ42" s="113"/>
      <c r="GXA42" s="113"/>
      <c r="GXB42" s="113"/>
      <c r="GXC42" s="113"/>
      <c r="GXD42" s="113"/>
      <c r="GXE42" s="113"/>
      <c r="GXF42" s="113"/>
      <c r="GXG42" s="113"/>
      <c r="GXH42" s="113"/>
      <c r="GXI42" s="113"/>
      <c r="GXJ42" s="113"/>
      <c r="GXK42" s="113"/>
      <c r="GXL42" s="113"/>
      <c r="GXM42" s="113"/>
      <c r="GXN42" s="113"/>
      <c r="GXO42" s="113"/>
      <c r="GXP42" s="113"/>
      <c r="GXQ42" s="113"/>
      <c r="GXR42" s="113"/>
      <c r="GXS42" s="113"/>
      <c r="GXT42" s="113"/>
      <c r="GXU42" s="113"/>
      <c r="GXV42" s="113"/>
      <c r="GXW42" s="113"/>
      <c r="GXX42" s="113"/>
      <c r="GXY42" s="113"/>
      <c r="GXZ42" s="113"/>
      <c r="GYA42" s="113"/>
      <c r="GYB42" s="113"/>
      <c r="GYC42" s="113"/>
      <c r="GYD42" s="113"/>
      <c r="GYE42" s="113"/>
      <c r="GYF42" s="113"/>
      <c r="GYG42" s="113"/>
      <c r="GYH42" s="113"/>
      <c r="GYI42" s="113"/>
      <c r="GYJ42" s="113"/>
      <c r="GYK42" s="113"/>
      <c r="GYL42" s="113"/>
      <c r="GYM42" s="113"/>
      <c r="GYN42" s="113"/>
      <c r="GYO42" s="113"/>
      <c r="GYP42" s="113"/>
      <c r="GYQ42" s="113"/>
      <c r="GYR42" s="113"/>
      <c r="GYS42" s="113"/>
      <c r="GYT42" s="113"/>
      <c r="GYU42" s="113"/>
      <c r="GYV42" s="113"/>
      <c r="GYW42" s="113"/>
      <c r="GYX42" s="113"/>
      <c r="GYY42" s="113"/>
      <c r="GYZ42" s="113"/>
      <c r="GZA42" s="113"/>
      <c r="GZB42" s="113"/>
      <c r="GZC42" s="113"/>
      <c r="GZD42" s="113"/>
      <c r="GZE42" s="113"/>
      <c r="GZF42" s="113"/>
      <c r="GZG42" s="113"/>
      <c r="GZH42" s="113"/>
      <c r="GZI42" s="113"/>
      <c r="GZJ42" s="113"/>
      <c r="GZK42" s="113"/>
      <c r="GZL42" s="113"/>
      <c r="GZM42" s="113"/>
      <c r="GZN42" s="113"/>
      <c r="GZO42" s="113"/>
      <c r="GZP42" s="113"/>
      <c r="GZQ42" s="113"/>
      <c r="GZR42" s="113"/>
      <c r="GZS42" s="113"/>
      <c r="GZT42" s="113"/>
      <c r="GZU42" s="113"/>
      <c r="GZV42" s="113"/>
      <c r="GZW42" s="113"/>
      <c r="GZX42" s="113"/>
      <c r="GZY42" s="113"/>
      <c r="GZZ42" s="113"/>
      <c r="HAA42" s="113"/>
      <c r="HAB42" s="113"/>
      <c r="HAC42" s="113"/>
      <c r="HAD42" s="113"/>
      <c r="HAE42" s="113"/>
      <c r="HAF42" s="113"/>
      <c r="HAG42" s="113"/>
      <c r="HAH42" s="113"/>
      <c r="HAI42" s="113"/>
      <c r="HAJ42" s="113"/>
      <c r="HAK42" s="113"/>
      <c r="HAL42" s="113"/>
      <c r="HAM42" s="113"/>
      <c r="HAN42" s="113"/>
      <c r="HAO42" s="113"/>
      <c r="HAP42" s="113"/>
      <c r="HAQ42" s="113"/>
      <c r="HAR42" s="113"/>
      <c r="HAS42" s="113"/>
      <c r="HAT42" s="113"/>
      <c r="HAU42" s="113"/>
      <c r="HAV42" s="113"/>
      <c r="HAW42" s="113"/>
      <c r="HAX42" s="113"/>
      <c r="HAY42" s="113"/>
      <c r="HAZ42" s="113"/>
      <c r="HBA42" s="113"/>
      <c r="HBB42" s="113"/>
      <c r="HBC42" s="113"/>
      <c r="HBD42" s="113"/>
      <c r="HBE42" s="113"/>
      <c r="HBF42" s="113"/>
      <c r="HBG42" s="113"/>
      <c r="HBH42" s="113"/>
      <c r="HBI42" s="113"/>
      <c r="HBJ42" s="113"/>
      <c r="HBK42" s="113"/>
      <c r="HBL42" s="113"/>
      <c r="HBM42" s="113"/>
      <c r="HBN42" s="113"/>
      <c r="HBO42" s="113"/>
      <c r="HBP42" s="113"/>
      <c r="HBQ42" s="113"/>
      <c r="HBR42" s="113"/>
      <c r="HBS42" s="113"/>
      <c r="HBT42" s="113"/>
      <c r="HBU42" s="113"/>
      <c r="HBV42" s="113"/>
      <c r="HBW42" s="113"/>
      <c r="HBX42" s="113"/>
      <c r="HBY42" s="113"/>
      <c r="HBZ42" s="113"/>
      <c r="HCA42" s="113"/>
      <c r="HCB42" s="113"/>
      <c r="HCC42" s="113"/>
      <c r="HCD42" s="113"/>
      <c r="HCE42" s="113"/>
      <c r="HCF42" s="113"/>
      <c r="HCG42" s="113"/>
      <c r="HCH42" s="113"/>
      <c r="HCI42" s="113"/>
      <c r="HCJ42" s="113"/>
      <c r="HCK42" s="113"/>
      <c r="HCL42" s="113"/>
      <c r="HCM42" s="113"/>
      <c r="HCN42" s="113"/>
      <c r="HCO42" s="113"/>
      <c r="HCP42" s="113"/>
      <c r="HCQ42" s="113"/>
      <c r="HCR42" s="113"/>
      <c r="HCS42" s="113"/>
      <c r="HCT42" s="113"/>
      <c r="HCU42" s="113"/>
      <c r="HCV42" s="113"/>
      <c r="HCW42" s="113"/>
      <c r="HCX42" s="113"/>
      <c r="HCY42" s="113"/>
      <c r="HCZ42" s="113"/>
      <c r="HDA42" s="113"/>
      <c r="HDB42" s="113"/>
      <c r="HDC42" s="113"/>
      <c r="HDD42" s="113"/>
      <c r="HDE42" s="113"/>
      <c r="HDF42" s="113"/>
      <c r="HDG42" s="113"/>
      <c r="HDH42" s="113"/>
      <c r="HDI42" s="113"/>
      <c r="HDJ42" s="113"/>
      <c r="HDK42" s="113"/>
      <c r="HDL42" s="113"/>
      <c r="HDM42" s="113"/>
      <c r="HDN42" s="113"/>
      <c r="HDO42" s="113"/>
      <c r="HDP42" s="113"/>
      <c r="HDQ42" s="113"/>
      <c r="HDR42" s="113"/>
      <c r="HDS42" s="113"/>
      <c r="HDT42" s="113"/>
      <c r="HDU42" s="113"/>
      <c r="HDV42" s="113"/>
      <c r="HDW42" s="113"/>
      <c r="HDX42" s="113"/>
      <c r="HDY42" s="113"/>
      <c r="HDZ42" s="113"/>
      <c r="HEA42" s="113"/>
      <c r="HEB42" s="113"/>
      <c r="HEC42" s="113"/>
      <c r="HED42" s="113"/>
      <c r="HEE42" s="113"/>
      <c r="HEF42" s="113"/>
      <c r="HEG42" s="113"/>
      <c r="HEH42" s="113"/>
      <c r="HEI42" s="113"/>
      <c r="HEJ42" s="113"/>
      <c r="HEK42" s="113"/>
      <c r="HEL42" s="113"/>
      <c r="HEM42" s="113"/>
      <c r="HEN42" s="113"/>
      <c r="HEO42" s="113"/>
      <c r="HEP42" s="113"/>
      <c r="HEQ42" s="113"/>
      <c r="HER42" s="113"/>
      <c r="HES42" s="113"/>
      <c r="HET42" s="113"/>
      <c r="HEU42" s="113"/>
      <c r="HEV42" s="113"/>
      <c r="HEW42" s="113"/>
      <c r="HEX42" s="113"/>
      <c r="HEY42" s="113"/>
      <c r="HEZ42" s="113"/>
      <c r="HFA42" s="113"/>
      <c r="HFB42" s="113"/>
      <c r="HFC42" s="113"/>
      <c r="HFD42" s="113"/>
      <c r="HFE42" s="113"/>
      <c r="HFF42" s="113"/>
      <c r="HFG42" s="113"/>
      <c r="HFH42" s="113"/>
      <c r="HFI42" s="113"/>
      <c r="HFJ42" s="113"/>
      <c r="HFK42" s="113"/>
      <c r="HFL42" s="113"/>
      <c r="HFM42" s="113"/>
      <c r="HFN42" s="113"/>
      <c r="HFO42" s="113"/>
      <c r="HFP42" s="113"/>
      <c r="HFQ42" s="113"/>
      <c r="HFR42" s="113"/>
      <c r="HFS42" s="113"/>
      <c r="HFT42" s="113"/>
      <c r="HFU42" s="113"/>
      <c r="HFV42" s="113"/>
      <c r="HFW42" s="113"/>
      <c r="HFX42" s="113"/>
      <c r="HFY42" s="113"/>
      <c r="HFZ42" s="113"/>
      <c r="HGA42" s="113"/>
      <c r="HGB42" s="113"/>
      <c r="HGC42" s="113"/>
      <c r="HGD42" s="113"/>
      <c r="HGE42" s="113"/>
      <c r="HGF42" s="113"/>
      <c r="HGG42" s="113"/>
      <c r="HGH42" s="113"/>
      <c r="HGI42" s="113"/>
      <c r="HGJ42" s="113"/>
      <c r="HGK42" s="113"/>
      <c r="HGL42" s="113"/>
      <c r="HGM42" s="113"/>
      <c r="HGN42" s="113"/>
      <c r="HGO42" s="113"/>
      <c r="HGP42" s="113"/>
      <c r="HGQ42" s="113"/>
      <c r="HGR42" s="113"/>
      <c r="HGS42" s="113"/>
      <c r="HGT42" s="113"/>
      <c r="HGU42" s="113"/>
      <c r="HGV42" s="113"/>
      <c r="HGW42" s="113"/>
      <c r="HGX42" s="113"/>
      <c r="HGY42" s="113"/>
      <c r="HGZ42" s="113"/>
      <c r="HHA42" s="113"/>
      <c r="HHB42" s="113"/>
      <c r="HHC42" s="113"/>
      <c r="HHD42" s="113"/>
      <c r="HHE42" s="113"/>
      <c r="HHF42" s="113"/>
      <c r="HHG42" s="113"/>
      <c r="HHH42" s="113"/>
      <c r="HHI42" s="113"/>
      <c r="HHJ42" s="113"/>
      <c r="HHK42" s="113"/>
      <c r="HHL42" s="113"/>
      <c r="HHM42" s="113"/>
      <c r="HHN42" s="113"/>
      <c r="HHO42" s="113"/>
      <c r="HHP42" s="113"/>
      <c r="HHQ42" s="113"/>
      <c r="HHR42" s="113"/>
      <c r="HHS42" s="113"/>
      <c r="HHT42" s="113"/>
      <c r="HHU42" s="113"/>
      <c r="HHV42" s="113"/>
      <c r="HHW42" s="113"/>
      <c r="HHX42" s="113"/>
      <c r="HHY42" s="113"/>
      <c r="HHZ42" s="113"/>
      <c r="HIA42" s="113"/>
      <c r="HIB42" s="113"/>
      <c r="HIC42" s="113"/>
      <c r="HID42" s="113"/>
      <c r="HIE42" s="113"/>
      <c r="HIF42" s="113"/>
      <c r="HIG42" s="113"/>
      <c r="HIH42" s="113"/>
      <c r="HII42" s="113"/>
      <c r="HIJ42" s="113"/>
      <c r="HIK42" s="113"/>
      <c r="HIL42" s="113"/>
      <c r="HIM42" s="113"/>
      <c r="HIN42" s="113"/>
      <c r="HIO42" s="113"/>
      <c r="HIP42" s="113"/>
      <c r="HIQ42" s="113"/>
      <c r="HIR42" s="113"/>
      <c r="HIS42" s="113"/>
      <c r="HIT42" s="113"/>
      <c r="HIU42" s="113"/>
      <c r="HIV42" s="113"/>
      <c r="HIW42" s="113"/>
      <c r="HIX42" s="113"/>
      <c r="HIY42" s="113"/>
      <c r="HIZ42" s="113"/>
      <c r="HJA42" s="113"/>
      <c r="HJB42" s="113"/>
      <c r="HJC42" s="113"/>
      <c r="HJD42" s="113"/>
      <c r="HJE42" s="113"/>
      <c r="HJF42" s="113"/>
      <c r="HJG42" s="113"/>
      <c r="HJH42" s="113"/>
      <c r="HJI42" s="113"/>
      <c r="HJJ42" s="113"/>
      <c r="HJK42" s="113"/>
      <c r="HJL42" s="113"/>
      <c r="HJM42" s="113"/>
      <c r="HJN42" s="113"/>
      <c r="HJO42" s="113"/>
      <c r="HJP42" s="113"/>
      <c r="HJQ42" s="113"/>
      <c r="HJR42" s="113"/>
      <c r="HJS42" s="113"/>
      <c r="HJT42" s="113"/>
      <c r="HJU42" s="113"/>
      <c r="HJV42" s="113"/>
      <c r="HJW42" s="113"/>
      <c r="HJX42" s="113"/>
      <c r="HJY42" s="113"/>
      <c r="HJZ42" s="113"/>
      <c r="HKA42" s="113"/>
      <c r="HKB42" s="113"/>
      <c r="HKC42" s="113"/>
      <c r="HKD42" s="113"/>
      <c r="HKE42" s="113"/>
      <c r="HKF42" s="113"/>
      <c r="HKG42" s="113"/>
      <c r="HKH42" s="113"/>
      <c r="HKI42" s="113"/>
      <c r="HKJ42" s="113"/>
      <c r="HKK42" s="113"/>
      <c r="HKL42" s="113"/>
      <c r="HKM42" s="113"/>
      <c r="HKN42" s="113"/>
      <c r="HKO42" s="113"/>
      <c r="HKP42" s="113"/>
      <c r="HKQ42" s="113"/>
      <c r="HKR42" s="113"/>
      <c r="HKS42" s="113"/>
      <c r="HKT42" s="113"/>
      <c r="HKU42" s="113"/>
      <c r="HKV42" s="113"/>
      <c r="HKW42" s="113"/>
      <c r="HKX42" s="113"/>
      <c r="HKY42" s="113"/>
      <c r="HKZ42" s="113"/>
      <c r="HLA42" s="113"/>
      <c r="HLB42" s="113"/>
      <c r="HLC42" s="113"/>
      <c r="HLD42" s="113"/>
      <c r="HLE42" s="113"/>
      <c r="HLF42" s="113"/>
      <c r="HLG42" s="113"/>
      <c r="HLH42" s="113"/>
      <c r="HLI42" s="113"/>
      <c r="HLJ42" s="113"/>
      <c r="HLK42" s="113"/>
      <c r="HLL42" s="113"/>
      <c r="HLM42" s="113"/>
      <c r="HLN42" s="113"/>
      <c r="HLO42" s="113"/>
      <c r="HLP42" s="113"/>
      <c r="HLQ42" s="113"/>
      <c r="HLR42" s="113"/>
      <c r="HLS42" s="113"/>
      <c r="HLT42" s="113"/>
      <c r="HLU42" s="113"/>
      <c r="HLV42" s="113"/>
      <c r="HLW42" s="113"/>
      <c r="HLX42" s="113"/>
      <c r="HLY42" s="113"/>
      <c r="HLZ42" s="113"/>
      <c r="HMA42" s="113"/>
      <c r="HMB42" s="113"/>
      <c r="HMC42" s="113"/>
      <c r="HMD42" s="113"/>
      <c r="HME42" s="113"/>
      <c r="HMF42" s="113"/>
      <c r="HMG42" s="113"/>
      <c r="HMH42" s="113"/>
      <c r="HMI42" s="113"/>
      <c r="HMJ42" s="113"/>
      <c r="HMK42" s="113"/>
      <c r="HML42" s="113"/>
      <c r="HMM42" s="113"/>
      <c r="HMN42" s="113"/>
      <c r="HMO42" s="113"/>
      <c r="HMP42" s="113"/>
      <c r="HMQ42" s="113"/>
      <c r="HMR42" s="113"/>
      <c r="HMS42" s="113"/>
      <c r="HMT42" s="113"/>
      <c r="HMU42" s="113"/>
      <c r="HMV42" s="113"/>
      <c r="HMW42" s="113"/>
      <c r="HMX42" s="113"/>
      <c r="HMY42" s="113"/>
      <c r="HMZ42" s="113"/>
      <c r="HNA42" s="113"/>
      <c r="HNB42" s="113"/>
      <c r="HNC42" s="113"/>
      <c r="HND42" s="113"/>
      <c r="HNE42" s="113"/>
      <c r="HNF42" s="113"/>
      <c r="HNG42" s="113"/>
      <c r="HNH42" s="113"/>
      <c r="HNI42" s="113"/>
      <c r="HNJ42" s="113"/>
      <c r="HNK42" s="113"/>
      <c r="HNL42" s="113"/>
      <c r="HNM42" s="113"/>
      <c r="HNN42" s="113"/>
      <c r="HNO42" s="113"/>
      <c r="HNP42" s="113"/>
      <c r="HNQ42" s="113"/>
      <c r="HNR42" s="113"/>
      <c r="HNS42" s="113"/>
      <c r="HNT42" s="113"/>
      <c r="HNU42" s="113"/>
      <c r="HNV42" s="113"/>
      <c r="HNW42" s="113"/>
      <c r="HNX42" s="113"/>
      <c r="HNY42" s="113"/>
      <c r="HNZ42" s="113"/>
      <c r="HOA42" s="113"/>
      <c r="HOB42" s="113"/>
      <c r="HOC42" s="113"/>
      <c r="HOD42" s="113"/>
      <c r="HOE42" s="113"/>
      <c r="HOF42" s="113"/>
      <c r="HOG42" s="113"/>
      <c r="HOH42" s="113"/>
      <c r="HOI42" s="113"/>
      <c r="HOJ42" s="113"/>
      <c r="HOK42" s="113"/>
      <c r="HOL42" s="113"/>
      <c r="HOM42" s="113"/>
      <c r="HON42" s="113"/>
      <c r="HOO42" s="113"/>
      <c r="HOP42" s="113"/>
      <c r="HOQ42" s="113"/>
      <c r="HOR42" s="113"/>
      <c r="HOS42" s="113"/>
      <c r="HOT42" s="113"/>
      <c r="HOU42" s="113"/>
      <c r="HOV42" s="113"/>
      <c r="HOW42" s="113"/>
      <c r="HOX42" s="113"/>
      <c r="HOY42" s="113"/>
      <c r="HOZ42" s="113"/>
      <c r="HPA42" s="113"/>
      <c r="HPB42" s="113"/>
      <c r="HPC42" s="113"/>
      <c r="HPD42" s="113"/>
      <c r="HPE42" s="113"/>
      <c r="HPF42" s="113"/>
      <c r="HPG42" s="113"/>
      <c r="HPH42" s="113"/>
      <c r="HPI42" s="113"/>
      <c r="HPJ42" s="113"/>
      <c r="HPK42" s="113"/>
      <c r="HPL42" s="113"/>
      <c r="HPM42" s="113"/>
      <c r="HPN42" s="113"/>
      <c r="HPO42" s="113"/>
      <c r="HPP42" s="113"/>
      <c r="HPQ42" s="113"/>
      <c r="HPR42" s="113"/>
      <c r="HPS42" s="113"/>
      <c r="HPT42" s="113"/>
      <c r="HPU42" s="113"/>
      <c r="HPV42" s="113"/>
      <c r="HPW42" s="113"/>
      <c r="HPX42" s="113"/>
      <c r="HPY42" s="113"/>
      <c r="HPZ42" s="113"/>
      <c r="HQA42" s="113"/>
      <c r="HQB42" s="113"/>
      <c r="HQC42" s="113"/>
      <c r="HQD42" s="113"/>
      <c r="HQE42" s="113"/>
      <c r="HQF42" s="113"/>
      <c r="HQG42" s="113"/>
      <c r="HQH42" s="113"/>
      <c r="HQI42" s="113"/>
      <c r="HQJ42" s="113"/>
      <c r="HQK42" s="113"/>
      <c r="HQL42" s="113"/>
      <c r="HQM42" s="113"/>
      <c r="HQN42" s="113"/>
      <c r="HQO42" s="113"/>
      <c r="HQP42" s="113"/>
      <c r="HQQ42" s="113"/>
      <c r="HQR42" s="113"/>
      <c r="HQS42" s="113"/>
      <c r="HQT42" s="113"/>
      <c r="HQU42" s="113"/>
      <c r="HQV42" s="113"/>
      <c r="HQW42" s="113"/>
      <c r="HQX42" s="113"/>
      <c r="HQY42" s="113"/>
      <c r="HQZ42" s="113"/>
      <c r="HRA42" s="113"/>
      <c r="HRB42" s="113"/>
      <c r="HRC42" s="113"/>
      <c r="HRD42" s="113"/>
      <c r="HRE42" s="113"/>
      <c r="HRF42" s="113"/>
      <c r="HRG42" s="113"/>
      <c r="HRH42" s="113"/>
      <c r="HRI42" s="113"/>
      <c r="HRJ42" s="113"/>
      <c r="HRK42" s="113"/>
      <c r="HRL42" s="113"/>
      <c r="HRM42" s="113"/>
      <c r="HRN42" s="113"/>
      <c r="HRO42" s="113"/>
      <c r="HRP42" s="113"/>
      <c r="HRQ42" s="113"/>
      <c r="HRR42" s="113"/>
      <c r="HRS42" s="113"/>
      <c r="HRT42" s="113"/>
      <c r="HRU42" s="113"/>
      <c r="HRV42" s="113"/>
      <c r="HRW42" s="113"/>
      <c r="HRX42" s="113"/>
      <c r="HRY42" s="113"/>
      <c r="HRZ42" s="113"/>
      <c r="HSA42" s="113"/>
      <c r="HSB42" s="113"/>
      <c r="HSC42" s="113"/>
      <c r="HSD42" s="113"/>
      <c r="HSE42" s="113"/>
      <c r="HSF42" s="113"/>
      <c r="HSG42" s="113"/>
      <c r="HSH42" s="113"/>
      <c r="HSI42" s="113"/>
      <c r="HSJ42" s="113"/>
      <c r="HSK42" s="113"/>
      <c r="HSL42" s="113"/>
      <c r="HSM42" s="113"/>
      <c r="HSN42" s="113"/>
      <c r="HSO42" s="113"/>
      <c r="HSP42" s="113"/>
      <c r="HSQ42" s="113"/>
      <c r="HSR42" s="113"/>
      <c r="HSS42" s="113"/>
      <c r="HST42" s="113"/>
      <c r="HSU42" s="113"/>
      <c r="HSV42" s="113"/>
      <c r="HSW42" s="113"/>
      <c r="HSX42" s="113"/>
      <c r="HSY42" s="113"/>
      <c r="HSZ42" s="113"/>
      <c r="HTA42" s="113"/>
      <c r="HTB42" s="113"/>
      <c r="HTC42" s="113"/>
      <c r="HTD42" s="113"/>
      <c r="HTE42" s="113"/>
      <c r="HTF42" s="113"/>
      <c r="HTG42" s="113"/>
      <c r="HTH42" s="113"/>
      <c r="HTI42" s="113"/>
      <c r="HTJ42" s="113"/>
      <c r="HTK42" s="113"/>
      <c r="HTL42" s="113"/>
      <c r="HTM42" s="113"/>
      <c r="HTN42" s="113"/>
      <c r="HTO42" s="113"/>
      <c r="HTP42" s="113"/>
      <c r="HTQ42" s="113"/>
      <c r="HTR42" s="113"/>
      <c r="HTS42" s="113"/>
      <c r="HTT42" s="113"/>
      <c r="HTU42" s="113"/>
      <c r="HTV42" s="113"/>
      <c r="HTW42" s="113"/>
      <c r="HTX42" s="113"/>
      <c r="HTY42" s="113"/>
      <c r="HTZ42" s="113"/>
      <c r="HUA42" s="113"/>
      <c r="HUB42" s="113"/>
      <c r="HUC42" s="113"/>
      <c r="HUD42" s="113"/>
      <c r="HUE42" s="113"/>
      <c r="HUF42" s="113"/>
      <c r="HUG42" s="113"/>
      <c r="HUH42" s="113"/>
      <c r="HUI42" s="113"/>
      <c r="HUJ42" s="113"/>
      <c r="HUK42" s="113"/>
      <c r="HUL42" s="113"/>
      <c r="HUM42" s="113"/>
      <c r="HUN42" s="113"/>
      <c r="HUO42" s="113"/>
      <c r="HUP42" s="113"/>
      <c r="HUQ42" s="113"/>
      <c r="HUR42" s="113"/>
      <c r="HUS42" s="113"/>
      <c r="HUT42" s="113"/>
      <c r="HUU42" s="113"/>
      <c r="HUV42" s="113"/>
      <c r="HUW42" s="113"/>
      <c r="HUX42" s="113"/>
      <c r="HUY42" s="113"/>
      <c r="HUZ42" s="113"/>
      <c r="HVA42" s="113"/>
      <c r="HVB42" s="113"/>
      <c r="HVC42" s="113"/>
      <c r="HVD42" s="113"/>
      <c r="HVE42" s="113"/>
      <c r="HVF42" s="113"/>
      <c r="HVG42" s="113"/>
      <c r="HVH42" s="113"/>
      <c r="HVI42" s="113"/>
      <c r="HVJ42" s="113"/>
      <c r="HVK42" s="113"/>
      <c r="HVL42" s="113"/>
      <c r="HVM42" s="113"/>
      <c r="HVN42" s="113"/>
      <c r="HVO42" s="113"/>
      <c r="HVP42" s="113"/>
      <c r="HVQ42" s="113"/>
      <c r="HVR42" s="113"/>
      <c r="HVS42" s="113"/>
      <c r="HVT42" s="113"/>
      <c r="HVU42" s="113"/>
      <c r="HVV42" s="113"/>
      <c r="HVW42" s="113"/>
      <c r="HVX42" s="113"/>
      <c r="HVY42" s="113"/>
      <c r="HVZ42" s="113"/>
      <c r="HWA42" s="113"/>
      <c r="HWB42" s="113"/>
      <c r="HWC42" s="113"/>
      <c r="HWD42" s="113"/>
      <c r="HWE42" s="113"/>
      <c r="HWF42" s="113"/>
      <c r="HWG42" s="113"/>
      <c r="HWH42" s="113"/>
      <c r="HWI42" s="113"/>
      <c r="HWJ42" s="113"/>
      <c r="HWK42" s="113"/>
      <c r="HWL42" s="113"/>
      <c r="HWM42" s="113"/>
      <c r="HWN42" s="113"/>
      <c r="HWO42" s="113"/>
      <c r="HWP42" s="113"/>
      <c r="HWQ42" s="113"/>
      <c r="HWR42" s="113"/>
      <c r="HWS42" s="113"/>
      <c r="HWT42" s="113"/>
      <c r="HWU42" s="113"/>
      <c r="HWV42" s="113"/>
      <c r="HWW42" s="113"/>
      <c r="HWX42" s="113"/>
      <c r="HWY42" s="113"/>
      <c r="HWZ42" s="113"/>
      <c r="HXA42" s="113"/>
      <c r="HXB42" s="113"/>
      <c r="HXC42" s="113"/>
      <c r="HXD42" s="113"/>
      <c r="HXE42" s="113"/>
      <c r="HXF42" s="113"/>
      <c r="HXG42" s="113"/>
      <c r="HXH42" s="113"/>
      <c r="HXI42" s="113"/>
      <c r="HXJ42" s="113"/>
      <c r="HXK42" s="113"/>
      <c r="HXL42" s="113"/>
      <c r="HXM42" s="113"/>
      <c r="HXN42" s="113"/>
      <c r="HXO42" s="113"/>
      <c r="HXP42" s="113"/>
      <c r="HXQ42" s="113"/>
      <c r="HXR42" s="113"/>
      <c r="HXS42" s="113"/>
      <c r="HXT42" s="113"/>
      <c r="HXU42" s="113"/>
      <c r="HXV42" s="113"/>
      <c r="HXW42" s="113"/>
      <c r="HXX42" s="113"/>
      <c r="HXY42" s="113"/>
      <c r="HXZ42" s="113"/>
      <c r="HYA42" s="113"/>
      <c r="HYB42" s="113"/>
      <c r="HYC42" s="113"/>
      <c r="HYD42" s="113"/>
      <c r="HYE42" s="113"/>
      <c r="HYF42" s="113"/>
      <c r="HYG42" s="113"/>
      <c r="HYH42" s="113"/>
      <c r="HYI42" s="113"/>
      <c r="HYJ42" s="113"/>
      <c r="HYK42" s="113"/>
      <c r="HYL42" s="113"/>
      <c r="HYM42" s="113"/>
      <c r="HYN42" s="113"/>
      <c r="HYO42" s="113"/>
      <c r="HYP42" s="113"/>
      <c r="HYQ42" s="113"/>
      <c r="HYR42" s="113"/>
      <c r="HYS42" s="113"/>
      <c r="HYT42" s="113"/>
      <c r="HYU42" s="113"/>
      <c r="HYV42" s="113"/>
      <c r="HYW42" s="113"/>
      <c r="HYX42" s="113"/>
      <c r="HYY42" s="113"/>
      <c r="HYZ42" s="113"/>
      <c r="HZA42" s="113"/>
      <c r="HZB42" s="113"/>
      <c r="HZC42" s="113"/>
      <c r="HZD42" s="113"/>
      <c r="HZE42" s="113"/>
      <c r="HZF42" s="113"/>
      <c r="HZG42" s="113"/>
      <c r="HZH42" s="113"/>
      <c r="HZI42" s="113"/>
      <c r="HZJ42" s="113"/>
      <c r="HZK42" s="113"/>
      <c r="HZL42" s="113"/>
      <c r="HZM42" s="113"/>
      <c r="HZN42" s="113"/>
      <c r="HZO42" s="113"/>
      <c r="HZP42" s="113"/>
      <c r="HZQ42" s="113"/>
      <c r="HZR42" s="113"/>
      <c r="HZS42" s="113"/>
      <c r="HZT42" s="113"/>
      <c r="HZU42" s="113"/>
      <c r="HZV42" s="113"/>
      <c r="HZW42" s="113"/>
      <c r="HZX42" s="113"/>
      <c r="HZY42" s="113"/>
      <c r="HZZ42" s="113"/>
      <c r="IAA42" s="113"/>
      <c r="IAB42" s="113"/>
      <c r="IAC42" s="113"/>
      <c r="IAD42" s="113"/>
      <c r="IAE42" s="113"/>
      <c r="IAF42" s="113"/>
      <c r="IAG42" s="113"/>
      <c r="IAH42" s="113"/>
      <c r="IAI42" s="113"/>
      <c r="IAJ42" s="113"/>
      <c r="IAK42" s="113"/>
      <c r="IAL42" s="113"/>
      <c r="IAM42" s="113"/>
      <c r="IAN42" s="113"/>
      <c r="IAO42" s="113"/>
      <c r="IAP42" s="113"/>
      <c r="IAQ42" s="113"/>
      <c r="IAR42" s="113"/>
      <c r="IAS42" s="113"/>
      <c r="IAT42" s="113"/>
      <c r="IAU42" s="113"/>
      <c r="IAV42" s="113"/>
      <c r="IAW42" s="113"/>
      <c r="IAX42" s="113"/>
      <c r="IAY42" s="113"/>
      <c r="IAZ42" s="113"/>
      <c r="IBA42" s="113"/>
      <c r="IBB42" s="113"/>
      <c r="IBC42" s="113"/>
      <c r="IBD42" s="113"/>
      <c r="IBE42" s="113"/>
      <c r="IBF42" s="113"/>
      <c r="IBG42" s="113"/>
      <c r="IBH42" s="113"/>
      <c r="IBI42" s="113"/>
      <c r="IBJ42" s="113"/>
      <c r="IBK42" s="113"/>
      <c r="IBL42" s="113"/>
      <c r="IBM42" s="113"/>
      <c r="IBN42" s="113"/>
      <c r="IBO42" s="113"/>
      <c r="IBP42" s="113"/>
      <c r="IBQ42" s="113"/>
      <c r="IBR42" s="113"/>
      <c r="IBS42" s="113"/>
      <c r="IBT42" s="113"/>
      <c r="IBU42" s="113"/>
      <c r="IBV42" s="113"/>
      <c r="IBW42" s="113"/>
      <c r="IBX42" s="113"/>
      <c r="IBY42" s="113"/>
      <c r="IBZ42" s="113"/>
      <c r="ICA42" s="113"/>
      <c r="ICB42" s="113"/>
      <c r="ICC42" s="113"/>
      <c r="ICD42" s="113"/>
      <c r="ICE42" s="113"/>
      <c r="ICF42" s="113"/>
      <c r="ICG42" s="113"/>
      <c r="ICH42" s="113"/>
      <c r="ICI42" s="113"/>
      <c r="ICJ42" s="113"/>
      <c r="ICK42" s="113"/>
      <c r="ICL42" s="113"/>
      <c r="ICM42" s="113"/>
      <c r="ICN42" s="113"/>
      <c r="ICO42" s="113"/>
      <c r="ICP42" s="113"/>
      <c r="ICQ42" s="113"/>
      <c r="ICR42" s="113"/>
      <c r="ICS42" s="113"/>
      <c r="ICT42" s="113"/>
      <c r="ICU42" s="113"/>
      <c r="ICV42" s="113"/>
      <c r="ICW42" s="113"/>
      <c r="ICX42" s="113"/>
      <c r="ICY42" s="113"/>
      <c r="ICZ42" s="113"/>
      <c r="IDA42" s="113"/>
      <c r="IDB42" s="113"/>
      <c r="IDC42" s="113"/>
      <c r="IDD42" s="113"/>
      <c r="IDE42" s="113"/>
      <c r="IDF42" s="113"/>
      <c r="IDG42" s="113"/>
      <c r="IDH42" s="113"/>
      <c r="IDI42" s="113"/>
      <c r="IDJ42" s="113"/>
      <c r="IDK42" s="113"/>
      <c r="IDL42" s="113"/>
      <c r="IDM42" s="113"/>
      <c r="IDN42" s="113"/>
      <c r="IDO42" s="113"/>
      <c r="IDP42" s="113"/>
      <c r="IDQ42" s="113"/>
      <c r="IDR42" s="113"/>
      <c r="IDS42" s="113"/>
      <c r="IDT42" s="113"/>
      <c r="IDU42" s="113"/>
      <c r="IDV42" s="113"/>
      <c r="IDW42" s="113"/>
      <c r="IDX42" s="113"/>
      <c r="IDY42" s="113"/>
      <c r="IDZ42" s="113"/>
      <c r="IEA42" s="113"/>
      <c r="IEB42" s="113"/>
      <c r="IEC42" s="113"/>
      <c r="IED42" s="113"/>
      <c r="IEE42" s="113"/>
      <c r="IEF42" s="113"/>
      <c r="IEG42" s="113"/>
      <c r="IEH42" s="113"/>
      <c r="IEI42" s="113"/>
      <c r="IEJ42" s="113"/>
      <c r="IEK42" s="113"/>
      <c r="IEL42" s="113"/>
      <c r="IEM42" s="113"/>
      <c r="IEN42" s="113"/>
      <c r="IEO42" s="113"/>
      <c r="IEP42" s="113"/>
      <c r="IEQ42" s="113"/>
      <c r="IER42" s="113"/>
      <c r="IES42" s="113"/>
      <c r="IET42" s="113"/>
      <c r="IEU42" s="113"/>
      <c r="IEV42" s="113"/>
      <c r="IEW42" s="113"/>
      <c r="IEX42" s="113"/>
      <c r="IEY42" s="113"/>
      <c r="IEZ42" s="113"/>
      <c r="IFA42" s="113"/>
      <c r="IFB42" s="113"/>
      <c r="IFC42" s="113"/>
      <c r="IFD42" s="113"/>
      <c r="IFE42" s="113"/>
      <c r="IFF42" s="113"/>
      <c r="IFG42" s="113"/>
      <c r="IFH42" s="113"/>
      <c r="IFI42" s="113"/>
      <c r="IFJ42" s="113"/>
      <c r="IFK42" s="113"/>
      <c r="IFL42" s="113"/>
      <c r="IFM42" s="113"/>
      <c r="IFN42" s="113"/>
      <c r="IFO42" s="113"/>
      <c r="IFP42" s="113"/>
      <c r="IFQ42" s="113"/>
      <c r="IFR42" s="113"/>
      <c r="IFS42" s="113"/>
      <c r="IFT42" s="113"/>
      <c r="IFU42" s="113"/>
      <c r="IFV42" s="113"/>
      <c r="IFW42" s="113"/>
      <c r="IFX42" s="113"/>
      <c r="IFY42" s="113"/>
      <c r="IFZ42" s="113"/>
      <c r="IGA42" s="113"/>
      <c r="IGB42" s="113"/>
      <c r="IGC42" s="113"/>
      <c r="IGD42" s="113"/>
      <c r="IGE42" s="113"/>
      <c r="IGF42" s="113"/>
      <c r="IGG42" s="113"/>
      <c r="IGH42" s="113"/>
      <c r="IGI42" s="113"/>
      <c r="IGJ42" s="113"/>
      <c r="IGK42" s="113"/>
      <c r="IGL42" s="113"/>
      <c r="IGM42" s="113"/>
      <c r="IGN42" s="113"/>
      <c r="IGO42" s="113"/>
      <c r="IGP42" s="113"/>
      <c r="IGQ42" s="113"/>
      <c r="IGR42" s="113"/>
      <c r="IGS42" s="113"/>
      <c r="IGT42" s="113"/>
      <c r="IGU42" s="113"/>
      <c r="IGV42" s="113"/>
      <c r="IGW42" s="113"/>
      <c r="IGX42" s="113"/>
      <c r="IGY42" s="113"/>
      <c r="IGZ42" s="113"/>
      <c r="IHA42" s="113"/>
      <c r="IHB42" s="113"/>
      <c r="IHC42" s="113"/>
      <c r="IHD42" s="113"/>
      <c r="IHE42" s="113"/>
      <c r="IHF42" s="113"/>
      <c r="IHG42" s="113"/>
      <c r="IHH42" s="113"/>
      <c r="IHI42" s="113"/>
      <c r="IHJ42" s="113"/>
      <c r="IHK42" s="113"/>
      <c r="IHL42" s="113"/>
      <c r="IHM42" s="113"/>
      <c r="IHN42" s="113"/>
      <c r="IHO42" s="113"/>
      <c r="IHP42" s="113"/>
      <c r="IHQ42" s="113"/>
      <c r="IHR42" s="113"/>
      <c r="IHS42" s="113"/>
      <c r="IHT42" s="113"/>
      <c r="IHU42" s="113"/>
      <c r="IHV42" s="113"/>
      <c r="IHW42" s="113"/>
      <c r="IHX42" s="113"/>
      <c r="IHY42" s="113"/>
      <c r="IHZ42" s="113"/>
      <c r="IIA42" s="113"/>
      <c r="IIB42" s="113"/>
      <c r="IIC42" s="113"/>
      <c r="IID42" s="113"/>
      <c r="IIE42" s="113"/>
      <c r="IIF42" s="113"/>
      <c r="IIG42" s="113"/>
      <c r="IIH42" s="113"/>
      <c r="III42" s="113"/>
      <c r="IIJ42" s="113"/>
      <c r="IIK42" s="113"/>
      <c r="IIL42" s="113"/>
      <c r="IIM42" s="113"/>
      <c r="IIN42" s="113"/>
      <c r="IIO42" s="113"/>
      <c r="IIP42" s="113"/>
      <c r="IIQ42" s="113"/>
      <c r="IIR42" s="113"/>
      <c r="IIS42" s="113"/>
      <c r="IIT42" s="113"/>
      <c r="IIU42" s="113"/>
      <c r="IIV42" s="113"/>
      <c r="IIW42" s="113"/>
      <c r="IIX42" s="113"/>
      <c r="IIY42" s="113"/>
      <c r="IIZ42" s="113"/>
      <c r="IJA42" s="113"/>
      <c r="IJB42" s="113"/>
      <c r="IJC42" s="113"/>
      <c r="IJD42" s="113"/>
      <c r="IJE42" s="113"/>
      <c r="IJF42" s="113"/>
      <c r="IJG42" s="113"/>
      <c r="IJH42" s="113"/>
      <c r="IJI42" s="113"/>
      <c r="IJJ42" s="113"/>
      <c r="IJK42" s="113"/>
      <c r="IJL42" s="113"/>
      <c r="IJM42" s="113"/>
      <c r="IJN42" s="113"/>
      <c r="IJO42" s="113"/>
      <c r="IJP42" s="113"/>
      <c r="IJQ42" s="113"/>
      <c r="IJR42" s="113"/>
      <c r="IJS42" s="113"/>
      <c r="IJT42" s="113"/>
      <c r="IJU42" s="113"/>
      <c r="IJV42" s="113"/>
      <c r="IJW42" s="113"/>
      <c r="IJX42" s="113"/>
      <c r="IJY42" s="113"/>
      <c r="IJZ42" s="113"/>
      <c r="IKA42" s="113"/>
      <c r="IKB42" s="113"/>
      <c r="IKC42" s="113"/>
      <c r="IKD42" s="113"/>
      <c r="IKE42" s="113"/>
      <c r="IKF42" s="113"/>
      <c r="IKG42" s="113"/>
      <c r="IKH42" s="113"/>
      <c r="IKI42" s="113"/>
      <c r="IKJ42" s="113"/>
      <c r="IKK42" s="113"/>
      <c r="IKL42" s="113"/>
      <c r="IKM42" s="113"/>
      <c r="IKN42" s="113"/>
      <c r="IKO42" s="113"/>
      <c r="IKP42" s="113"/>
      <c r="IKQ42" s="113"/>
      <c r="IKR42" s="113"/>
      <c r="IKS42" s="113"/>
      <c r="IKT42" s="113"/>
      <c r="IKU42" s="113"/>
      <c r="IKV42" s="113"/>
      <c r="IKW42" s="113"/>
      <c r="IKX42" s="113"/>
      <c r="IKY42" s="113"/>
      <c r="IKZ42" s="113"/>
      <c r="ILA42" s="113"/>
      <c r="ILB42" s="113"/>
      <c r="ILC42" s="113"/>
      <c r="ILD42" s="113"/>
      <c r="ILE42" s="113"/>
      <c r="ILF42" s="113"/>
      <c r="ILG42" s="113"/>
      <c r="ILH42" s="113"/>
      <c r="ILI42" s="113"/>
      <c r="ILJ42" s="113"/>
      <c r="ILK42" s="113"/>
      <c r="ILL42" s="113"/>
      <c r="ILM42" s="113"/>
      <c r="ILN42" s="113"/>
      <c r="ILO42" s="113"/>
      <c r="ILP42" s="113"/>
      <c r="ILQ42" s="113"/>
      <c r="ILR42" s="113"/>
      <c r="ILS42" s="113"/>
      <c r="ILT42" s="113"/>
      <c r="ILU42" s="113"/>
      <c r="ILV42" s="113"/>
      <c r="ILW42" s="113"/>
      <c r="ILX42" s="113"/>
      <c r="ILY42" s="113"/>
      <c r="ILZ42" s="113"/>
      <c r="IMA42" s="113"/>
      <c r="IMB42" s="113"/>
      <c r="IMC42" s="113"/>
      <c r="IMD42" s="113"/>
      <c r="IME42" s="113"/>
      <c r="IMF42" s="113"/>
      <c r="IMG42" s="113"/>
      <c r="IMH42" s="113"/>
      <c r="IMI42" s="113"/>
      <c r="IMJ42" s="113"/>
      <c r="IMK42" s="113"/>
      <c r="IML42" s="113"/>
      <c r="IMM42" s="113"/>
      <c r="IMN42" s="113"/>
      <c r="IMO42" s="113"/>
      <c r="IMP42" s="113"/>
      <c r="IMQ42" s="113"/>
      <c r="IMR42" s="113"/>
      <c r="IMS42" s="113"/>
      <c r="IMT42" s="113"/>
      <c r="IMU42" s="113"/>
      <c r="IMV42" s="113"/>
      <c r="IMW42" s="113"/>
      <c r="IMX42" s="113"/>
      <c r="IMY42" s="113"/>
      <c r="IMZ42" s="113"/>
      <c r="INA42" s="113"/>
      <c r="INB42" s="113"/>
      <c r="INC42" s="113"/>
      <c r="IND42" s="113"/>
      <c r="INE42" s="113"/>
      <c r="INF42" s="113"/>
      <c r="ING42" s="113"/>
      <c r="INH42" s="113"/>
      <c r="INI42" s="113"/>
      <c r="INJ42" s="113"/>
      <c r="INK42" s="113"/>
      <c r="INL42" s="113"/>
      <c r="INM42" s="113"/>
      <c r="INN42" s="113"/>
      <c r="INO42" s="113"/>
      <c r="INP42" s="113"/>
      <c r="INQ42" s="113"/>
      <c r="INR42" s="113"/>
      <c r="INS42" s="113"/>
      <c r="INT42" s="113"/>
      <c r="INU42" s="113"/>
      <c r="INV42" s="113"/>
      <c r="INW42" s="113"/>
      <c r="INX42" s="113"/>
      <c r="INY42" s="113"/>
      <c r="INZ42" s="113"/>
      <c r="IOA42" s="113"/>
      <c r="IOB42" s="113"/>
      <c r="IOC42" s="113"/>
      <c r="IOD42" s="113"/>
      <c r="IOE42" s="113"/>
      <c r="IOF42" s="113"/>
      <c r="IOG42" s="113"/>
      <c r="IOH42" s="113"/>
      <c r="IOI42" s="113"/>
      <c r="IOJ42" s="113"/>
      <c r="IOK42" s="113"/>
      <c r="IOL42" s="113"/>
      <c r="IOM42" s="113"/>
      <c r="ION42" s="113"/>
      <c r="IOO42" s="113"/>
      <c r="IOP42" s="113"/>
      <c r="IOQ42" s="113"/>
      <c r="IOR42" s="113"/>
      <c r="IOS42" s="113"/>
      <c r="IOT42" s="113"/>
      <c r="IOU42" s="113"/>
      <c r="IOV42" s="113"/>
      <c r="IOW42" s="113"/>
      <c r="IOX42" s="113"/>
      <c r="IOY42" s="113"/>
      <c r="IOZ42" s="113"/>
      <c r="IPA42" s="113"/>
      <c r="IPB42" s="113"/>
      <c r="IPC42" s="113"/>
      <c r="IPD42" s="113"/>
      <c r="IPE42" s="113"/>
      <c r="IPF42" s="113"/>
      <c r="IPG42" s="113"/>
      <c r="IPH42" s="113"/>
      <c r="IPI42" s="113"/>
      <c r="IPJ42" s="113"/>
      <c r="IPK42" s="113"/>
      <c r="IPL42" s="113"/>
      <c r="IPM42" s="113"/>
      <c r="IPN42" s="113"/>
      <c r="IPO42" s="113"/>
      <c r="IPP42" s="113"/>
      <c r="IPQ42" s="113"/>
      <c r="IPR42" s="113"/>
      <c r="IPS42" s="113"/>
      <c r="IPT42" s="113"/>
      <c r="IPU42" s="113"/>
      <c r="IPV42" s="113"/>
      <c r="IPW42" s="113"/>
      <c r="IPX42" s="113"/>
      <c r="IPY42" s="113"/>
      <c r="IPZ42" s="113"/>
      <c r="IQA42" s="113"/>
      <c r="IQB42" s="113"/>
      <c r="IQC42" s="113"/>
      <c r="IQD42" s="113"/>
      <c r="IQE42" s="113"/>
      <c r="IQF42" s="113"/>
      <c r="IQG42" s="113"/>
      <c r="IQH42" s="113"/>
      <c r="IQI42" s="113"/>
      <c r="IQJ42" s="113"/>
      <c r="IQK42" s="113"/>
      <c r="IQL42" s="113"/>
      <c r="IQM42" s="113"/>
      <c r="IQN42" s="113"/>
      <c r="IQO42" s="113"/>
      <c r="IQP42" s="113"/>
      <c r="IQQ42" s="113"/>
      <c r="IQR42" s="113"/>
      <c r="IQS42" s="113"/>
      <c r="IQT42" s="113"/>
      <c r="IQU42" s="113"/>
      <c r="IQV42" s="113"/>
      <c r="IQW42" s="113"/>
      <c r="IQX42" s="113"/>
      <c r="IQY42" s="113"/>
      <c r="IQZ42" s="113"/>
      <c r="IRA42" s="113"/>
      <c r="IRB42" s="113"/>
      <c r="IRC42" s="113"/>
      <c r="IRD42" s="113"/>
      <c r="IRE42" s="113"/>
      <c r="IRF42" s="113"/>
      <c r="IRG42" s="113"/>
      <c r="IRH42" s="113"/>
      <c r="IRI42" s="113"/>
      <c r="IRJ42" s="113"/>
      <c r="IRK42" s="113"/>
      <c r="IRL42" s="113"/>
      <c r="IRM42" s="113"/>
      <c r="IRN42" s="113"/>
      <c r="IRO42" s="113"/>
      <c r="IRP42" s="113"/>
      <c r="IRQ42" s="113"/>
      <c r="IRR42" s="113"/>
      <c r="IRS42" s="113"/>
      <c r="IRT42" s="113"/>
      <c r="IRU42" s="113"/>
      <c r="IRV42" s="113"/>
      <c r="IRW42" s="113"/>
      <c r="IRX42" s="113"/>
      <c r="IRY42" s="113"/>
      <c r="IRZ42" s="113"/>
      <c r="ISA42" s="113"/>
      <c r="ISB42" s="113"/>
      <c r="ISC42" s="113"/>
      <c r="ISD42" s="113"/>
      <c r="ISE42" s="113"/>
      <c r="ISF42" s="113"/>
      <c r="ISG42" s="113"/>
      <c r="ISH42" s="113"/>
      <c r="ISI42" s="113"/>
      <c r="ISJ42" s="113"/>
      <c r="ISK42" s="113"/>
      <c r="ISL42" s="113"/>
      <c r="ISM42" s="113"/>
      <c r="ISN42" s="113"/>
      <c r="ISO42" s="113"/>
      <c r="ISP42" s="113"/>
      <c r="ISQ42" s="113"/>
      <c r="ISR42" s="113"/>
      <c r="ISS42" s="113"/>
      <c r="IST42" s="113"/>
      <c r="ISU42" s="113"/>
      <c r="ISV42" s="113"/>
      <c r="ISW42" s="113"/>
      <c r="ISX42" s="113"/>
      <c r="ISY42" s="113"/>
      <c r="ISZ42" s="113"/>
      <c r="ITA42" s="113"/>
      <c r="ITB42" s="113"/>
      <c r="ITC42" s="113"/>
      <c r="ITD42" s="113"/>
      <c r="ITE42" s="113"/>
      <c r="ITF42" s="113"/>
      <c r="ITG42" s="113"/>
      <c r="ITH42" s="113"/>
      <c r="ITI42" s="113"/>
      <c r="ITJ42" s="113"/>
      <c r="ITK42" s="113"/>
      <c r="ITL42" s="113"/>
      <c r="ITM42" s="113"/>
      <c r="ITN42" s="113"/>
      <c r="ITO42" s="113"/>
      <c r="ITP42" s="113"/>
      <c r="ITQ42" s="113"/>
      <c r="ITR42" s="113"/>
      <c r="ITS42" s="113"/>
      <c r="ITT42" s="113"/>
      <c r="ITU42" s="113"/>
      <c r="ITV42" s="113"/>
      <c r="ITW42" s="113"/>
      <c r="ITX42" s="113"/>
      <c r="ITY42" s="113"/>
      <c r="ITZ42" s="113"/>
      <c r="IUA42" s="113"/>
      <c r="IUB42" s="113"/>
      <c r="IUC42" s="113"/>
      <c r="IUD42" s="113"/>
      <c r="IUE42" s="113"/>
      <c r="IUF42" s="113"/>
      <c r="IUG42" s="113"/>
      <c r="IUH42" s="113"/>
      <c r="IUI42" s="113"/>
      <c r="IUJ42" s="113"/>
      <c r="IUK42" s="113"/>
      <c r="IUL42" s="113"/>
      <c r="IUM42" s="113"/>
      <c r="IUN42" s="113"/>
      <c r="IUO42" s="113"/>
      <c r="IUP42" s="113"/>
      <c r="IUQ42" s="113"/>
      <c r="IUR42" s="113"/>
      <c r="IUS42" s="113"/>
      <c r="IUT42" s="113"/>
      <c r="IUU42" s="113"/>
      <c r="IUV42" s="113"/>
      <c r="IUW42" s="113"/>
      <c r="IUX42" s="113"/>
      <c r="IUY42" s="113"/>
      <c r="IUZ42" s="113"/>
      <c r="IVA42" s="113"/>
      <c r="IVB42" s="113"/>
      <c r="IVC42" s="113"/>
      <c r="IVD42" s="113"/>
      <c r="IVE42" s="113"/>
      <c r="IVF42" s="113"/>
      <c r="IVG42" s="113"/>
      <c r="IVH42" s="113"/>
      <c r="IVI42" s="113"/>
      <c r="IVJ42" s="113"/>
      <c r="IVK42" s="113"/>
      <c r="IVL42" s="113"/>
      <c r="IVM42" s="113"/>
      <c r="IVN42" s="113"/>
      <c r="IVO42" s="113"/>
      <c r="IVP42" s="113"/>
      <c r="IVQ42" s="113"/>
      <c r="IVR42" s="113"/>
      <c r="IVS42" s="113"/>
      <c r="IVT42" s="113"/>
      <c r="IVU42" s="113"/>
      <c r="IVV42" s="113"/>
      <c r="IVW42" s="113"/>
      <c r="IVX42" s="113"/>
      <c r="IVY42" s="113"/>
      <c r="IVZ42" s="113"/>
      <c r="IWA42" s="113"/>
      <c r="IWB42" s="113"/>
      <c r="IWC42" s="113"/>
      <c r="IWD42" s="113"/>
      <c r="IWE42" s="113"/>
      <c r="IWF42" s="113"/>
      <c r="IWG42" s="113"/>
      <c r="IWH42" s="113"/>
      <c r="IWI42" s="113"/>
      <c r="IWJ42" s="113"/>
      <c r="IWK42" s="113"/>
      <c r="IWL42" s="113"/>
      <c r="IWM42" s="113"/>
      <c r="IWN42" s="113"/>
      <c r="IWO42" s="113"/>
      <c r="IWP42" s="113"/>
      <c r="IWQ42" s="113"/>
      <c r="IWR42" s="113"/>
      <c r="IWS42" s="113"/>
      <c r="IWT42" s="113"/>
      <c r="IWU42" s="113"/>
      <c r="IWV42" s="113"/>
      <c r="IWW42" s="113"/>
      <c r="IWX42" s="113"/>
      <c r="IWY42" s="113"/>
      <c r="IWZ42" s="113"/>
      <c r="IXA42" s="113"/>
      <c r="IXB42" s="113"/>
      <c r="IXC42" s="113"/>
      <c r="IXD42" s="113"/>
      <c r="IXE42" s="113"/>
      <c r="IXF42" s="113"/>
      <c r="IXG42" s="113"/>
      <c r="IXH42" s="113"/>
      <c r="IXI42" s="113"/>
      <c r="IXJ42" s="113"/>
      <c r="IXK42" s="113"/>
      <c r="IXL42" s="113"/>
      <c r="IXM42" s="113"/>
      <c r="IXN42" s="113"/>
      <c r="IXO42" s="113"/>
      <c r="IXP42" s="113"/>
      <c r="IXQ42" s="113"/>
      <c r="IXR42" s="113"/>
      <c r="IXS42" s="113"/>
      <c r="IXT42" s="113"/>
      <c r="IXU42" s="113"/>
      <c r="IXV42" s="113"/>
      <c r="IXW42" s="113"/>
      <c r="IXX42" s="113"/>
      <c r="IXY42" s="113"/>
      <c r="IXZ42" s="113"/>
      <c r="IYA42" s="113"/>
      <c r="IYB42" s="113"/>
      <c r="IYC42" s="113"/>
      <c r="IYD42" s="113"/>
      <c r="IYE42" s="113"/>
      <c r="IYF42" s="113"/>
      <c r="IYG42" s="113"/>
      <c r="IYH42" s="113"/>
      <c r="IYI42" s="113"/>
      <c r="IYJ42" s="113"/>
      <c r="IYK42" s="113"/>
      <c r="IYL42" s="113"/>
      <c r="IYM42" s="113"/>
      <c r="IYN42" s="113"/>
      <c r="IYO42" s="113"/>
      <c r="IYP42" s="113"/>
      <c r="IYQ42" s="113"/>
      <c r="IYR42" s="113"/>
      <c r="IYS42" s="113"/>
      <c r="IYT42" s="113"/>
      <c r="IYU42" s="113"/>
      <c r="IYV42" s="113"/>
      <c r="IYW42" s="113"/>
      <c r="IYX42" s="113"/>
      <c r="IYY42" s="113"/>
      <c r="IYZ42" s="113"/>
      <c r="IZA42" s="113"/>
      <c r="IZB42" s="113"/>
      <c r="IZC42" s="113"/>
      <c r="IZD42" s="113"/>
      <c r="IZE42" s="113"/>
      <c r="IZF42" s="113"/>
      <c r="IZG42" s="113"/>
      <c r="IZH42" s="113"/>
      <c r="IZI42" s="113"/>
      <c r="IZJ42" s="113"/>
      <c r="IZK42" s="113"/>
      <c r="IZL42" s="113"/>
      <c r="IZM42" s="113"/>
      <c r="IZN42" s="113"/>
      <c r="IZO42" s="113"/>
      <c r="IZP42" s="113"/>
      <c r="IZQ42" s="113"/>
      <c r="IZR42" s="113"/>
      <c r="IZS42" s="113"/>
      <c r="IZT42" s="113"/>
      <c r="IZU42" s="113"/>
      <c r="IZV42" s="113"/>
      <c r="IZW42" s="113"/>
      <c r="IZX42" s="113"/>
      <c r="IZY42" s="113"/>
      <c r="IZZ42" s="113"/>
      <c r="JAA42" s="113"/>
      <c r="JAB42" s="113"/>
      <c r="JAC42" s="113"/>
      <c r="JAD42" s="113"/>
      <c r="JAE42" s="113"/>
      <c r="JAF42" s="113"/>
      <c r="JAG42" s="113"/>
      <c r="JAH42" s="113"/>
      <c r="JAI42" s="113"/>
      <c r="JAJ42" s="113"/>
      <c r="JAK42" s="113"/>
      <c r="JAL42" s="113"/>
      <c r="JAM42" s="113"/>
      <c r="JAN42" s="113"/>
      <c r="JAO42" s="113"/>
      <c r="JAP42" s="113"/>
      <c r="JAQ42" s="113"/>
      <c r="JAR42" s="113"/>
      <c r="JAS42" s="113"/>
      <c r="JAT42" s="113"/>
      <c r="JAU42" s="113"/>
      <c r="JAV42" s="113"/>
      <c r="JAW42" s="113"/>
      <c r="JAX42" s="113"/>
      <c r="JAY42" s="113"/>
      <c r="JAZ42" s="113"/>
      <c r="JBA42" s="113"/>
      <c r="JBB42" s="113"/>
      <c r="JBC42" s="113"/>
      <c r="JBD42" s="113"/>
      <c r="JBE42" s="113"/>
      <c r="JBF42" s="113"/>
      <c r="JBG42" s="113"/>
      <c r="JBH42" s="113"/>
      <c r="JBI42" s="113"/>
      <c r="JBJ42" s="113"/>
      <c r="JBK42" s="113"/>
      <c r="JBL42" s="113"/>
      <c r="JBM42" s="113"/>
      <c r="JBN42" s="113"/>
      <c r="JBO42" s="113"/>
      <c r="JBP42" s="113"/>
      <c r="JBQ42" s="113"/>
      <c r="JBR42" s="113"/>
      <c r="JBS42" s="113"/>
      <c r="JBT42" s="113"/>
      <c r="JBU42" s="113"/>
      <c r="JBV42" s="113"/>
      <c r="JBW42" s="113"/>
      <c r="JBX42" s="113"/>
      <c r="JBY42" s="113"/>
      <c r="JBZ42" s="113"/>
      <c r="JCA42" s="113"/>
      <c r="JCB42" s="113"/>
      <c r="JCC42" s="113"/>
      <c r="JCD42" s="113"/>
      <c r="JCE42" s="113"/>
      <c r="JCF42" s="113"/>
      <c r="JCG42" s="113"/>
      <c r="JCH42" s="113"/>
      <c r="JCI42" s="113"/>
      <c r="JCJ42" s="113"/>
      <c r="JCK42" s="113"/>
      <c r="JCL42" s="113"/>
      <c r="JCM42" s="113"/>
      <c r="JCN42" s="113"/>
      <c r="JCO42" s="113"/>
      <c r="JCP42" s="113"/>
      <c r="JCQ42" s="113"/>
      <c r="JCR42" s="113"/>
      <c r="JCS42" s="113"/>
      <c r="JCT42" s="113"/>
      <c r="JCU42" s="113"/>
      <c r="JCV42" s="113"/>
      <c r="JCW42" s="113"/>
      <c r="JCX42" s="113"/>
      <c r="JCY42" s="113"/>
      <c r="JCZ42" s="113"/>
      <c r="JDA42" s="113"/>
      <c r="JDB42" s="113"/>
      <c r="JDC42" s="113"/>
      <c r="JDD42" s="113"/>
      <c r="JDE42" s="113"/>
      <c r="JDF42" s="113"/>
      <c r="JDG42" s="113"/>
      <c r="JDH42" s="113"/>
      <c r="JDI42" s="113"/>
      <c r="JDJ42" s="113"/>
      <c r="JDK42" s="113"/>
      <c r="JDL42" s="113"/>
      <c r="JDM42" s="113"/>
      <c r="JDN42" s="113"/>
      <c r="JDO42" s="113"/>
      <c r="JDP42" s="113"/>
      <c r="JDQ42" s="113"/>
      <c r="JDR42" s="113"/>
      <c r="JDS42" s="113"/>
      <c r="JDT42" s="113"/>
      <c r="JDU42" s="113"/>
      <c r="JDV42" s="113"/>
      <c r="JDW42" s="113"/>
      <c r="JDX42" s="113"/>
      <c r="JDY42" s="113"/>
      <c r="JDZ42" s="113"/>
      <c r="JEA42" s="113"/>
      <c r="JEB42" s="113"/>
      <c r="JEC42" s="113"/>
      <c r="JED42" s="113"/>
      <c r="JEE42" s="113"/>
      <c r="JEF42" s="113"/>
      <c r="JEG42" s="113"/>
      <c r="JEH42" s="113"/>
      <c r="JEI42" s="113"/>
      <c r="JEJ42" s="113"/>
      <c r="JEK42" s="113"/>
      <c r="JEL42" s="113"/>
      <c r="JEM42" s="113"/>
      <c r="JEN42" s="113"/>
      <c r="JEO42" s="113"/>
      <c r="JEP42" s="113"/>
      <c r="JEQ42" s="113"/>
      <c r="JER42" s="113"/>
      <c r="JES42" s="113"/>
      <c r="JET42" s="113"/>
      <c r="JEU42" s="113"/>
      <c r="JEV42" s="113"/>
      <c r="JEW42" s="113"/>
      <c r="JEX42" s="113"/>
      <c r="JEY42" s="113"/>
      <c r="JEZ42" s="113"/>
      <c r="JFA42" s="113"/>
      <c r="JFB42" s="113"/>
      <c r="JFC42" s="113"/>
      <c r="JFD42" s="113"/>
      <c r="JFE42" s="113"/>
      <c r="JFF42" s="113"/>
      <c r="JFG42" s="113"/>
      <c r="JFH42" s="113"/>
      <c r="JFI42" s="113"/>
      <c r="JFJ42" s="113"/>
      <c r="JFK42" s="113"/>
      <c r="JFL42" s="113"/>
      <c r="JFM42" s="113"/>
      <c r="JFN42" s="113"/>
      <c r="JFO42" s="113"/>
      <c r="JFP42" s="113"/>
      <c r="JFQ42" s="113"/>
      <c r="JFR42" s="113"/>
      <c r="JFS42" s="113"/>
      <c r="JFT42" s="113"/>
      <c r="JFU42" s="113"/>
      <c r="JFV42" s="113"/>
      <c r="JFW42" s="113"/>
      <c r="JFX42" s="113"/>
      <c r="JFY42" s="113"/>
      <c r="JFZ42" s="113"/>
      <c r="JGA42" s="113"/>
      <c r="JGB42" s="113"/>
      <c r="JGC42" s="113"/>
      <c r="JGD42" s="113"/>
      <c r="JGE42" s="113"/>
      <c r="JGF42" s="113"/>
      <c r="JGG42" s="113"/>
      <c r="JGH42" s="113"/>
      <c r="JGI42" s="113"/>
      <c r="JGJ42" s="113"/>
      <c r="JGK42" s="113"/>
      <c r="JGL42" s="113"/>
      <c r="JGM42" s="113"/>
      <c r="JGN42" s="113"/>
      <c r="JGO42" s="113"/>
      <c r="JGP42" s="113"/>
      <c r="JGQ42" s="113"/>
      <c r="JGR42" s="113"/>
      <c r="JGS42" s="113"/>
      <c r="JGT42" s="113"/>
      <c r="JGU42" s="113"/>
      <c r="JGV42" s="113"/>
      <c r="JGW42" s="113"/>
      <c r="JGX42" s="113"/>
      <c r="JGY42" s="113"/>
      <c r="JGZ42" s="113"/>
      <c r="JHA42" s="113"/>
      <c r="JHB42" s="113"/>
      <c r="JHC42" s="113"/>
      <c r="JHD42" s="113"/>
      <c r="JHE42" s="113"/>
      <c r="JHF42" s="113"/>
      <c r="JHG42" s="113"/>
      <c r="JHH42" s="113"/>
      <c r="JHI42" s="113"/>
      <c r="JHJ42" s="113"/>
      <c r="JHK42" s="113"/>
      <c r="JHL42" s="113"/>
      <c r="JHM42" s="113"/>
      <c r="JHN42" s="113"/>
      <c r="JHO42" s="113"/>
      <c r="JHP42" s="113"/>
      <c r="JHQ42" s="113"/>
      <c r="JHR42" s="113"/>
      <c r="JHS42" s="113"/>
      <c r="JHT42" s="113"/>
      <c r="JHU42" s="113"/>
      <c r="JHV42" s="113"/>
      <c r="JHW42" s="113"/>
      <c r="JHX42" s="113"/>
      <c r="JHY42" s="113"/>
      <c r="JHZ42" s="113"/>
      <c r="JIA42" s="113"/>
      <c r="JIB42" s="113"/>
      <c r="JIC42" s="113"/>
      <c r="JID42" s="113"/>
      <c r="JIE42" s="113"/>
      <c r="JIF42" s="113"/>
      <c r="JIG42" s="113"/>
      <c r="JIH42" s="113"/>
      <c r="JII42" s="113"/>
      <c r="JIJ42" s="113"/>
      <c r="JIK42" s="113"/>
      <c r="JIL42" s="113"/>
      <c r="JIM42" s="113"/>
      <c r="JIN42" s="113"/>
      <c r="JIO42" s="113"/>
      <c r="JIP42" s="113"/>
      <c r="JIQ42" s="113"/>
      <c r="JIR42" s="113"/>
      <c r="JIS42" s="113"/>
      <c r="JIT42" s="113"/>
      <c r="JIU42" s="113"/>
      <c r="JIV42" s="113"/>
      <c r="JIW42" s="113"/>
      <c r="JIX42" s="113"/>
      <c r="JIY42" s="113"/>
      <c r="JIZ42" s="113"/>
      <c r="JJA42" s="113"/>
      <c r="JJB42" s="113"/>
      <c r="JJC42" s="113"/>
      <c r="JJD42" s="113"/>
      <c r="JJE42" s="113"/>
      <c r="JJF42" s="113"/>
      <c r="JJG42" s="113"/>
      <c r="JJH42" s="113"/>
      <c r="JJI42" s="113"/>
      <c r="JJJ42" s="113"/>
      <c r="JJK42" s="113"/>
      <c r="JJL42" s="113"/>
      <c r="JJM42" s="113"/>
      <c r="JJN42" s="113"/>
      <c r="JJO42" s="113"/>
      <c r="JJP42" s="113"/>
      <c r="JJQ42" s="113"/>
      <c r="JJR42" s="113"/>
      <c r="JJS42" s="113"/>
      <c r="JJT42" s="113"/>
      <c r="JJU42" s="113"/>
      <c r="JJV42" s="113"/>
      <c r="JJW42" s="113"/>
      <c r="JJX42" s="113"/>
      <c r="JJY42" s="113"/>
      <c r="JJZ42" s="113"/>
      <c r="JKA42" s="113"/>
      <c r="JKB42" s="113"/>
      <c r="JKC42" s="113"/>
      <c r="JKD42" s="113"/>
      <c r="JKE42" s="113"/>
      <c r="JKF42" s="113"/>
      <c r="JKG42" s="113"/>
      <c r="JKH42" s="113"/>
      <c r="JKI42" s="113"/>
      <c r="JKJ42" s="113"/>
      <c r="JKK42" s="113"/>
      <c r="JKL42" s="113"/>
      <c r="JKM42" s="113"/>
      <c r="JKN42" s="113"/>
      <c r="JKO42" s="113"/>
      <c r="JKP42" s="113"/>
      <c r="JKQ42" s="113"/>
      <c r="JKR42" s="113"/>
      <c r="JKS42" s="113"/>
      <c r="JKT42" s="113"/>
      <c r="JKU42" s="113"/>
      <c r="JKV42" s="113"/>
      <c r="JKW42" s="113"/>
      <c r="JKX42" s="113"/>
      <c r="JKY42" s="113"/>
      <c r="JKZ42" s="113"/>
      <c r="JLA42" s="113"/>
      <c r="JLB42" s="113"/>
      <c r="JLC42" s="113"/>
      <c r="JLD42" s="113"/>
      <c r="JLE42" s="113"/>
      <c r="JLF42" s="113"/>
      <c r="JLG42" s="113"/>
      <c r="JLH42" s="113"/>
      <c r="JLI42" s="113"/>
      <c r="JLJ42" s="113"/>
      <c r="JLK42" s="113"/>
      <c r="JLL42" s="113"/>
      <c r="JLM42" s="113"/>
      <c r="JLN42" s="113"/>
      <c r="JLO42" s="113"/>
      <c r="JLP42" s="113"/>
      <c r="JLQ42" s="113"/>
      <c r="JLR42" s="113"/>
      <c r="JLS42" s="113"/>
      <c r="JLT42" s="113"/>
      <c r="JLU42" s="113"/>
      <c r="JLV42" s="113"/>
      <c r="JLW42" s="113"/>
      <c r="JLX42" s="113"/>
      <c r="JLY42" s="113"/>
      <c r="JLZ42" s="113"/>
      <c r="JMA42" s="113"/>
      <c r="JMB42" s="113"/>
      <c r="JMC42" s="113"/>
      <c r="JMD42" s="113"/>
      <c r="JME42" s="113"/>
      <c r="JMF42" s="113"/>
      <c r="JMG42" s="113"/>
      <c r="JMH42" s="113"/>
      <c r="JMI42" s="113"/>
      <c r="JMJ42" s="113"/>
      <c r="JMK42" s="113"/>
      <c r="JML42" s="113"/>
      <c r="JMM42" s="113"/>
      <c r="JMN42" s="113"/>
      <c r="JMO42" s="113"/>
      <c r="JMP42" s="113"/>
      <c r="JMQ42" s="113"/>
      <c r="JMR42" s="113"/>
      <c r="JMS42" s="113"/>
      <c r="JMT42" s="113"/>
      <c r="JMU42" s="113"/>
      <c r="JMV42" s="113"/>
      <c r="JMW42" s="113"/>
      <c r="JMX42" s="113"/>
      <c r="JMY42" s="113"/>
      <c r="JMZ42" s="113"/>
      <c r="JNA42" s="113"/>
      <c r="JNB42" s="113"/>
      <c r="JNC42" s="113"/>
      <c r="JND42" s="113"/>
      <c r="JNE42" s="113"/>
      <c r="JNF42" s="113"/>
      <c r="JNG42" s="113"/>
      <c r="JNH42" s="113"/>
      <c r="JNI42" s="113"/>
      <c r="JNJ42" s="113"/>
      <c r="JNK42" s="113"/>
      <c r="JNL42" s="113"/>
      <c r="JNM42" s="113"/>
      <c r="JNN42" s="113"/>
      <c r="JNO42" s="113"/>
      <c r="JNP42" s="113"/>
      <c r="JNQ42" s="113"/>
      <c r="JNR42" s="113"/>
      <c r="JNS42" s="113"/>
      <c r="JNT42" s="113"/>
      <c r="JNU42" s="113"/>
      <c r="JNV42" s="113"/>
      <c r="JNW42" s="113"/>
      <c r="JNX42" s="113"/>
      <c r="JNY42" s="113"/>
      <c r="JNZ42" s="113"/>
      <c r="JOA42" s="113"/>
      <c r="JOB42" s="113"/>
      <c r="JOC42" s="113"/>
      <c r="JOD42" s="113"/>
      <c r="JOE42" s="113"/>
      <c r="JOF42" s="113"/>
      <c r="JOG42" s="113"/>
      <c r="JOH42" s="113"/>
      <c r="JOI42" s="113"/>
      <c r="JOJ42" s="113"/>
      <c r="JOK42" s="113"/>
      <c r="JOL42" s="113"/>
      <c r="JOM42" s="113"/>
      <c r="JON42" s="113"/>
      <c r="JOO42" s="113"/>
      <c r="JOP42" s="113"/>
      <c r="JOQ42" s="113"/>
      <c r="JOR42" s="113"/>
      <c r="JOS42" s="113"/>
      <c r="JOT42" s="113"/>
      <c r="JOU42" s="113"/>
      <c r="JOV42" s="113"/>
      <c r="JOW42" s="113"/>
      <c r="JOX42" s="113"/>
      <c r="JOY42" s="113"/>
      <c r="JOZ42" s="113"/>
      <c r="JPA42" s="113"/>
      <c r="JPB42" s="113"/>
      <c r="JPC42" s="113"/>
      <c r="JPD42" s="113"/>
      <c r="JPE42" s="113"/>
      <c r="JPF42" s="113"/>
      <c r="JPG42" s="113"/>
      <c r="JPH42" s="113"/>
      <c r="JPI42" s="113"/>
      <c r="JPJ42" s="113"/>
      <c r="JPK42" s="113"/>
      <c r="JPL42" s="113"/>
      <c r="JPM42" s="113"/>
      <c r="JPN42" s="113"/>
      <c r="JPO42" s="113"/>
      <c r="JPP42" s="113"/>
      <c r="JPQ42" s="113"/>
      <c r="JPR42" s="113"/>
      <c r="JPS42" s="113"/>
      <c r="JPT42" s="113"/>
      <c r="JPU42" s="113"/>
      <c r="JPV42" s="113"/>
      <c r="JPW42" s="113"/>
      <c r="JPX42" s="113"/>
      <c r="JPY42" s="113"/>
      <c r="JPZ42" s="113"/>
      <c r="JQA42" s="113"/>
      <c r="JQB42" s="113"/>
      <c r="JQC42" s="113"/>
      <c r="JQD42" s="113"/>
      <c r="JQE42" s="113"/>
      <c r="JQF42" s="113"/>
      <c r="JQG42" s="113"/>
      <c r="JQH42" s="113"/>
      <c r="JQI42" s="113"/>
      <c r="JQJ42" s="113"/>
      <c r="JQK42" s="113"/>
      <c r="JQL42" s="113"/>
      <c r="JQM42" s="113"/>
      <c r="JQN42" s="113"/>
      <c r="JQO42" s="113"/>
      <c r="JQP42" s="113"/>
      <c r="JQQ42" s="113"/>
      <c r="JQR42" s="113"/>
      <c r="JQS42" s="113"/>
      <c r="JQT42" s="113"/>
      <c r="JQU42" s="113"/>
      <c r="JQV42" s="113"/>
      <c r="JQW42" s="113"/>
      <c r="JQX42" s="113"/>
      <c r="JQY42" s="113"/>
      <c r="JQZ42" s="113"/>
      <c r="JRA42" s="113"/>
      <c r="JRB42" s="113"/>
      <c r="JRC42" s="113"/>
      <c r="JRD42" s="113"/>
      <c r="JRE42" s="113"/>
      <c r="JRF42" s="113"/>
      <c r="JRG42" s="113"/>
      <c r="JRH42" s="113"/>
      <c r="JRI42" s="113"/>
      <c r="JRJ42" s="113"/>
      <c r="JRK42" s="113"/>
      <c r="JRL42" s="113"/>
      <c r="JRM42" s="113"/>
      <c r="JRN42" s="113"/>
      <c r="JRO42" s="113"/>
      <c r="JRP42" s="113"/>
      <c r="JRQ42" s="113"/>
      <c r="JRR42" s="113"/>
      <c r="JRS42" s="113"/>
      <c r="JRT42" s="113"/>
      <c r="JRU42" s="113"/>
      <c r="JRV42" s="113"/>
      <c r="JRW42" s="113"/>
      <c r="JRX42" s="113"/>
      <c r="JRY42" s="113"/>
      <c r="JRZ42" s="113"/>
      <c r="JSA42" s="113"/>
      <c r="JSB42" s="113"/>
      <c r="JSC42" s="113"/>
      <c r="JSD42" s="113"/>
      <c r="JSE42" s="113"/>
      <c r="JSF42" s="113"/>
      <c r="JSG42" s="113"/>
      <c r="JSH42" s="113"/>
      <c r="JSI42" s="113"/>
      <c r="JSJ42" s="113"/>
      <c r="JSK42" s="113"/>
      <c r="JSL42" s="113"/>
      <c r="JSM42" s="113"/>
      <c r="JSN42" s="113"/>
      <c r="JSO42" s="113"/>
      <c r="JSP42" s="113"/>
      <c r="JSQ42" s="113"/>
      <c r="JSR42" s="113"/>
      <c r="JSS42" s="113"/>
      <c r="JST42" s="113"/>
      <c r="JSU42" s="113"/>
      <c r="JSV42" s="113"/>
      <c r="JSW42" s="113"/>
      <c r="JSX42" s="113"/>
      <c r="JSY42" s="113"/>
      <c r="JSZ42" s="113"/>
      <c r="JTA42" s="113"/>
      <c r="JTB42" s="113"/>
      <c r="JTC42" s="113"/>
      <c r="JTD42" s="113"/>
      <c r="JTE42" s="113"/>
      <c r="JTF42" s="113"/>
      <c r="JTG42" s="113"/>
      <c r="JTH42" s="113"/>
      <c r="JTI42" s="113"/>
      <c r="JTJ42" s="113"/>
      <c r="JTK42" s="113"/>
      <c r="JTL42" s="113"/>
      <c r="JTM42" s="113"/>
      <c r="JTN42" s="113"/>
      <c r="JTO42" s="113"/>
      <c r="JTP42" s="113"/>
      <c r="JTQ42" s="113"/>
      <c r="JTR42" s="113"/>
      <c r="JTS42" s="113"/>
      <c r="JTT42" s="113"/>
      <c r="JTU42" s="113"/>
      <c r="JTV42" s="113"/>
      <c r="JTW42" s="113"/>
      <c r="JTX42" s="113"/>
      <c r="JTY42" s="113"/>
      <c r="JTZ42" s="113"/>
      <c r="JUA42" s="113"/>
      <c r="JUB42" s="113"/>
      <c r="JUC42" s="113"/>
      <c r="JUD42" s="113"/>
      <c r="JUE42" s="113"/>
      <c r="JUF42" s="113"/>
      <c r="JUG42" s="113"/>
      <c r="JUH42" s="113"/>
      <c r="JUI42" s="113"/>
      <c r="JUJ42" s="113"/>
      <c r="JUK42" s="113"/>
      <c r="JUL42" s="113"/>
      <c r="JUM42" s="113"/>
      <c r="JUN42" s="113"/>
      <c r="JUO42" s="113"/>
      <c r="JUP42" s="113"/>
      <c r="JUQ42" s="113"/>
      <c r="JUR42" s="113"/>
      <c r="JUS42" s="113"/>
      <c r="JUT42" s="113"/>
      <c r="JUU42" s="113"/>
      <c r="JUV42" s="113"/>
      <c r="JUW42" s="113"/>
      <c r="JUX42" s="113"/>
      <c r="JUY42" s="113"/>
      <c r="JUZ42" s="113"/>
      <c r="JVA42" s="113"/>
      <c r="JVB42" s="113"/>
      <c r="JVC42" s="113"/>
      <c r="JVD42" s="113"/>
      <c r="JVE42" s="113"/>
      <c r="JVF42" s="113"/>
      <c r="JVG42" s="113"/>
      <c r="JVH42" s="113"/>
      <c r="JVI42" s="113"/>
      <c r="JVJ42" s="113"/>
      <c r="JVK42" s="113"/>
      <c r="JVL42" s="113"/>
      <c r="JVM42" s="113"/>
      <c r="JVN42" s="113"/>
      <c r="JVO42" s="113"/>
      <c r="JVP42" s="113"/>
      <c r="JVQ42" s="113"/>
      <c r="JVR42" s="113"/>
      <c r="JVS42" s="113"/>
      <c r="JVT42" s="113"/>
      <c r="JVU42" s="113"/>
      <c r="JVV42" s="113"/>
      <c r="JVW42" s="113"/>
      <c r="JVX42" s="113"/>
      <c r="JVY42" s="113"/>
      <c r="JVZ42" s="113"/>
      <c r="JWA42" s="113"/>
      <c r="JWB42" s="113"/>
      <c r="JWC42" s="113"/>
      <c r="JWD42" s="113"/>
      <c r="JWE42" s="113"/>
      <c r="JWF42" s="113"/>
      <c r="JWG42" s="113"/>
      <c r="JWH42" s="113"/>
      <c r="JWI42" s="113"/>
      <c r="JWJ42" s="113"/>
      <c r="JWK42" s="113"/>
      <c r="JWL42" s="113"/>
      <c r="JWM42" s="113"/>
      <c r="JWN42" s="113"/>
      <c r="JWO42" s="113"/>
      <c r="JWP42" s="113"/>
      <c r="JWQ42" s="113"/>
      <c r="JWR42" s="113"/>
      <c r="JWS42" s="113"/>
      <c r="JWT42" s="113"/>
      <c r="JWU42" s="113"/>
      <c r="JWV42" s="113"/>
      <c r="JWW42" s="113"/>
      <c r="JWX42" s="113"/>
      <c r="JWY42" s="113"/>
      <c r="JWZ42" s="113"/>
      <c r="JXA42" s="113"/>
      <c r="JXB42" s="113"/>
      <c r="JXC42" s="113"/>
      <c r="JXD42" s="113"/>
      <c r="JXE42" s="113"/>
      <c r="JXF42" s="113"/>
      <c r="JXG42" s="113"/>
      <c r="JXH42" s="113"/>
      <c r="JXI42" s="113"/>
      <c r="JXJ42" s="113"/>
      <c r="JXK42" s="113"/>
      <c r="JXL42" s="113"/>
      <c r="JXM42" s="113"/>
      <c r="JXN42" s="113"/>
      <c r="JXO42" s="113"/>
      <c r="JXP42" s="113"/>
      <c r="JXQ42" s="113"/>
      <c r="JXR42" s="113"/>
      <c r="JXS42" s="113"/>
      <c r="JXT42" s="113"/>
      <c r="JXU42" s="113"/>
      <c r="JXV42" s="113"/>
      <c r="JXW42" s="113"/>
      <c r="JXX42" s="113"/>
      <c r="JXY42" s="113"/>
      <c r="JXZ42" s="113"/>
      <c r="JYA42" s="113"/>
      <c r="JYB42" s="113"/>
      <c r="JYC42" s="113"/>
      <c r="JYD42" s="113"/>
      <c r="JYE42" s="113"/>
      <c r="JYF42" s="113"/>
      <c r="JYG42" s="113"/>
      <c r="JYH42" s="113"/>
      <c r="JYI42" s="113"/>
      <c r="JYJ42" s="113"/>
      <c r="JYK42" s="113"/>
      <c r="JYL42" s="113"/>
      <c r="JYM42" s="113"/>
      <c r="JYN42" s="113"/>
      <c r="JYO42" s="113"/>
      <c r="JYP42" s="113"/>
      <c r="JYQ42" s="113"/>
      <c r="JYR42" s="113"/>
      <c r="JYS42" s="113"/>
      <c r="JYT42" s="113"/>
      <c r="JYU42" s="113"/>
      <c r="JYV42" s="113"/>
      <c r="JYW42" s="113"/>
      <c r="JYX42" s="113"/>
      <c r="JYY42" s="113"/>
      <c r="JYZ42" s="113"/>
      <c r="JZA42" s="113"/>
      <c r="JZB42" s="113"/>
      <c r="JZC42" s="113"/>
      <c r="JZD42" s="113"/>
      <c r="JZE42" s="113"/>
      <c r="JZF42" s="113"/>
      <c r="JZG42" s="113"/>
      <c r="JZH42" s="113"/>
      <c r="JZI42" s="113"/>
      <c r="JZJ42" s="113"/>
      <c r="JZK42" s="113"/>
      <c r="JZL42" s="113"/>
      <c r="JZM42" s="113"/>
      <c r="JZN42" s="113"/>
      <c r="JZO42" s="113"/>
      <c r="JZP42" s="113"/>
      <c r="JZQ42" s="113"/>
      <c r="JZR42" s="113"/>
      <c r="JZS42" s="113"/>
      <c r="JZT42" s="113"/>
      <c r="JZU42" s="113"/>
      <c r="JZV42" s="113"/>
      <c r="JZW42" s="113"/>
      <c r="JZX42" s="113"/>
      <c r="JZY42" s="113"/>
      <c r="JZZ42" s="113"/>
      <c r="KAA42" s="113"/>
      <c r="KAB42" s="113"/>
      <c r="KAC42" s="113"/>
      <c r="KAD42" s="113"/>
      <c r="KAE42" s="113"/>
      <c r="KAF42" s="113"/>
      <c r="KAG42" s="113"/>
      <c r="KAH42" s="113"/>
      <c r="KAI42" s="113"/>
      <c r="KAJ42" s="113"/>
      <c r="KAK42" s="113"/>
      <c r="KAL42" s="113"/>
      <c r="KAM42" s="113"/>
      <c r="KAN42" s="113"/>
      <c r="KAO42" s="113"/>
      <c r="KAP42" s="113"/>
      <c r="KAQ42" s="113"/>
      <c r="KAR42" s="113"/>
      <c r="KAS42" s="113"/>
      <c r="KAT42" s="113"/>
      <c r="KAU42" s="113"/>
      <c r="KAV42" s="113"/>
      <c r="KAW42" s="113"/>
      <c r="KAX42" s="113"/>
      <c r="KAY42" s="113"/>
      <c r="KAZ42" s="113"/>
      <c r="KBA42" s="113"/>
      <c r="KBB42" s="113"/>
      <c r="KBC42" s="113"/>
      <c r="KBD42" s="113"/>
      <c r="KBE42" s="113"/>
      <c r="KBF42" s="113"/>
      <c r="KBG42" s="113"/>
      <c r="KBH42" s="113"/>
      <c r="KBI42" s="113"/>
      <c r="KBJ42" s="113"/>
      <c r="KBK42" s="113"/>
      <c r="KBL42" s="113"/>
      <c r="KBM42" s="113"/>
      <c r="KBN42" s="113"/>
      <c r="KBO42" s="113"/>
      <c r="KBP42" s="113"/>
      <c r="KBQ42" s="113"/>
      <c r="KBR42" s="113"/>
      <c r="KBS42" s="113"/>
      <c r="KBT42" s="113"/>
      <c r="KBU42" s="113"/>
      <c r="KBV42" s="113"/>
      <c r="KBW42" s="113"/>
      <c r="KBX42" s="113"/>
      <c r="KBY42" s="113"/>
      <c r="KBZ42" s="113"/>
      <c r="KCA42" s="113"/>
      <c r="KCB42" s="113"/>
      <c r="KCC42" s="113"/>
      <c r="KCD42" s="113"/>
      <c r="KCE42" s="113"/>
      <c r="KCF42" s="113"/>
      <c r="KCG42" s="113"/>
      <c r="KCH42" s="113"/>
      <c r="KCI42" s="113"/>
      <c r="KCJ42" s="113"/>
      <c r="KCK42" s="113"/>
      <c r="KCL42" s="113"/>
      <c r="KCM42" s="113"/>
      <c r="KCN42" s="113"/>
      <c r="KCO42" s="113"/>
      <c r="KCP42" s="113"/>
      <c r="KCQ42" s="113"/>
      <c r="KCR42" s="113"/>
      <c r="KCS42" s="113"/>
      <c r="KCT42" s="113"/>
      <c r="KCU42" s="113"/>
      <c r="KCV42" s="113"/>
      <c r="KCW42" s="113"/>
      <c r="KCX42" s="113"/>
      <c r="KCY42" s="113"/>
      <c r="KCZ42" s="113"/>
      <c r="KDA42" s="113"/>
      <c r="KDB42" s="113"/>
      <c r="KDC42" s="113"/>
      <c r="KDD42" s="113"/>
      <c r="KDE42" s="113"/>
      <c r="KDF42" s="113"/>
      <c r="KDG42" s="113"/>
      <c r="KDH42" s="113"/>
      <c r="KDI42" s="113"/>
      <c r="KDJ42" s="113"/>
      <c r="KDK42" s="113"/>
      <c r="KDL42" s="113"/>
      <c r="KDM42" s="113"/>
      <c r="KDN42" s="113"/>
      <c r="KDO42" s="113"/>
      <c r="KDP42" s="113"/>
      <c r="KDQ42" s="113"/>
      <c r="KDR42" s="113"/>
      <c r="KDS42" s="113"/>
      <c r="KDT42" s="113"/>
      <c r="KDU42" s="113"/>
      <c r="KDV42" s="113"/>
      <c r="KDW42" s="113"/>
      <c r="KDX42" s="113"/>
      <c r="KDY42" s="113"/>
      <c r="KDZ42" s="113"/>
      <c r="KEA42" s="113"/>
      <c r="KEB42" s="113"/>
      <c r="KEC42" s="113"/>
      <c r="KED42" s="113"/>
      <c r="KEE42" s="113"/>
      <c r="KEF42" s="113"/>
      <c r="KEG42" s="113"/>
      <c r="KEH42" s="113"/>
      <c r="KEI42" s="113"/>
      <c r="KEJ42" s="113"/>
      <c r="KEK42" s="113"/>
      <c r="KEL42" s="113"/>
      <c r="KEM42" s="113"/>
      <c r="KEN42" s="113"/>
      <c r="KEO42" s="113"/>
      <c r="KEP42" s="113"/>
      <c r="KEQ42" s="113"/>
      <c r="KER42" s="113"/>
      <c r="KES42" s="113"/>
      <c r="KET42" s="113"/>
      <c r="KEU42" s="113"/>
      <c r="KEV42" s="113"/>
      <c r="KEW42" s="113"/>
      <c r="KEX42" s="113"/>
      <c r="KEY42" s="113"/>
      <c r="KEZ42" s="113"/>
      <c r="KFA42" s="113"/>
      <c r="KFB42" s="113"/>
      <c r="KFC42" s="113"/>
      <c r="KFD42" s="113"/>
      <c r="KFE42" s="113"/>
      <c r="KFF42" s="113"/>
      <c r="KFG42" s="113"/>
      <c r="KFH42" s="113"/>
      <c r="KFI42" s="113"/>
      <c r="KFJ42" s="113"/>
      <c r="KFK42" s="113"/>
      <c r="KFL42" s="113"/>
      <c r="KFM42" s="113"/>
      <c r="KFN42" s="113"/>
      <c r="KFO42" s="113"/>
      <c r="KFP42" s="113"/>
      <c r="KFQ42" s="113"/>
      <c r="KFR42" s="113"/>
      <c r="KFS42" s="113"/>
      <c r="KFT42" s="113"/>
      <c r="KFU42" s="113"/>
      <c r="KFV42" s="113"/>
      <c r="KFW42" s="113"/>
      <c r="KFX42" s="113"/>
      <c r="KFY42" s="113"/>
      <c r="KFZ42" s="113"/>
      <c r="KGA42" s="113"/>
      <c r="KGB42" s="113"/>
      <c r="KGC42" s="113"/>
      <c r="KGD42" s="113"/>
      <c r="KGE42" s="113"/>
      <c r="KGF42" s="113"/>
      <c r="KGG42" s="113"/>
      <c r="KGH42" s="113"/>
      <c r="KGI42" s="113"/>
      <c r="KGJ42" s="113"/>
      <c r="KGK42" s="113"/>
      <c r="KGL42" s="113"/>
      <c r="KGM42" s="113"/>
      <c r="KGN42" s="113"/>
      <c r="KGO42" s="113"/>
      <c r="KGP42" s="113"/>
      <c r="KGQ42" s="113"/>
      <c r="KGR42" s="113"/>
      <c r="KGS42" s="113"/>
      <c r="KGT42" s="113"/>
      <c r="KGU42" s="113"/>
      <c r="KGV42" s="113"/>
      <c r="KGW42" s="113"/>
      <c r="KGX42" s="113"/>
      <c r="KGY42" s="113"/>
      <c r="KGZ42" s="113"/>
      <c r="KHA42" s="113"/>
      <c r="KHB42" s="113"/>
      <c r="KHC42" s="113"/>
      <c r="KHD42" s="113"/>
      <c r="KHE42" s="113"/>
      <c r="KHF42" s="113"/>
      <c r="KHG42" s="113"/>
      <c r="KHH42" s="113"/>
      <c r="KHI42" s="113"/>
      <c r="KHJ42" s="113"/>
      <c r="KHK42" s="113"/>
      <c r="KHL42" s="113"/>
      <c r="KHM42" s="113"/>
      <c r="KHN42" s="113"/>
      <c r="KHO42" s="113"/>
      <c r="KHP42" s="113"/>
      <c r="KHQ42" s="113"/>
      <c r="KHR42" s="113"/>
      <c r="KHS42" s="113"/>
      <c r="KHT42" s="113"/>
      <c r="KHU42" s="113"/>
      <c r="KHV42" s="113"/>
      <c r="KHW42" s="113"/>
      <c r="KHX42" s="113"/>
      <c r="KHY42" s="113"/>
      <c r="KHZ42" s="113"/>
      <c r="KIA42" s="113"/>
      <c r="KIB42" s="113"/>
      <c r="KIC42" s="113"/>
      <c r="KID42" s="113"/>
      <c r="KIE42" s="113"/>
      <c r="KIF42" s="113"/>
      <c r="KIG42" s="113"/>
      <c r="KIH42" s="113"/>
      <c r="KII42" s="113"/>
      <c r="KIJ42" s="113"/>
      <c r="KIK42" s="113"/>
      <c r="KIL42" s="113"/>
      <c r="KIM42" s="113"/>
      <c r="KIN42" s="113"/>
      <c r="KIO42" s="113"/>
      <c r="KIP42" s="113"/>
      <c r="KIQ42" s="113"/>
      <c r="KIR42" s="113"/>
      <c r="KIS42" s="113"/>
      <c r="KIT42" s="113"/>
      <c r="KIU42" s="113"/>
      <c r="KIV42" s="113"/>
      <c r="KIW42" s="113"/>
      <c r="KIX42" s="113"/>
      <c r="KIY42" s="113"/>
      <c r="KIZ42" s="113"/>
      <c r="KJA42" s="113"/>
      <c r="KJB42" s="113"/>
      <c r="KJC42" s="113"/>
      <c r="KJD42" s="113"/>
      <c r="KJE42" s="113"/>
      <c r="KJF42" s="113"/>
      <c r="KJG42" s="113"/>
      <c r="KJH42" s="113"/>
      <c r="KJI42" s="113"/>
      <c r="KJJ42" s="113"/>
      <c r="KJK42" s="113"/>
      <c r="KJL42" s="113"/>
      <c r="KJM42" s="113"/>
      <c r="KJN42" s="113"/>
      <c r="KJO42" s="113"/>
      <c r="KJP42" s="113"/>
      <c r="KJQ42" s="113"/>
      <c r="KJR42" s="113"/>
      <c r="KJS42" s="113"/>
      <c r="KJT42" s="113"/>
      <c r="KJU42" s="113"/>
      <c r="KJV42" s="113"/>
      <c r="KJW42" s="113"/>
      <c r="KJX42" s="113"/>
      <c r="KJY42" s="113"/>
      <c r="KJZ42" s="113"/>
      <c r="KKA42" s="113"/>
      <c r="KKB42" s="113"/>
      <c r="KKC42" s="113"/>
      <c r="KKD42" s="113"/>
      <c r="KKE42" s="113"/>
      <c r="KKF42" s="113"/>
      <c r="KKG42" s="113"/>
      <c r="KKH42" s="113"/>
      <c r="KKI42" s="113"/>
      <c r="KKJ42" s="113"/>
      <c r="KKK42" s="113"/>
      <c r="KKL42" s="113"/>
      <c r="KKM42" s="113"/>
      <c r="KKN42" s="113"/>
      <c r="KKO42" s="113"/>
      <c r="KKP42" s="113"/>
      <c r="KKQ42" s="113"/>
      <c r="KKR42" s="113"/>
      <c r="KKS42" s="113"/>
      <c r="KKT42" s="113"/>
      <c r="KKU42" s="113"/>
      <c r="KKV42" s="113"/>
      <c r="KKW42" s="113"/>
      <c r="KKX42" s="113"/>
      <c r="KKY42" s="113"/>
      <c r="KKZ42" s="113"/>
      <c r="KLA42" s="113"/>
      <c r="KLB42" s="113"/>
      <c r="KLC42" s="113"/>
      <c r="KLD42" s="113"/>
      <c r="KLE42" s="113"/>
      <c r="KLF42" s="113"/>
      <c r="KLG42" s="113"/>
      <c r="KLH42" s="113"/>
      <c r="KLI42" s="113"/>
      <c r="KLJ42" s="113"/>
      <c r="KLK42" s="113"/>
      <c r="KLL42" s="113"/>
      <c r="KLM42" s="113"/>
      <c r="KLN42" s="113"/>
      <c r="KLO42" s="113"/>
      <c r="KLP42" s="113"/>
      <c r="KLQ42" s="113"/>
      <c r="KLR42" s="113"/>
      <c r="KLS42" s="113"/>
      <c r="KLT42" s="113"/>
      <c r="KLU42" s="113"/>
      <c r="KLV42" s="113"/>
      <c r="KLW42" s="113"/>
      <c r="KLX42" s="113"/>
      <c r="KLY42" s="113"/>
      <c r="KLZ42" s="113"/>
      <c r="KMA42" s="113"/>
      <c r="KMB42" s="113"/>
      <c r="KMC42" s="113"/>
      <c r="KMD42" s="113"/>
      <c r="KME42" s="113"/>
      <c r="KMF42" s="113"/>
      <c r="KMG42" s="113"/>
      <c r="KMH42" s="113"/>
      <c r="KMI42" s="113"/>
      <c r="KMJ42" s="113"/>
      <c r="KMK42" s="113"/>
      <c r="KML42" s="113"/>
      <c r="KMM42" s="113"/>
      <c r="KMN42" s="113"/>
      <c r="KMO42" s="113"/>
      <c r="KMP42" s="113"/>
      <c r="KMQ42" s="113"/>
      <c r="KMR42" s="113"/>
      <c r="KMS42" s="113"/>
      <c r="KMT42" s="113"/>
      <c r="KMU42" s="113"/>
      <c r="KMV42" s="113"/>
      <c r="KMW42" s="113"/>
      <c r="KMX42" s="113"/>
      <c r="KMY42" s="113"/>
      <c r="KMZ42" s="113"/>
      <c r="KNA42" s="113"/>
      <c r="KNB42" s="113"/>
      <c r="KNC42" s="113"/>
      <c r="KND42" s="113"/>
      <c r="KNE42" s="113"/>
      <c r="KNF42" s="113"/>
      <c r="KNG42" s="113"/>
      <c r="KNH42" s="113"/>
      <c r="KNI42" s="113"/>
      <c r="KNJ42" s="113"/>
      <c r="KNK42" s="113"/>
      <c r="KNL42" s="113"/>
      <c r="KNM42" s="113"/>
      <c r="KNN42" s="113"/>
      <c r="KNO42" s="113"/>
      <c r="KNP42" s="113"/>
      <c r="KNQ42" s="113"/>
      <c r="KNR42" s="113"/>
      <c r="KNS42" s="113"/>
      <c r="KNT42" s="113"/>
      <c r="KNU42" s="113"/>
      <c r="KNV42" s="113"/>
      <c r="KNW42" s="113"/>
      <c r="KNX42" s="113"/>
      <c r="KNY42" s="113"/>
      <c r="KNZ42" s="113"/>
      <c r="KOA42" s="113"/>
      <c r="KOB42" s="113"/>
      <c r="KOC42" s="113"/>
      <c r="KOD42" s="113"/>
      <c r="KOE42" s="113"/>
      <c r="KOF42" s="113"/>
      <c r="KOG42" s="113"/>
      <c r="KOH42" s="113"/>
      <c r="KOI42" s="113"/>
      <c r="KOJ42" s="113"/>
      <c r="KOK42" s="113"/>
      <c r="KOL42" s="113"/>
      <c r="KOM42" s="113"/>
      <c r="KON42" s="113"/>
      <c r="KOO42" s="113"/>
      <c r="KOP42" s="113"/>
      <c r="KOQ42" s="113"/>
      <c r="KOR42" s="113"/>
      <c r="KOS42" s="113"/>
      <c r="KOT42" s="113"/>
      <c r="KOU42" s="113"/>
      <c r="KOV42" s="113"/>
      <c r="KOW42" s="113"/>
      <c r="KOX42" s="113"/>
      <c r="KOY42" s="113"/>
      <c r="KOZ42" s="113"/>
      <c r="KPA42" s="113"/>
      <c r="KPB42" s="113"/>
      <c r="KPC42" s="113"/>
      <c r="KPD42" s="113"/>
      <c r="KPE42" s="113"/>
      <c r="KPF42" s="113"/>
      <c r="KPG42" s="113"/>
      <c r="KPH42" s="113"/>
      <c r="KPI42" s="113"/>
      <c r="KPJ42" s="113"/>
      <c r="KPK42" s="113"/>
      <c r="KPL42" s="113"/>
      <c r="KPM42" s="113"/>
      <c r="KPN42" s="113"/>
      <c r="KPO42" s="113"/>
      <c r="KPP42" s="113"/>
      <c r="KPQ42" s="113"/>
      <c r="KPR42" s="113"/>
      <c r="KPS42" s="113"/>
      <c r="KPT42" s="113"/>
      <c r="KPU42" s="113"/>
      <c r="KPV42" s="113"/>
      <c r="KPW42" s="113"/>
      <c r="KPX42" s="113"/>
      <c r="KPY42" s="113"/>
      <c r="KPZ42" s="113"/>
      <c r="KQA42" s="113"/>
      <c r="KQB42" s="113"/>
      <c r="KQC42" s="113"/>
      <c r="KQD42" s="113"/>
      <c r="KQE42" s="113"/>
      <c r="KQF42" s="113"/>
      <c r="KQG42" s="113"/>
      <c r="KQH42" s="113"/>
      <c r="KQI42" s="113"/>
      <c r="KQJ42" s="113"/>
      <c r="KQK42" s="113"/>
      <c r="KQL42" s="113"/>
      <c r="KQM42" s="113"/>
      <c r="KQN42" s="113"/>
      <c r="KQO42" s="113"/>
      <c r="KQP42" s="113"/>
      <c r="KQQ42" s="113"/>
      <c r="KQR42" s="113"/>
      <c r="KQS42" s="113"/>
      <c r="KQT42" s="113"/>
      <c r="KQU42" s="113"/>
      <c r="KQV42" s="113"/>
      <c r="KQW42" s="113"/>
      <c r="KQX42" s="113"/>
      <c r="KQY42" s="113"/>
      <c r="KQZ42" s="113"/>
      <c r="KRA42" s="113"/>
      <c r="KRB42" s="113"/>
      <c r="KRC42" s="113"/>
      <c r="KRD42" s="113"/>
      <c r="KRE42" s="113"/>
      <c r="KRF42" s="113"/>
      <c r="KRG42" s="113"/>
      <c r="KRH42" s="113"/>
      <c r="KRI42" s="113"/>
      <c r="KRJ42" s="113"/>
      <c r="KRK42" s="113"/>
      <c r="KRL42" s="113"/>
      <c r="KRM42" s="113"/>
      <c r="KRN42" s="113"/>
      <c r="KRO42" s="113"/>
      <c r="KRP42" s="113"/>
      <c r="KRQ42" s="113"/>
      <c r="KRR42" s="113"/>
      <c r="KRS42" s="113"/>
      <c r="KRT42" s="113"/>
      <c r="KRU42" s="113"/>
      <c r="KRV42" s="113"/>
      <c r="KRW42" s="113"/>
      <c r="KRX42" s="113"/>
      <c r="KRY42" s="113"/>
      <c r="KRZ42" s="113"/>
      <c r="KSA42" s="113"/>
      <c r="KSB42" s="113"/>
      <c r="KSC42" s="113"/>
      <c r="KSD42" s="113"/>
      <c r="KSE42" s="113"/>
      <c r="KSF42" s="113"/>
      <c r="KSG42" s="113"/>
      <c r="KSH42" s="113"/>
      <c r="KSI42" s="113"/>
      <c r="KSJ42" s="113"/>
      <c r="KSK42" s="113"/>
      <c r="KSL42" s="113"/>
      <c r="KSM42" s="113"/>
      <c r="KSN42" s="113"/>
      <c r="KSO42" s="113"/>
      <c r="KSP42" s="113"/>
      <c r="KSQ42" s="113"/>
      <c r="KSR42" s="113"/>
      <c r="KSS42" s="113"/>
      <c r="KST42" s="113"/>
      <c r="KSU42" s="113"/>
      <c r="KSV42" s="113"/>
      <c r="KSW42" s="113"/>
      <c r="KSX42" s="113"/>
      <c r="KSY42" s="113"/>
      <c r="KSZ42" s="113"/>
      <c r="KTA42" s="113"/>
      <c r="KTB42" s="113"/>
      <c r="KTC42" s="113"/>
      <c r="KTD42" s="113"/>
      <c r="KTE42" s="113"/>
      <c r="KTF42" s="113"/>
      <c r="KTG42" s="113"/>
      <c r="KTH42" s="113"/>
      <c r="KTI42" s="113"/>
      <c r="KTJ42" s="113"/>
      <c r="KTK42" s="113"/>
      <c r="KTL42" s="113"/>
      <c r="KTM42" s="113"/>
      <c r="KTN42" s="113"/>
      <c r="KTO42" s="113"/>
      <c r="KTP42" s="113"/>
      <c r="KTQ42" s="113"/>
      <c r="KTR42" s="113"/>
      <c r="KTS42" s="113"/>
      <c r="KTT42" s="113"/>
      <c r="KTU42" s="113"/>
      <c r="KTV42" s="113"/>
      <c r="KTW42" s="113"/>
      <c r="KTX42" s="113"/>
      <c r="KTY42" s="113"/>
      <c r="KTZ42" s="113"/>
      <c r="KUA42" s="113"/>
      <c r="KUB42" s="113"/>
      <c r="KUC42" s="113"/>
      <c r="KUD42" s="113"/>
      <c r="KUE42" s="113"/>
      <c r="KUF42" s="113"/>
      <c r="KUG42" s="113"/>
      <c r="KUH42" s="113"/>
      <c r="KUI42" s="113"/>
      <c r="KUJ42" s="113"/>
      <c r="KUK42" s="113"/>
      <c r="KUL42" s="113"/>
      <c r="KUM42" s="113"/>
      <c r="KUN42" s="113"/>
      <c r="KUO42" s="113"/>
      <c r="KUP42" s="113"/>
      <c r="KUQ42" s="113"/>
      <c r="KUR42" s="113"/>
      <c r="KUS42" s="113"/>
      <c r="KUT42" s="113"/>
      <c r="KUU42" s="113"/>
      <c r="KUV42" s="113"/>
      <c r="KUW42" s="113"/>
      <c r="KUX42" s="113"/>
      <c r="KUY42" s="113"/>
      <c r="KUZ42" s="113"/>
      <c r="KVA42" s="113"/>
      <c r="KVB42" s="113"/>
      <c r="KVC42" s="113"/>
      <c r="KVD42" s="113"/>
      <c r="KVE42" s="113"/>
      <c r="KVF42" s="113"/>
      <c r="KVG42" s="113"/>
      <c r="KVH42" s="113"/>
      <c r="KVI42" s="113"/>
      <c r="KVJ42" s="113"/>
      <c r="KVK42" s="113"/>
      <c r="KVL42" s="113"/>
      <c r="KVM42" s="113"/>
      <c r="KVN42" s="113"/>
      <c r="KVO42" s="113"/>
      <c r="KVP42" s="113"/>
      <c r="KVQ42" s="113"/>
      <c r="KVR42" s="113"/>
      <c r="KVS42" s="113"/>
      <c r="KVT42" s="113"/>
      <c r="KVU42" s="113"/>
      <c r="KVV42" s="113"/>
      <c r="KVW42" s="113"/>
      <c r="KVX42" s="113"/>
      <c r="KVY42" s="113"/>
      <c r="KVZ42" s="113"/>
      <c r="KWA42" s="113"/>
      <c r="KWB42" s="113"/>
      <c r="KWC42" s="113"/>
      <c r="KWD42" s="113"/>
      <c r="KWE42" s="113"/>
      <c r="KWF42" s="113"/>
      <c r="KWG42" s="113"/>
      <c r="KWH42" s="113"/>
      <c r="KWI42" s="113"/>
      <c r="KWJ42" s="113"/>
      <c r="KWK42" s="113"/>
      <c r="KWL42" s="113"/>
      <c r="KWM42" s="113"/>
      <c r="KWN42" s="113"/>
      <c r="KWO42" s="113"/>
      <c r="KWP42" s="113"/>
      <c r="KWQ42" s="113"/>
      <c r="KWR42" s="113"/>
      <c r="KWS42" s="113"/>
      <c r="KWT42" s="113"/>
      <c r="KWU42" s="113"/>
      <c r="KWV42" s="113"/>
      <c r="KWW42" s="113"/>
      <c r="KWX42" s="113"/>
      <c r="KWY42" s="113"/>
      <c r="KWZ42" s="113"/>
      <c r="KXA42" s="113"/>
      <c r="KXB42" s="113"/>
      <c r="KXC42" s="113"/>
      <c r="KXD42" s="113"/>
      <c r="KXE42" s="113"/>
      <c r="KXF42" s="113"/>
      <c r="KXG42" s="113"/>
      <c r="KXH42" s="113"/>
      <c r="KXI42" s="113"/>
      <c r="KXJ42" s="113"/>
      <c r="KXK42" s="113"/>
      <c r="KXL42" s="113"/>
      <c r="KXM42" s="113"/>
      <c r="KXN42" s="113"/>
      <c r="KXO42" s="113"/>
      <c r="KXP42" s="113"/>
      <c r="KXQ42" s="113"/>
      <c r="KXR42" s="113"/>
      <c r="KXS42" s="113"/>
      <c r="KXT42" s="113"/>
      <c r="KXU42" s="113"/>
      <c r="KXV42" s="113"/>
      <c r="KXW42" s="113"/>
      <c r="KXX42" s="113"/>
      <c r="KXY42" s="113"/>
      <c r="KXZ42" s="113"/>
      <c r="KYA42" s="113"/>
      <c r="KYB42" s="113"/>
      <c r="KYC42" s="113"/>
      <c r="KYD42" s="113"/>
      <c r="KYE42" s="113"/>
      <c r="KYF42" s="113"/>
      <c r="KYG42" s="113"/>
      <c r="KYH42" s="113"/>
      <c r="KYI42" s="113"/>
      <c r="KYJ42" s="113"/>
      <c r="KYK42" s="113"/>
      <c r="KYL42" s="113"/>
      <c r="KYM42" s="113"/>
      <c r="KYN42" s="113"/>
      <c r="KYO42" s="113"/>
      <c r="KYP42" s="113"/>
      <c r="KYQ42" s="113"/>
      <c r="KYR42" s="113"/>
      <c r="KYS42" s="113"/>
      <c r="KYT42" s="113"/>
      <c r="KYU42" s="113"/>
      <c r="KYV42" s="113"/>
      <c r="KYW42" s="113"/>
      <c r="KYX42" s="113"/>
      <c r="KYY42" s="113"/>
      <c r="KYZ42" s="113"/>
      <c r="KZA42" s="113"/>
      <c r="KZB42" s="113"/>
      <c r="KZC42" s="113"/>
      <c r="KZD42" s="113"/>
      <c r="KZE42" s="113"/>
      <c r="KZF42" s="113"/>
      <c r="KZG42" s="113"/>
      <c r="KZH42" s="113"/>
      <c r="KZI42" s="113"/>
      <c r="KZJ42" s="113"/>
      <c r="KZK42" s="113"/>
      <c r="KZL42" s="113"/>
      <c r="KZM42" s="113"/>
      <c r="KZN42" s="113"/>
      <c r="KZO42" s="113"/>
      <c r="KZP42" s="113"/>
      <c r="KZQ42" s="113"/>
      <c r="KZR42" s="113"/>
      <c r="KZS42" s="113"/>
      <c r="KZT42" s="113"/>
      <c r="KZU42" s="113"/>
      <c r="KZV42" s="113"/>
      <c r="KZW42" s="113"/>
      <c r="KZX42" s="113"/>
      <c r="KZY42" s="113"/>
      <c r="KZZ42" s="113"/>
      <c r="LAA42" s="113"/>
      <c r="LAB42" s="113"/>
      <c r="LAC42" s="113"/>
      <c r="LAD42" s="113"/>
      <c r="LAE42" s="113"/>
      <c r="LAF42" s="113"/>
      <c r="LAG42" s="113"/>
      <c r="LAH42" s="113"/>
      <c r="LAI42" s="113"/>
      <c r="LAJ42" s="113"/>
      <c r="LAK42" s="113"/>
      <c r="LAL42" s="113"/>
      <c r="LAM42" s="113"/>
      <c r="LAN42" s="113"/>
      <c r="LAO42" s="113"/>
      <c r="LAP42" s="113"/>
      <c r="LAQ42" s="113"/>
      <c r="LAR42" s="113"/>
      <c r="LAS42" s="113"/>
      <c r="LAT42" s="113"/>
      <c r="LAU42" s="113"/>
      <c r="LAV42" s="113"/>
      <c r="LAW42" s="113"/>
      <c r="LAX42" s="113"/>
      <c r="LAY42" s="113"/>
      <c r="LAZ42" s="113"/>
      <c r="LBA42" s="113"/>
      <c r="LBB42" s="113"/>
      <c r="LBC42" s="113"/>
      <c r="LBD42" s="113"/>
      <c r="LBE42" s="113"/>
      <c r="LBF42" s="113"/>
      <c r="LBG42" s="113"/>
      <c r="LBH42" s="113"/>
      <c r="LBI42" s="113"/>
      <c r="LBJ42" s="113"/>
      <c r="LBK42" s="113"/>
      <c r="LBL42" s="113"/>
      <c r="LBM42" s="113"/>
      <c r="LBN42" s="113"/>
      <c r="LBO42" s="113"/>
      <c r="LBP42" s="113"/>
      <c r="LBQ42" s="113"/>
      <c r="LBR42" s="113"/>
      <c r="LBS42" s="113"/>
      <c r="LBT42" s="113"/>
      <c r="LBU42" s="113"/>
      <c r="LBV42" s="113"/>
      <c r="LBW42" s="113"/>
      <c r="LBX42" s="113"/>
      <c r="LBY42" s="113"/>
      <c r="LBZ42" s="113"/>
      <c r="LCA42" s="113"/>
      <c r="LCB42" s="113"/>
      <c r="LCC42" s="113"/>
      <c r="LCD42" s="113"/>
      <c r="LCE42" s="113"/>
      <c r="LCF42" s="113"/>
      <c r="LCG42" s="113"/>
      <c r="LCH42" s="113"/>
      <c r="LCI42" s="113"/>
      <c r="LCJ42" s="113"/>
      <c r="LCK42" s="113"/>
      <c r="LCL42" s="113"/>
      <c r="LCM42" s="113"/>
      <c r="LCN42" s="113"/>
      <c r="LCO42" s="113"/>
      <c r="LCP42" s="113"/>
      <c r="LCQ42" s="113"/>
      <c r="LCR42" s="113"/>
      <c r="LCS42" s="113"/>
      <c r="LCT42" s="113"/>
      <c r="LCU42" s="113"/>
      <c r="LCV42" s="113"/>
      <c r="LCW42" s="113"/>
      <c r="LCX42" s="113"/>
      <c r="LCY42" s="113"/>
      <c r="LCZ42" s="113"/>
      <c r="LDA42" s="113"/>
      <c r="LDB42" s="113"/>
      <c r="LDC42" s="113"/>
      <c r="LDD42" s="113"/>
      <c r="LDE42" s="113"/>
      <c r="LDF42" s="113"/>
      <c r="LDG42" s="113"/>
      <c r="LDH42" s="113"/>
      <c r="LDI42" s="113"/>
      <c r="LDJ42" s="113"/>
      <c r="LDK42" s="113"/>
      <c r="LDL42" s="113"/>
      <c r="LDM42" s="113"/>
      <c r="LDN42" s="113"/>
      <c r="LDO42" s="113"/>
      <c r="LDP42" s="113"/>
      <c r="LDQ42" s="113"/>
      <c r="LDR42" s="113"/>
      <c r="LDS42" s="113"/>
      <c r="LDT42" s="113"/>
      <c r="LDU42" s="113"/>
      <c r="LDV42" s="113"/>
      <c r="LDW42" s="113"/>
      <c r="LDX42" s="113"/>
      <c r="LDY42" s="113"/>
      <c r="LDZ42" s="113"/>
      <c r="LEA42" s="113"/>
      <c r="LEB42" s="113"/>
      <c r="LEC42" s="113"/>
      <c r="LED42" s="113"/>
      <c r="LEE42" s="113"/>
      <c r="LEF42" s="113"/>
      <c r="LEG42" s="113"/>
      <c r="LEH42" s="113"/>
      <c r="LEI42" s="113"/>
      <c r="LEJ42" s="113"/>
      <c r="LEK42" s="113"/>
      <c r="LEL42" s="113"/>
      <c r="LEM42" s="113"/>
      <c r="LEN42" s="113"/>
      <c r="LEO42" s="113"/>
      <c r="LEP42" s="113"/>
      <c r="LEQ42" s="113"/>
      <c r="LER42" s="113"/>
      <c r="LES42" s="113"/>
      <c r="LET42" s="113"/>
      <c r="LEU42" s="113"/>
      <c r="LEV42" s="113"/>
      <c r="LEW42" s="113"/>
      <c r="LEX42" s="113"/>
      <c r="LEY42" s="113"/>
      <c r="LEZ42" s="113"/>
      <c r="LFA42" s="113"/>
      <c r="LFB42" s="113"/>
      <c r="LFC42" s="113"/>
      <c r="LFD42" s="113"/>
      <c r="LFE42" s="113"/>
      <c r="LFF42" s="113"/>
      <c r="LFG42" s="113"/>
      <c r="LFH42" s="113"/>
      <c r="LFI42" s="113"/>
      <c r="LFJ42" s="113"/>
      <c r="LFK42" s="113"/>
      <c r="LFL42" s="113"/>
      <c r="LFM42" s="113"/>
      <c r="LFN42" s="113"/>
      <c r="LFO42" s="113"/>
      <c r="LFP42" s="113"/>
      <c r="LFQ42" s="113"/>
      <c r="LFR42" s="113"/>
      <c r="LFS42" s="113"/>
      <c r="LFT42" s="113"/>
      <c r="LFU42" s="113"/>
      <c r="LFV42" s="113"/>
      <c r="LFW42" s="113"/>
      <c r="LFX42" s="113"/>
      <c r="LFY42" s="113"/>
      <c r="LFZ42" s="113"/>
      <c r="LGA42" s="113"/>
      <c r="LGB42" s="113"/>
      <c r="LGC42" s="113"/>
      <c r="LGD42" s="113"/>
      <c r="LGE42" s="113"/>
      <c r="LGF42" s="113"/>
      <c r="LGG42" s="113"/>
      <c r="LGH42" s="113"/>
      <c r="LGI42" s="113"/>
      <c r="LGJ42" s="113"/>
      <c r="LGK42" s="113"/>
      <c r="LGL42" s="113"/>
      <c r="LGM42" s="113"/>
      <c r="LGN42" s="113"/>
      <c r="LGO42" s="113"/>
      <c r="LGP42" s="113"/>
      <c r="LGQ42" s="113"/>
      <c r="LGR42" s="113"/>
      <c r="LGS42" s="113"/>
      <c r="LGT42" s="113"/>
      <c r="LGU42" s="113"/>
      <c r="LGV42" s="113"/>
      <c r="LGW42" s="113"/>
      <c r="LGX42" s="113"/>
      <c r="LGY42" s="113"/>
      <c r="LGZ42" s="113"/>
      <c r="LHA42" s="113"/>
      <c r="LHB42" s="113"/>
      <c r="LHC42" s="113"/>
      <c r="LHD42" s="113"/>
      <c r="LHE42" s="113"/>
      <c r="LHF42" s="113"/>
      <c r="LHG42" s="113"/>
      <c r="LHH42" s="113"/>
      <c r="LHI42" s="113"/>
      <c r="LHJ42" s="113"/>
      <c r="LHK42" s="113"/>
      <c r="LHL42" s="113"/>
      <c r="LHM42" s="113"/>
      <c r="LHN42" s="113"/>
      <c r="LHO42" s="113"/>
      <c r="LHP42" s="113"/>
      <c r="LHQ42" s="113"/>
      <c r="LHR42" s="113"/>
      <c r="LHS42" s="113"/>
      <c r="LHT42" s="113"/>
      <c r="LHU42" s="113"/>
      <c r="LHV42" s="113"/>
      <c r="LHW42" s="113"/>
      <c r="LHX42" s="113"/>
      <c r="LHY42" s="113"/>
      <c r="LHZ42" s="113"/>
      <c r="LIA42" s="113"/>
      <c r="LIB42" s="113"/>
      <c r="LIC42" s="113"/>
      <c r="LID42" s="113"/>
      <c r="LIE42" s="113"/>
      <c r="LIF42" s="113"/>
      <c r="LIG42" s="113"/>
      <c r="LIH42" s="113"/>
      <c r="LII42" s="113"/>
      <c r="LIJ42" s="113"/>
      <c r="LIK42" s="113"/>
      <c r="LIL42" s="113"/>
      <c r="LIM42" s="113"/>
      <c r="LIN42" s="113"/>
      <c r="LIO42" s="113"/>
      <c r="LIP42" s="113"/>
      <c r="LIQ42" s="113"/>
      <c r="LIR42" s="113"/>
      <c r="LIS42" s="113"/>
      <c r="LIT42" s="113"/>
      <c r="LIU42" s="113"/>
      <c r="LIV42" s="113"/>
      <c r="LIW42" s="113"/>
      <c r="LIX42" s="113"/>
      <c r="LIY42" s="113"/>
      <c r="LIZ42" s="113"/>
      <c r="LJA42" s="113"/>
      <c r="LJB42" s="113"/>
      <c r="LJC42" s="113"/>
      <c r="LJD42" s="113"/>
      <c r="LJE42" s="113"/>
      <c r="LJF42" s="113"/>
      <c r="LJG42" s="113"/>
      <c r="LJH42" s="113"/>
      <c r="LJI42" s="113"/>
      <c r="LJJ42" s="113"/>
      <c r="LJK42" s="113"/>
      <c r="LJL42" s="113"/>
      <c r="LJM42" s="113"/>
      <c r="LJN42" s="113"/>
      <c r="LJO42" s="113"/>
      <c r="LJP42" s="113"/>
      <c r="LJQ42" s="113"/>
      <c r="LJR42" s="113"/>
      <c r="LJS42" s="113"/>
      <c r="LJT42" s="113"/>
      <c r="LJU42" s="113"/>
      <c r="LJV42" s="113"/>
      <c r="LJW42" s="113"/>
      <c r="LJX42" s="113"/>
      <c r="LJY42" s="113"/>
      <c r="LJZ42" s="113"/>
      <c r="LKA42" s="113"/>
      <c r="LKB42" s="113"/>
      <c r="LKC42" s="113"/>
      <c r="LKD42" s="113"/>
      <c r="LKE42" s="113"/>
      <c r="LKF42" s="113"/>
      <c r="LKG42" s="113"/>
      <c r="LKH42" s="113"/>
      <c r="LKI42" s="113"/>
      <c r="LKJ42" s="113"/>
      <c r="LKK42" s="113"/>
      <c r="LKL42" s="113"/>
      <c r="LKM42" s="113"/>
      <c r="LKN42" s="113"/>
      <c r="LKO42" s="113"/>
      <c r="LKP42" s="113"/>
      <c r="LKQ42" s="113"/>
      <c r="LKR42" s="113"/>
      <c r="LKS42" s="113"/>
      <c r="LKT42" s="113"/>
      <c r="LKU42" s="113"/>
      <c r="LKV42" s="113"/>
      <c r="LKW42" s="113"/>
      <c r="LKX42" s="113"/>
      <c r="LKY42" s="113"/>
      <c r="LKZ42" s="113"/>
      <c r="LLA42" s="113"/>
      <c r="LLB42" s="113"/>
      <c r="LLC42" s="113"/>
      <c r="LLD42" s="113"/>
      <c r="LLE42" s="113"/>
      <c r="LLF42" s="113"/>
      <c r="LLG42" s="113"/>
      <c r="LLH42" s="113"/>
      <c r="LLI42" s="113"/>
      <c r="LLJ42" s="113"/>
      <c r="LLK42" s="113"/>
      <c r="LLL42" s="113"/>
      <c r="LLM42" s="113"/>
      <c r="LLN42" s="113"/>
      <c r="LLO42" s="113"/>
      <c r="LLP42" s="113"/>
      <c r="LLQ42" s="113"/>
      <c r="LLR42" s="113"/>
      <c r="LLS42" s="113"/>
      <c r="LLT42" s="113"/>
      <c r="LLU42" s="113"/>
      <c r="LLV42" s="113"/>
      <c r="LLW42" s="113"/>
      <c r="LLX42" s="113"/>
      <c r="LLY42" s="113"/>
      <c r="LLZ42" s="113"/>
      <c r="LMA42" s="113"/>
      <c r="LMB42" s="113"/>
      <c r="LMC42" s="113"/>
      <c r="LMD42" s="113"/>
      <c r="LME42" s="113"/>
      <c r="LMF42" s="113"/>
      <c r="LMG42" s="113"/>
      <c r="LMH42" s="113"/>
      <c r="LMI42" s="113"/>
      <c r="LMJ42" s="113"/>
      <c r="LMK42" s="113"/>
      <c r="LML42" s="113"/>
      <c r="LMM42" s="113"/>
      <c r="LMN42" s="113"/>
      <c r="LMO42" s="113"/>
      <c r="LMP42" s="113"/>
      <c r="LMQ42" s="113"/>
      <c r="LMR42" s="113"/>
      <c r="LMS42" s="113"/>
      <c r="LMT42" s="113"/>
      <c r="LMU42" s="113"/>
      <c r="LMV42" s="113"/>
      <c r="LMW42" s="113"/>
      <c r="LMX42" s="113"/>
      <c r="LMY42" s="113"/>
      <c r="LMZ42" s="113"/>
      <c r="LNA42" s="113"/>
      <c r="LNB42" s="113"/>
      <c r="LNC42" s="113"/>
      <c r="LND42" s="113"/>
      <c r="LNE42" s="113"/>
      <c r="LNF42" s="113"/>
      <c r="LNG42" s="113"/>
      <c r="LNH42" s="113"/>
      <c r="LNI42" s="113"/>
      <c r="LNJ42" s="113"/>
      <c r="LNK42" s="113"/>
      <c r="LNL42" s="113"/>
      <c r="LNM42" s="113"/>
      <c r="LNN42" s="113"/>
      <c r="LNO42" s="113"/>
      <c r="LNP42" s="113"/>
      <c r="LNQ42" s="113"/>
      <c r="LNR42" s="113"/>
      <c r="LNS42" s="113"/>
      <c r="LNT42" s="113"/>
      <c r="LNU42" s="113"/>
      <c r="LNV42" s="113"/>
      <c r="LNW42" s="113"/>
      <c r="LNX42" s="113"/>
      <c r="LNY42" s="113"/>
      <c r="LNZ42" s="113"/>
      <c r="LOA42" s="113"/>
      <c r="LOB42" s="113"/>
      <c r="LOC42" s="113"/>
      <c r="LOD42" s="113"/>
      <c r="LOE42" s="113"/>
      <c r="LOF42" s="113"/>
      <c r="LOG42" s="113"/>
      <c r="LOH42" s="113"/>
      <c r="LOI42" s="113"/>
      <c r="LOJ42" s="113"/>
      <c r="LOK42" s="113"/>
      <c r="LOL42" s="113"/>
      <c r="LOM42" s="113"/>
      <c r="LON42" s="113"/>
      <c r="LOO42" s="113"/>
      <c r="LOP42" s="113"/>
      <c r="LOQ42" s="113"/>
      <c r="LOR42" s="113"/>
      <c r="LOS42" s="113"/>
      <c r="LOT42" s="113"/>
      <c r="LOU42" s="113"/>
      <c r="LOV42" s="113"/>
      <c r="LOW42" s="113"/>
      <c r="LOX42" s="113"/>
      <c r="LOY42" s="113"/>
      <c r="LOZ42" s="113"/>
      <c r="LPA42" s="113"/>
      <c r="LPB42" s="113"/>
      <c r="LPC42" s="113"/>
      <c r="LPD42" s="113"/>
      <c r="LPE42" s="113"/>
      <c r="LPF42" s="113"/>
      <c r="LPG42" s="113"/>
      <c r="LPH42" s="113"/>
      <c r="LPI42" s="113"/>
      <c r="LPJ42" s="113"/>
      <c r="LPK42" s="113"/>
      <c r="LPL42" s="113"/>
      <c r="LPM42" s="113"/>
      <c r="LPN42" s="113"/>
      <c r="LPO42" s="113"/>
      <c r="LPP42" s="113"/>
      <c r="LPQ42" s="113"/>
      <c r="LPR42" s="113"/>
      <c r="LPS42" s="113"/>
      <c r="LPT42" s="113"/>
      <c r="LPU42" s="113"/>
      <c r="LPV42" s="113"/>
      <c r="LPW42" s="113"/>
      <c r="LPX42" s="113"/>
      <c r="LPY42" s="113"/>
      <c r="LPZ42" s="113"/>
      <c r="LQA42" s="113"/>
      <c r="LQB42" s="113"/>
      <c r="LQC42" s="113"/>
      <c r="LQD42" s="113"/>
      <c r="LQE42" s="113"/>
      <c r="LQF42" s="113"/>
      <c r="LQG42" s="113"/>
      <c r="LQH42" s="113"/>
      <c r="LQI42" s="113"/>
      <c r="LQJ42" s="113"/>
      <c r="LQK42" s="113"/>
      <c r="LQL42" s="113"/>
      <c r="LQM42" s="113"/>
      <c r="LQN42" s="113"/>
      <c r="LQO42" s="113"/>
      <c r="LQP42" s="113"/>
      <c r="LQQ42" s="113"/>
      <c r="LQR42" s="113"/>
      <c r="LQS42" s="113"/>
      <c r="LQT42" s="113"/>
      <c r="LQU42" s="113"/>
      <c r="LQV42" s="113"/>
      <c r="LQW42" s="113"/>
      <c r="LQX42" s="113"/>
      <c r="LQY42" s="113"/>
      <c r="LQZ42" s="113"/>
      <c r="LRA42" s="113"/>
      <c r="LRB42" s="113"/>
      <c r="LRC42" s="113"/>
      <c r="LRD42" s="113"/>
      <c r="LRE42" s="113"/>
      <c r="LRF42" s="113"/>
      <c r="LRG42" s="113"/>
      <c r="LRH42" s="113"/>
      <c r="LRI42" s="113"/>
      <c r="LRJ42" s="113"/>
      <c r="LRK42" s="113"/>
      <c r="LRL42" s="113"/>
      <c r="LRM42" s="113"/>
      <c r="LRN42" s="113"/>
      <c r="LRO42" s="113"/>
      <c r="LRP42" s="113"/>
      <c r="LRQ42" s="113"/>
      <c r="LRR42" s="113"/>
      <c r="LRS42" s="113"/>
      <c r="LRT42" s="113"/>
      <c r="LRU42" s="113"/>
      <c r="LRV42" s="113"/>
      <c r="LRW42" s="113"/>
      <c r="LRX42" s="113"/>
      <c r="LRY42" s="113"/>
      <c r="LRZ42" s="113"/>
      <c r="LSA42" s="113"/>
      <c r="LSB42" s="113"/>
      <c r="LSC42" s="113"/>
      <c r="LSD42" s="113"/>
      <c r="LSE42" s="113"/>
      <c r="LSF42" s="113"/>
      <c r="LSG42" s="113"/>
      <c r="LSH42" s="113"/>
      <c r="LSI42" s="113"/>
      <c r="LSJ42" s="113"/>
      <c r="LSK42" s="113"/>
      <c r="LSL42" s="113"/>
      <c r="LSM42" s="113"/>
      <c r="LSN42" s="113"/>
      <c r="LSO42" s="113"/>
      <c r="LSP42" s="113"/>
      <c r="LSQ42" s="113"/>
      <c r="LSR42" s="113"/>
      <c r="LSS42" s="113"/>
      <c r="LST42" s="113"/>
      <c r="LSU42" s="113"/>
      <c r="LSV42" s="113"/>
      <c r="LSW42" s="113"/>
      <c r="LSX42" s="113"/>
      <c r="LSY42" s="113"/>
      <c r="LSZ42" s="113"/>
      <c r="LTA42" s="113"/>
      <c r="LTB42" s="113"/>
      <c r="LTC42" s="113"/>
      <c r="LTD42" s="113"/>
      <c r="LTE42" s="113"/>
      <c r="LTF42" s="113"/>
      <c r="LTG42" s="113"/>
      <c r="LTH42" s="113"/>
      <c r="LTI42" s="113"/>
      <c r="LTJ42" s="113"/>
      <c r="LTK42" s="113"/>
      <c r="LTL42" s="113"/>
      <c r="LTM42" s="113"/>
      <c r="LTN42" s="113"/>
      <c r="LTO42" s="113"/>
      <c r="LTP42" s="113"/>
      <c r="LTQ42" s="113"/>
      <c r="LTR42" s="113"/>
      <c r="LTS42" s="113"/>
      <c r="LTT42" s="113"/>
      <c r="LTU42" s="113"/>
      <c r="LTV42" s="113"/>
      <c r="LTW42" s="113"/>
      <c r="LTX42" s="113"/>
      <c r="LTY42" s="113"/>
      <c r="LTZ42" s="113"/>
      <c r="LUA42" s="113"/>
      <c r="LUB42" s="113"/>
      <c r="LUC42" s="113"/>
      <c r="LUD42" s="113"/>
      <c r="LUE42" s="113"/>
      <c r="LUF42" s="113"/>
      <c r="LUG42" s="113"/>
      <c r="LUH42" s="113"/>
      <c r="LUI42" s="113"/>
      <c r="LUJ42" s="113"/>
      <c r="LUK42" s="113"/>
      <c r="LUL42" s="113"/>
      <c r="LUM42" s="113"/>
      <c r="LUN42" s="113"/>
      <c r="LUO42" s="113"/>
      <c r="LUP42" s="113"/>
      <c r="LUQ42" s="113"/>
      <c r="LUR42" s="113"/>
      <c r="LUS42" s="113"/>
      <c r="LUT42" s="113"/>
      <c r="LUU42" s="113"/>
      <c r="LUV42" s="113"/>
      <c r="LUW42" s="113"/>
      <c r="LUX42" s="113"/>
      <c r="LUY42" s="113"/>
      <c r="LUZ42" s="113"/>
      <c r="LVA42" s="113"/>
      <c r="LVB42" s="113"/>
      <c r="LVC42" s="113"/>
      <c r="LVD42" s="113"/>
      <c r="LVE42" s="113"/>
      <c r="LVF42" s="113"/>
      <c r="LVG42" s="113"/>
      <c r="LVH42" s="113"/>
      <c r="LVI42" s="113"/>
      <c r="LVJ42" s="113"/>
      <c r="LVK42" s="113"/>
      <c r="LVL42" s="113"/>
      <c r="LVM42" s="113"/>
      <c r="LVN42" s="113"/>
      <c r="LVO42" s="113"/>
      <c r="LVP42" s="113"/>
      <c r="LVQ42" s="113"/>
      <c r="LVR42" s="113"/>
      <c r="LVS42" s="113"/>
      <c r="LVT42" s="113"/>
      <c r="LVU42" s="113"/>
      <c r="LVV42" s="113"/>
      <c r="LVW42" s="113"/>
      <c r="LVX42" s="113"/>
      <c r="LVY42" s="113"/>
      <c r="LVZ42" s="113"/>
      <c r="LWA42" s="113"/>
      <c r="LWB42" s="113"/>
      <c r="LWC42" s="113"/>
      <c r="LWD42" s="113"/>
      <c r="LWE42" s="113"/>
      <c r="LWF42" s="113"/>
      <c r="LWG42" s="113"/>
      <c r="LWH42" s="113"/>
      <c r="LWI42" s="113"/>
      <c r="LWJ42" s="113"/>
      <c r="LWK42" s="113"/>
      <c r="LWL42" s="113"/>
      <c r="LWM42" s="113"/>
      <c r="LWN42" s="113"/>
      <c r="LWO42" s="113"/>
      <c r="LWP42" s="113"/>
      <c r="LWQ42" s="113"/>
      <c r="LWR42" s="113"/>
      <c r="LWS42" s="113"/>
      <c r="LWT42" s="113"/>
      <c r="LWU42" s="113"/>
      <c r="LWV42" s="113"/>
      <c r="LWW42" s="113"/>
      <c r="LWX42" s="113"/>
      <c r="LWY42" s="113"/>
      <c r="LWZ42" s="113"/>
      <c r="LXA42" s="113"/>
      <c r="LXB42" s="113"/>
      <c r="LXC42" s="113"/>
      <c r="LXD42" s="113"/>
      <c r="LXE42" s="113"/>
      <c r="LXF42" s="113"/>
      <c r="LXG42" s="113"/>
      <c r="LXH42" s="113"/>
      <c r="LXI42" s="113"/>
      <c r="LXJ42" s="113"/>
      <c r="LXK42" s="113"/>
      <c r="LXL42" s="113"/>
      <c r="LXM42" s="113"/>
      <c r="LXN42" s="113"/>
      <c r="LXO42" s="113"/>
      <c r="LXP42" s="113"/>
      <c r="LXQ42" s="113"/>
      <c r="LXR42" s="113"/>
      <c r="LXS42" s="113"/>
      <c r="LXT42" s="113"/>
      <c r="LXU42" s="113"/>
      <c r="LXV42" s="113"/>
      <c r="LXW42" s="113"/>
      <c r="LXX42" s="113"/>
      <c r="LXY42" s="113"/>
      <c r="LXZ42" s="113"/>
      <c r="LYA42" s="113"/>
      <c r="LYB42" s="113"/>
      <c r="LYC42" s="113"/>
      <c r="LYD42" s="113"/>
      <c r="LYE42" s="113"/>
      <c r="LYF42" s="113"/>
      <c r="LYG42" s="113"/>
      <c r="LYH42" s="113"/>
      <c r="LYI42" s="113"/>
      <c r="LYJ42" s="113"/>
      <c r="LYK42" s="113"/>
      <c r="LYL42" s="113"/>
      <c r="LYM42" s="113"/>
      <c r="LYN42" s="113"/>
      <c r="LYO42" s="113"/>
      <c r="LYP42" s="113"/>
      <c r="LYQ42" s="113"/>
      <c r="LYR42" s="113"/>
      <c r="LYS42" s="113"/>
      <c r="LYT42" s="113"/>
      <c r="LYU42" s="113"/>
      <c r="LYV42" s="113"/>
      <c r="LYW42" s="113"/>
      <c r="LYX42" s="113"/>
      <c r="LYY42" s="113"/>
      <c r="LYZ42" s="113"/>
      <c r="LZA42" s="113"/>
      <c r="LZB42" s="113"/>
      <c r="LZC42" s="113"/>
      <c r="LZD42" s="113"/>
      <c r="LZE42" s="113"/>
      <c r="LZF42" s="113"/>
      <c r="LZG42" s="113"/>
      <c r="LZH42" s="113"/>
      <c r="LZI42" s="113"/>
      <c r="LZJ42" s="113"/>
      <c r="LZK42" s="113"/>
      <c r="LZL42" s="113"/>
      <c r="LZM42" s="113"/>
      <c r="LZN42" s="113"/>
      <c r="LZO42" s="113"/>
      <c r="LZP42" s="113"/>
      <c r="LZQ42" s="113"/>
      <c r="LZR42" s="113"/>
      <c r="LZS42" s="113"/>
      <c r="LZT42" s="113"/>
      <c r="LZU42" s="113"/>
      <c r="LZV42" s="113"/>
      <c r="LZW42" s="113"/>
      <c r="LZX42" s="113"/>
      <c r="LZY42" s="113"/>
      <c r="LZZ42" s="113"/>
      <c r="MAA42" s="113"/>
      <c r="MAB42" s="113"/>
      <c r="MAC42" s="113"/>
      <c r="MAD42" s="113"/>
      <c r="MAE42" s="113"/>
      <c r="MAF42" s="113"/>
      <c r="MAG42" s="113"/>
      <c r="MAH42" s="113"/>
      <c r="MAI42" s="113"/>
      <c r="MAJ42" s="113"/>
      <c r="MAK42" s="113"/>
      <c r="MAL42" s="113"/>
      <c r="MAM42" s="113"/>
      <c r="MAN42" s="113"/>
      <c r="MAO42" s="113"/>
      <c r="MAP42" s="113"/>
      <c r="MAQ42" s="113"/>
      <c r="MAR42" s="113"/>
      <c r="MAS42" s="113"/>
      <c r="MAT42" s="113"/>
      <c r="MAU42" s="113"/>
      <c r="MAV42" s="113"/>
      <c r="MAW42" s="113"/>
      <c r="MAX42" s="113"/>
      <c r="MAY42" s="113"/>
      <c r="MAZ42" s="113"/>
      <c r="MBA42" s="113"/>
      <c r="MBB42" s="113"/>
      <c r="MBC42" s="113"/>
      <c r="MBD42" s="113"/>
      <c r="MBE42" s="113"/>
      <c r="MBF42" s="113"/>
      <c r="MBG42" s="113"/>
      <c r="MBH42" s="113"/>
      <c r="MBI42" s="113"/>
      <c r="MBJ42" s="113"/>
      <c r="MBK42" s="113"/>
      <c r="MBL42" s="113"/>
      <c r="MBM42" s="113"/>
      <c r="MBN42" s="113"/>
      <c r="MBO42" s="113"/>
      <c r="MBP42" s="113"/>
      <c r="MBQ42" s="113"/>
      <c r="MBR42" s="113"/>
      <c r="MBS42" s="113"/>
      <c r="MBT42" s="113"/>
      <c r="MBU42" s="113"/>
      <c r="MBV42" s="113"/>
      <c r="MBW42" s="113"/>
      <c r="MBX42" s="113"/>
      <c r="MBY42" s="113"/>
      <c r="MBZ42" s="113"/>
      <c r="MCA42" s="113"/>
      <c r="MCB42" s="113"/>
      <c r="MCC42" s="113"/>
      <c r="MCD42" s="113"/>
      <c r="MCE42" s="113"/>
      <c r="MCF42" s="113"/>
      <c r="MCG42" s="113"/>
      <c r="MCH42" s="113"/>
      <c r="MCI42" s="113"/>
      <c r="MCJ42" s="113"/>
      <c r="MCK42" s="113"/>
      <c r="MCL42" s="113"/>
      <c r="MCM42" s="113"/>
      <c r="MCN42" s="113"/>
      <c r="MCO42" s="113"/>
      <c r="MCP42" s="113"/>
      <c r="MCQ42" s="113"/>
      <c r="MCR42" s="113"/>
      <c r="MCS42" s="113"/>
      <c r="MCT42" s="113"/>
      <c r="MCU42" s="113"/>
      <c r="MCV42" s="113"/>
      <c r="MCW42" s="113"/>
      <c r="MCX42" s="113"/>
      <c r="MCY42" s="113"/>
      <c r="MCZ42" s="113"/>
      <c r="MDA42" s="113"/>
      <c r="MDB42" s="113"/>
      <c r="MDC42" s="113"/>
      <c r="MDD42" s="113"/>
      <c r="MDE42" s="113"/>
      <c r="MDF42" s="113"/>
      <c r="MDG42" s="113"/>
      <c r="MDH42" s="113"/>
      <c r="MDI42" s="113"/>
      <c r="MDJ42" s="113"/>
      <c r="MDK42" s="113"/>
      <c r="MDL42" s="113"/>
      <c r="MDM42" s="113"/>
      <c r="MDN42" s="113"/>
      <c r="MDO42" s="113"/>
      <c r="MDP42" s="113"/>
      <c r="MDQ42" s="113"/>
      <c r="MDR42" s="113"/>
      <c r="MDS42" s="113"/>
      <c r="MDT42" s="113"/>
      <c r="MDU42" s="113"/>
      <c r="MDV42" s="113"/>
      <c r="MDW42" s="113"/>
      <c r="MDX42" s="113"/>
      <c r="MDY42" s="113"/>
      <c r="MDZ42" s="113"/>
      <c r="MEA42" s="113"/>
      <c r="MEB42" s="113"/>
      <c r="MEC42" s="113"/>
      <c r="MED42" s="113"/>
      <c r="MEE42" s="113"/>
      <c r="MEF42" s="113"/>
      <c r="MEG42" s="113"/>
      <c r="MEH42" s="113"/>
      <c r="MEI42" s="113"/>
      <c r="MEJ42" s="113"/>
      <c r="MEK42" s="113"/>
      <c r="MEL42" s="113"/>
      <c r="MEM42" s="113"/>
      <c r="MEN42" s="113"/>
      <c r="MEO42" s="113"/>
      <c r="MEP42" s="113"/>
      <c r="MEQ42" s="113"/>
      <c r="MER42" s="113"/>
      <c r="MES42" s="113"/>
      <c r="MET42" s="113"/>
      <c r="MEU42" s="113"/>
      <c r="MEV42" s="113"/>
      <c r="MEW42" s="113"/>
      <c r="MEX42" s="113"/>
      <c r="MEY42" s="113"/>
      <c r="MEZ42" s="113"/>
      <c r="MFA42" s="113"/>
      <c r="MFB42" s="113"/>
      <c r="MFC42" s="113"/>
      <c r="MFD42" s="113"/>
      <c r="MFE42" s="113"/>
      <c r="MFF42" s="113"/>
      <c r="MFG42" s="113"/>
      <c r="MFH42" s="113"/>
      <c r="MFI42" s="113"/>
      <c r="MFJ42" s="113"/>
      <c r="MFK42" s="113"/>
      <c r="MFL42" s="113"/>
      <c r="MFM42" s="113"/>
      <c r="MFN42" s="113"/>
      <c r="MFO42" s="113"/>
      <c r="MFP42" s="113"/>
      <c r="MFQ42" s="113"/>
      <c r="MFR42" s="113"/>
      <c r="MFS42" s="113"/>
      <c r="MFT42" s="113"/>
      <c r="MFU42" s="113"/>
      <c r="MFV42" s="113"/>
      <c r="MFW42" s="113"/>
      <c r="MFX42" s="113"/>
      <c r="MFY42" s="113"/>
      <c r="MFZ42" s="113"/>
      <c r="MGA42" s="113"/>
      <c r="MGB42" s="113"/>
      <c r="MGC42" s="113"/>
      <c r="MGD42" s="113"/>
      <c r="MGE42" s="113"/>
      <c r="MGF42" s="113"/>
      <c r="MGG42" s="113"/>
      <c r="MGH42" s="113"/>
      <c r="MGI42" s="113"/>
      <c r="MGJ42" s="113"/>
      <c r="MGK42" s="113"/>
      <c r="MGL42" s="113"/>
      <c r="MGM42" s="113"/>
      <c r="MGN42" s="113"/>
      <c r="MGO42" s="113"/>
      <c r="MGP42" s="113"/>
      <c r="MGQ42" s="113"/>
      <c r="MGR42" s="113"/>
      <c r="MGS42" s="113"/>
      <c r="MGT42" s="113"/>
      <c r="MGU42" s="113"/>
      <c r="MGV42" s="113"/>
      <c r="MGW42" s="113"/>
      <c r="MGX42" s="113"/>
      <c r="MGY42" s="113"/>
      <c r="MGZ42" s="113"/>
      <c r="MHA42" s="113"/>
      <c r="MHB42" s="113"/>
      <c r="MHC42" s="113"/>
      <c r="MHD42" s="113"/>
      <c r="MHE42" s="113"/>
      <c r="MHF42" s="113"/>
      <c r="MHG42" s="113"/>
      <c r="MHH42" s="113"/>
      <c r="MHI42" s="113"/>
      <c r="MHJ42" s="113"/>
      <c r="MHK42" s="113"/>
      <c r="MHL42" s="113"/>
      <c r="MHM42" s="113"/>
      <c r="MHN42" s="113"/>
      <c r="MHO42" s="113"/>
      <c r="MHP42" s="113"/>
      <c r="MHQ42" s="113"/>
      <c r="MHR42" s="113"/>
      <c r="MHS42" s="113"/>
      <c r="MHT42" s="113"/>
      <c r="MHU42" s="113"/>
      <c r="MHV42" s="113"/>
      <c r="MHW42" s="113"/>
      <c r="MHX42" s="113"/>
      <c r="MHY42" s="113"/>
      <c r="MHZ42" s="113"/>
      <c r="MIA42" s="113"/>
      <c r="MIB42" s="113"/>
      <c r="MIC42" s="113"/>
      <c r="MID42" s="113"/>
      <c r="MIE42" s="113"/>
      <c r="MIF42" s="113"/>
      <c r="MIG42" s="113"/>
      <c r="MIH42" s="113"/>
      <c r="MII42" s="113"/>
      <c r="MIJ42" s="113"/>
      <c r="MIK42" s="113"/>
      <c r="MIL42" s="113"/>
      <c r="MIM42" s="113"/>
      <c r="MIN42" s="113"/>
      <c r="MIO42" s="113"/>
      <c r="MIP42" s="113"/>
      <c r="MIQ42" s="113"/>
      <c r="MIR42" s="113"/>
      <c r="MIS42" s="113"/>
      <c r="MIT42" s="113"/>
      <c r="MIU42" s="113"/>
      <c r="MIV42" s="113"/>
      <c r="MIW42" s="113"/>
      <c r="MIX42" s="113"/>
      <c r="MIY42" s="113"/>
      <c r="MIZ42" s="113"/>
      <c r="MJA42" s="113"/>
      <c r="MJB42" s="113"/>
      <c r="MJC42" s="113"/>
      <c r="MJD42" s="113"/>
      <c r="MJE42" s="113"/>
      <c r="MJF42" s="113"/>
      <c r="MJG42" s="113"/>
      <c r="MJH42" s="113"/>
      <c r="MJI42" s="113"/>
      <c r="MJJ42" s="113"/>
      <c r="MJK42" s="113"/>
      <c r="MJL42" s="113"/>
      <c r="MJM42" s="113"/>
      <c r="MJN42" s="113"/>
      <c r="MJO42" s="113"/>
      <c r="MJP42" s="113"/>
      <c r="MJQ42" s="113"/>
      <c r="MJR42" s="113"/>
      <c r="MJS42" s="113"/>
      <c r="MJT42" s="113"/>
      <c r="MJU42" s="113"/>
      <c r="MJV42" s="113"/>
      <c r="MJW42" s="113"/>
      <c r="MJX42" s="113"/>
      <c r="MJY42" s="113"/>
      <c r="MJZ42" s="113"/>
      <c r="MKA42" s="113"/>
      <c r="MKB42" s="113"/>
      <c r="MKC42" s="113"/>
      <c r="MKD42" s="113"/>
      <c r="MKE42" s="113"/>
      <c r="MKF42" s="113"/>
      <c r="MKG42" s="113"/>
      <c r="MKH42" s="113"/>
      <c r="MKI42" s="113"/>
      <c r="MKJ42" s="113"/>
      <c r="MKK42" s="113"/>
      <c r="MKL42" s="113"/>
      <c r="MKM42" s="113"/>
      <c r="MKN42" s="113"/>
      <c r="MKO42" s="113"/>
      <c r="MKP42" s="113"/>
      <c r="MKQ42" s="113"/>
      <c r="MKR42" s="113"/>
      <c r="MKS42" s="113"/>
      <c r="MKT42" s="113"/>
      <c r="MKU42" s="113"/>
      <c r="MKV42" s="113"/>
      <c r="MKW42" s="113"/>
      <c r="MKX42" s="113"/>
      <c r="MKY42" s="113"/>
      <c r="MKZ42" s="113"/>
      <c r="MLA42" s="113"/>
      <c r="MLB42" s="113"/>
      <c r="MLC42" s="113"/>
      <c r="MLD42" s="113"/>
      <c r="MLE42" s="113"/>
      <c r="MLF42" s="113"/>
      <c r="MLG42" s="113"/>
      <c r="MLH42" s="113"/>
      <c r="MLI42" s="113"/>
      <c r="MLJ42" s="113"/>
      <c r="MLK42" s="113"/>
      <c r="MLL42" s="113"/>
      <c r="MLM42" s="113"/>
      <c r="MLN42" s="113"/>
      <c r="MLO42" s="113"/>
      <c r="MLP42" s="113"/>
      <c r="MLQ42" s="113"/>
      <c r="MLR42" s="113"/>
      <c r="MLS42" s="113"/>
      <c r="MLT42" s="113"/>
      <c r="MLU42" s="113"/>
      <c r="MLV42" s="113"/>
      <c r="MLW42" s="113"/>
      <c r="MLX42" s="113"/>
      <c r="MLY42" s="113"/>
      <c r="MLZ42" s="113"/>
      <c r="MMA42" s="113"/>
      <c r="MMB42" s="113"/>
      <c r="MMC42" s="113"/>
      <c r="MMD42" s="113"/>
      <c r="MME42" s="113"/>
      <c r="MMF42" s="113"/>
      <c r="MMG42" s="113"/>
      <c r="MMH42" s="113"/>
      <c r="MMI42" s="113"/>
      <c r="MMJ42" s="113"/>
      <c r="MMK42" s="113"/>
      <c r="MML42" s="113"/>
      <c r="MMM42" s="113"/>
      <c r="MMN42" s="113"/>
      <c r="MMO42" s="113"/>
      <c r="MMP42" s="113"/>
      <c r="MMQ42" s="113"/>
      <c r="MMR42" s="113"/>
      <c r="MMS42" s="113"/>
      <c r="MMT42" s="113"/>
      <c r="MMU42" s="113"/>
      <c r="MMV42" s="113"/>
      <c r="MMW42" s="113"/>
      <c r="MMX42" s="113"/>
      <c r="MMY42" s="113"/>
      <c r="MMZ42" s="113"/>
      <c r="MNA42" s="113"/>
      <c r="MNB42" s="113"/>
      <c r="MNC42" s="113"/>
      <c r="MND42" s="113"/>
      <c r="MNE42" s="113"/>
      <c r="MNF42" s="113"/>
      <c r="MNG42" s="113"/>
      <c r="MNH42" s="113"/>
      <c r="MNI42" s="113"/>
      <c r="MNJ42" s="113"/>
      <c r="MNK42" s="113"/>
      <c r="MNL42" s="113"/>
      <c r="MNM42" s="113"/>
      <c r="MNN42" s="113"/>
      <c r="MNO42" s="113"/>
      <c r="MNP42" s="113"/>
      <c r="MNQ42" s="113"/>
      <c r="MNR42" s="113"/>
      <c r="MNS42" s="113"/>
      <c r="MNT42" s="113"/>
      <c r="MNU42" s="113"/>
      <c r="MNV42" s="113"/>
      <c r="MNW42" s="113"/>
      <c r="MNX42" s="113"/>
      <c r="MNY42" s="113"/>
      <c r="MNZ42" s="113"/>
      <c r="MOA42" s="113"/>
      <c r="MOB42" s="113"/>
      <c r="MOC42" s="113"/>
      <c r="MOD42" s="113"/>
      <c r="MOE42" s="113"/>
      <c r="MOF42" s="113"/>
      <c r="MOG42" s="113"/>
      <c r="MOH42" s="113"/>
      <c r="MOI42" s="113"/>
      <c r="MOJ42" s="113"/>
      <c r="MOK42" s="113"/>
      <c r="MOL42" s="113"/>
      <c r="MOM42" s="113"/>
      <c r="MON42" s="113"/>
      <c r="MOO42" s="113"/>
      <c r="MOP42" s="113"/>
      <c r="MOQ42" s="113"/>
      <c r="MOR42" s="113"/>
      <c r="MOS42" s="113"/>
      <c r="MOT42" s="113"/>
      <c r="MOU42" s="113"/>
      <c r="MOV42" s="113"/>
      <c r="MOW42" s="113"/>
      <c r="MOX42" s="113"/>
      <c r="MOY42" s="113"/>
      <c r="MOZ42" s="113"/>
      <c r="MPA42" s="113"/>
      <c r="MPB42" s="113"/>
      <c r="MPC42" s="113"/>
      <c r="MPD42" s="113"/>
      <c r="MPE42" s="113"/>
      <c r="MPF42" s="113"/>
      <c r="MPG42" s="113"/>
      <c r="MPH42" s="113"/>
      <c r="MPI42" s="113"/>
      <c r="MPJ42" s="113"/>
      <c r="MPK42" s="113"/>
      <c r="MPL42" s="113"/>
      <c r="MPM42" s="113"/>
      <c r="MPN42" s="113"/>
      <c r="MPO42" s="113"/>
      <c r="MPP42" s="113"/>
      <c r="MPQ42" s="113"/>
      <c r="MPR42" s="113"/>
      <c r="MPS42" s="113"/>
      <c r="MPT42" s="113"/>
      <c r="MPU42" s="113"/>
      <c r="MPV42" s="113"/>
      <c r="MPW42" s="113"/>
      <c r="MPX42" s="113"/>
      <c r="MPY42" s="113"/>
      <c r="MPZ42" s="113"/>
      <c r="MQA42" s="113"/>
      <c r="MQB42" s="113"/>
      <c r="MQC42" s="113"/>
      <c r="MQD42" s="113"/>
      <c r="MQE42" s="113"/>
      <c r="MQF42" s="113"/>
      <c r="MQG42" s="113"/>
      <c r="MQH42" s="113"/>
      <c r="MQI42" s="113"/>
      <c r="MQJ42" s="113"/>
      <c r="MQK42" s="113"/>
      <c r="MQL42" s="113"/>
      <c r="MQM42" s="113"/>
      <c r="MQN42" s="113"/>
      <c r="MQO42" s="113"/>
      <c r="MQP42" s="113"/>
      <c r="MQQ42" s="113"/>
      <c r="MQR42" s="113"/>
      <c r="MQS42" s="113"/>
      <c r="MQT42" s="113"/>
      <c r="MQU42" s="113"/>
      <c r="MQV42" s="113"/>
      <c r="MQW42" s="113"/>
      <c r="MQX42" s="113"/>
      <c r="MQY42" s="113"/>
      <c r="MQZ42" s="113"/>
      <c r="MRA42" s="113"/>
      <c r="MRB42" s="113"/>
      <c r="MRC42" s="113"/>
      <c r="MRD42" s="113"/>
      <c r="MRE42" s="113"/>
      <c r="MRF42" s="113"/>
      <c r="MRG42" s="113"/>
      <c r="MRH42" s="113"/>
      <c r="MRI42" s="113"/>
      <c r="MRJ42" s="113"/>
      <c r="MRK42" s="113"/>
      <c r="MRL42" s="113"/>
      <c r="MRM42" s="113"/>
      <c r="MRN42" s="113"/>
      <c r="MRO42" s="113"/>
      <c r="MRP42" s="113"/>
      <c r="MRQ42" s="113"/>
      <c r="MRR42" s="113"/>
      <c r="MRS42" s="113"/>
      <c r="MRT42" s="113"/>
      <c r="MRU42" s="113"/>
      <c r="MRV42" s="113"/>
      <c r="MRW42" s="113"/>
      <c r="MRX42" s="113"/>
      <c r="MRY42" s="113"/>
      <c r="MRZ42" s="113"/>
      <c r="MSA42" s="113"/>
      <c r="MSB42" s="113"/>
      <c r="MSC42" s="113"/>
      <c r="MSD42" s="113"/>
      <c r="MSE42" s="113"/>
      <c r="MSF42" s="113"/>
      <c r="MSG42" s="113"/>
      <c r="MSH42" s="113"/>
      <c r="MSI42" s="113"/>
      <c r="MSJ42" s="113"/>
      <c r="MSK42" s="113"/>
      <c r="MSL42" s="113"/>
      <c r="MSM42" s="113"/>
      <c r="MSN42" s="113"/>
      <c r="MSO42" s="113"/>
      <c r="MSP42" s="113"/>
      <c r="MSQ42" s="113"/>
      <c r="MSR42" s="113"/>
      <c r="MSS42" s="113"/>
      <c r="MST42" s="113"/>
      <c r="MSU42" s="113"/>
      <c r="MSV42" s="113"/>
      <c r="MSW42" s="113"/>
      <c r="MSX42" s="113"/>
      <c r="MSY42" s="113"/>
      <c r="MSZ42" s="113"/>
      <c r="MTA42" s="113"/>
      <c r="MTB42" s="113"/>
      <c r="MTC42" s="113"/>
      <c r="MTD42" s="113"/>
      <c r="MTE42" s="113"/>
      <c r="MTF42" s="113"/>
      <c r="MTG42" s="113"/>
      <c r="MTH42" s="113"/>
      <c r="MTI42" s="113"/>
      <c r="MTJ42" s="113"/>
      <c r="MTK42" s="113"/>
      <c r="MTL42" s="113"/>
      <c r="MTM42" s="113"/>
      <c r="MTN42" s="113"/>
      <c r="MTO42" s="113"/>
      <c r="MTP42" s="113"/>
      <c r="MTQ42" s="113"/>
      <c r="MTR42" s="113"/>
      <c r="MTS42" s="113"/>
      <c r="MTT42" s="113"/>
      <c r="MTU42" s="113"/>
      <c r="MTV42" s="113"/>
      <c r="MTW42" s="113"/>
      <c r="MTX42" s="113"/>
      <c r="MTY42" s="113"/>
      <c r="MTZ42" s="113"/>
      <c r="MUA42" s="113"/>
      <c r="MUB42" s="113"/>
      <c r="MUC42" s="113"/>
      <c r="MUD42" s="113"/>
      <c r="MUE42" s="113"/>
      <c r="MUF42" s="113"/>
      <c r="MUG42" s="113"/>
      <c r="MUH42" s="113"/>
      <c r="MUI42" s="113"/>
      <c r="MUJ42" s="113"/>
      <c r="MUK42" s="113"/>
      <c r="MUL42" s="113"/>
      <c r="MUM42" s="113"/>
      <c r="MUN42" s="113"/>
      <c r="MUO42" s="113"/>
      <c r="MUP42" s="113"/>
      <c r="MUQ42" s="113"/>
      <c r="MUR42" s="113"/>
      <c r="MUS42" s="113"/>
      <c r="MUT42" s="113"/>
      <c r="MUU42" s="113"/>
      <c r="MUV42" s="113"/>
      <c r="MUW42" s="113"/>
      <c r="MUX42" s="113"/>
      <c r="MUY42" s="113"/>
      <c r="MUZ42" s="113"/>
      <c r="MVA42" s="113"/>
      <c r="MVB42" s="113"/>
      <c r="MVC42" s="113"/>
      <c r="MVD42" s="113"/>
      <c r="MVE42" s="113"/>
      <c r="MVF42" s="113"/>
      <c r="MVG42" s="113"/>
      <c r="MVH42" s="113"/>
      <c r="MVI42" s="113"/>
      <c r="MVJ42" s="113"/>
      <c r="MVK42" s="113"/>
      <c r="MVL42" s="113"/>
      <c r="MVM42" s="113"/>
      <c r="MVN42" s="113"/>
      <c r="MVO42" s="113"/>
      <c r="MVP42" s="113"/>
      <c r="MVQ42" s="113"/>
      <c r="MVR42" s="113"/>
      <c r="MVS42" s="113"/>
      <c r="MVT42" s="113"/>
      <c r="MVU42" s="113"/>
      <c r="MVV42" s="113"/>
      <c r="MVW42" s="113"/>
      <c r="MVX42" s="113"/>
      <c r="MVY42" s="113"/>
      <c r="MVZ42" s="113"/>
      <c r="MWA42" s="113"/>
      <c r="MWB42" s="113"/>
      <c r="MWC42" s="113"/>
      <c r="MWD42" s="113"/>
      <c r="MWE42" s="113"/>
      <c r="MWF42" s="113"/>
      <c r="MWG42" s="113"/>
      <c r="MWH42" s="113"/>
      <c r="MWI42" s="113"/>
      <c r="MWJ42" s="113"/>
      <c r="MWK42" s="113"/>
      <c r="MWL42" s="113"/>
      <c r="MWM42" s="113"/>
      <c r="MWN42" s="113"/>
      <c r="MWO42" s="113"/>
      <c r="MWP42" s="113"/>
      <c r="MWQ42" s="113"/>
      <c r="MWR42" s="113"/>
      <c r="MWS42" s="113"/>
      <c r="MWT42" s="113"/>
      <c r="MWU42" s="113"/>
      <c r="MWV42" s="113"/>
      <c r="MWW42" s="113"/>
      <c r="MWX42" s="113"/>
      <c r="MWY42" s="113"/>
      <c r="MWZ42" s="113"/>
      <c r="MXA42" s="113"/>
      <c r="MXB42" s="113"/>
      <c r="MXC42" s="113"/>
      <c r="MXD42" s="113"/>
      <c r="MXE42" s="113"/>
      <c r="MXF42" s="113"/>
      <c r="MXG42" s="113"/>
      <c r="MXH42" s="113"/>
      <c r="MXI42" s="113"/>
      <c r="MXJ42" s="113"/>
      <c r="MXK42" s="113"/>
      <c r="MXL42" s="113"/>
      <c r="MXM42" s="113"/>
      <c r="MXN42" s="113"/>
      <c r="MXO42" s="113"/>
      <c r="MXP42" s="113"/>
      <c r="MXQ42" s="113"/>
      <c r="MXR42" s="113"/>
      <c r="MXS42" s="113"/>
      <c r="MXT42" s="113"/>
      <c r="MXU42" s="113"/>
      <c r="MXV42" s="113"/>
      <c r="MXW42" s="113"/>
      <c r="MXX42" s="113"/>
      <c r="MXY42" s="113"/>
      <c r="MXZ42" s="113"/>
      <c r="MYA42" s="113"/>
      <c r="MYB42" s="113"/>
      <c r="MYC42" s="113"/>
      <c r="MYD42" s="113"/>
      <c r="MYE42" s="113"/>
      <c r="MYF42" s="113"/>
      <c r="MYG42" s="113"/>
      <c r="MYH42" s="113"/>
      <c r="MYI42" s="113"/>
      <c r="MYJ42" s="113"/>
      <c r="MYK42" s="113"/>
      <c r="MYL42" s="113"/>
      <c r="MYM42" s="113"/>
      <c r="MYN42" s="113"/>
      <c r="MYO42" s="113"/>
      <c r="MYP42" s="113"/>
      <c r="MYQ42" s="113"/>
      <c r="MYR42" s="113"/>
      <c r="MYS42" s="113"/>
      <c r="MYT42" s="113"/>
      <c r="MYU42" s="113"/>
      <c r="MYV42" s="113"/>
      <c r="MYW42" s="113"/>
      <c r="MYX42" s="113"/>
      <c r="MYY42" s="113"/>
      <c r="MYZ42" s="113"/>
      <c r="MZA42" s="113"/>
      <c r="MZB42" s="113"/>
      <c r="MZC42" s="113"/>
      <c r="MZD42" s="113"/>
      <c r="MZE42" s="113"/>
      <c r="MZF42" s="113"/>
      <c r="MZG42" s="113"/>
      <c r="MZH42" s="113"/>
      <c r="MZI42" s="113"/>
      <c r="MZJ42" s="113"/>
      <c r="MZK42" s="113"/>
      <c r="MZL42" s="113"/>
      <c r="MZM42" s="113"/>
      <c r="MZN42" s="113"/>
      <c r="MZO42" s="113"/>
      <c r="MZP42" s="113"/>
      <c r="MZQ42" s="113"/>
      <c r="MZR42" s="113"/>
      <c r="MZS42" s="113"/>
      <c r="MZT42" s="113"/>
      <c r="MZU42" s="113"/>
      <c r="MZV42" s="113"/>
      <c r="MZW42" s="113"/>
      <c r="MZX42" s="113"/>
      <c r="MZY42" s="113"/>
      <c r="MZZ42" s="113"/>
      <c r="NAA42" s="113"/>
      <c r="NAB42" s="113"/>
      <c r="NAC42" s="113"/>
      <c r="NAD42" s="113"/>
      <c r="NAE42" s="113"/>
      <c r="NAF42" s="113"/>
      <c r="NAG42" s="113"/>
      <c r="NAH42" s="113"/>
      <c r="NAI42" s="113"/>
      <c r="NAJ42" s="113"/>
      <c r="NAK42" s="113"/>
      <c r="NAL42" s="113"/>
      <c r="NAM42" s="113"/>
      <c r="NAN42" s="113"/>
      <c r="NAO42" s="113"/>
      <c r="NAP42" s="113"/>
      <c r="NAQ42" s="113"/>
      <c r="NAR42" s="113"/>
      <c r="NAS42" s="113"/>
      <c r="NAT42" s="113"/>
      <c r="NAU42" s="113"/>
      <c r="NAV42" s="113"/>
      <c r="NAW42" s="113"/>
      <c r="NAX42" s="113"/>
      <c r="NAY42" s="113"/>
      <c r="NAZ42" s="113"/>
      <c r="NBA42" s="113"/>
      <c r="NBB42" s="113"/>
      <c r="NBC42" s="113"/>
      <c r="NBD42" s="113"/>
      <c r="NBE42" s="113"/>
      <c r="NBF42" s="113"/>
      <c r="NBG42" s="113"/>
      <c r="NBH42" s="113"/>
      <c r="NBI42" s="113"/>
      <c r="NBJ42" s="113"/>
      <c r="NBK42" s="113"/>
      <c r="NBL42" s="113"/>
      <c r="NBM42" s="113"/>
      <c r="NBN42" s="113"/>
      <c r="NBO42" s="113"/>
      <c r="NBP42" s="113"/>
      <c r="NBQ42" s="113"/>
      <c r="NBR42" s="113"/>
      <c r="NBS42" s="113"/>
      <c r="NBT42" s="113"/>
      <c r="NBU42" s="113"/>
      <c r="NBV42" s="113"/>
      <c r="NBW42" s="113"/>
      <c r="NBX42" s="113"/>
      <c r="NBY42" s="113"/>
      <c r="NBZ42" s="113"/>
      <c r="NCA42" s="113"/>
      <c r="NCB42" s="113"/>
      <c r="NCC42" s="113"/>
      <c r="NCD42" s="113"/>
      <c r="NCE42" s="113"/>
      <c r="NCF42" s="113"/>
      <c r="NCG42" s="113"/>
      <c r="NCH42" s="113"/>
      <c r="NCI42" s="113"/>
      <c r="NCJ42" s="113"/>
      <c r="NCK42" s="113"/>
      <c r="NCL42" s="113"/>
      <c r="NCM42" s="113"/>
      <c r="NCN42" s="113"/>
      <c r="NCO42" s="113"/>
      <c r="NCP42" s="113"/>
      <c r="NCQ42" s="113"/>
      <c r="NCR42" s="113"/>
      <c r="NCS42" s="113"/>
      <c r="NCT42" s="113"/>
      <c r="NCU42" s="113"/>
      <c r="NCV42" s="113"/>
      <c r="NCW42" s="113"/>
      <c r="NCX42" s="113"/>
      <c r="NCY42" s="113"/>
      <c r="NCZ42" s="113"/>
      <c r="NDA42" s="113"/>
      <c r="NDB42" s="113"/>
      <c r="NDC42" s="113"/>
      <c r="NDD42" s="113"/>
      <c r="NDE42" s="113"/>
      <c r="NDF42" s="113"/>
      <c r="NDG42" s="113"/>
      <c r="NDH42" s="113"/>
      <c r="NDI42" s="113"/>
      <c r="NDJ42" s="113"/>
      <c r="NDK42" s="113"/>
      <c r="NDL42" s="113"/>
      <c r="NDM42" s="113"/>
      <c r="NDN42" s="113"/>
      <c r="NDO42" s="113"/>
      <c r="NDP42" s="113"/>
      <c r="NDQ42" s="113"/>
      <c r="NDR42" s="113"/>
      <c r="NDS42" s="113"/>
      <c r="NDT42" s="113"/>
      <c r="NDU42" s="113"/>
      <c r="NDV42" s="113"/>
      <c r="NDW42" s="113"/>
      <c r="NDX42" s="113"/>
      <c r="NDY42" s="113"/>
      <c r="NDZ42" s="113"/>
      <c r="NEA42" s="113"/>
      <c r="NEB42" s="113"/>
      <c r="NEC42" s="113"/>
      <c r="NED42" s="113"/>
      <c r="NEE42" s="113"/>
      <c r="NEF42" s="113"/>
      <c r="NEG42" s="113"/>
      <c r="NEH42" s="113"/>
      <c r="NEI42" s="113"/>
      <c r="NEJ42" s="113"/>
      <c r="NEK42" s="113"/>
      <c r="NEL42" s="113"/>
      <c r="NEM42" s="113"/>
      <c r="NEN42" s="113"/>
      <c r="NEO42" s="113"/>
      <c r="NEP42" s="113"/>
      <c r="NEQ42" s="113"/>
      <c r="NER42" s="113"/>
      <c r="NES42" s="113"/>
      <c r="NET42" s="113"/>
      <c r="NEU42" s="113"/>
      <c r="NEV42" s="113"/>
      <c r="NEW42" s="113"/>
      <c r="NEX42" s="113"/>
      <c r="NEY42" s="113"/>
      <c r="NEZ42" s="113"/>
      <c r="NFA42" s="113"/>
      <c r="NFB42" s="113"/>
      <c r="NFC42" s="113"/>
      <c r="NFD42" s="113"/>
      <c r="NFE42" s="113"/>
      <c r="NFF42" s="113"/>
      <c r="NFG42" s="113"/>
      <c r="NFH42" s="113"/>
      <c r="NFI42" s="113"/>
      <c r="NFJ42" s="113"/>
      <c r="NFK42" s="113"/>
      <c r="NFL42" s="113"/>
      <c r="NFM42" s="113"/>
      <c r="NFN42" s="113"/>
      <c r="NFO42" s="113"/>
      <c r="NFP42" s="113"/>
      <c r="NFQ42" s="113"/>
      <c r="NFR42" s="113"/>
      <c r="NFS42" s="113"/>
      <c r="NFT42" s="113"/>
      <c r="NFU42" s="113"/>
      <c r="NFV42" s="113"/>
      <c r="NFW42" s="113"/>
      <c r="NFX42" s="113"/>
      <c r="NFY42" s="113"/>
      <c r="NFZ42" s="113"/>
      <c r="NGA42" s="113"/>
      <c r="NGB42" s="113"/>
      <c r="NGC42" s="113"/>
      <c r="NGD42" s="113"/>
      <c r="NGE42" s="113"/>
      <c r="NGF42" s="113"/>
      <c r="NGG42" s="113"/>
      <c r="NGH42" s="113"/>
      <c r="NGI42" s="113"/>
      <c r="NGJ42" s="113"/>
      <c r="NGK42" s="113"/>
      <c r="NGL42" s="113"/>
      <c r="NGM42" s="113"/>
      <c r="NGN42" s="113"/>
      <c r="NGO42" s="113"/>
      <c r="NGP42" s="113"/>
      <c r="NGQ42" s="113"/>
      <c r="NGR42" s="113"/>
      <c r="NGS42" s="113"/>
      <c r="NGT42" s="113"/>
      <c r="NGU42" s="113"/>
      <c r="NGV42" s="113"/>
      <c r="NGW42" s="113"/>
      <c r="NGX42" s="113"/>
      <c r="NGY42" s="113"/>
      <c r="NGZ42" s="113"/>
      <c r="NHA42" s="113"/>
      <c r="NHB42" s="113"/>
      <c r="NHC42" s="113"/>
      <c r="NHD42" s="113"/>
      <c r="NHE42" s="113"/>
      <c r="NHF42" s="113"/>
      <c r="NHG42" s="113"/>
      <c r="NHH42" s="113"/>
      <c r="NHI42" s="113"/>
      <c r="NHJ42" s="113"/>
      <c r="NHK42" s="113"/>
      <c r="NHL42" s="113"/>
      <c r="NHM42" s="113"/>
      <c r="NHN42" s="113"/>
      <c r="NHO42" s="113"/>
      <c r="NHP42" s="113"/>
      <c r="NHQ42" s="113"/>
      <c r="NHR42" s="113"/>
      <c r="NHS42" s="113"/>
      <c r="NHT42" s="113"/>
      <c r="NHU42" s="113"/>
      <c r="NHV42" s="113"/>
      <c r="NHW42" s="113"/>
      <c r="NHX42" s="113"/>
      <c r="NHY42" s="113"/>
      <c r="NHZ42" s="113"/>
      <c r="NIA42" s="113"/>
      <c r="NIB42" s="113"/>
      <c r="NIC42" s="113"/>
      <c r="NID42" s="113"/>
      <c r="NIE42" s="113"/>
      <c r="NIF42" s="113"/>
      <c r="NIG42" s="113"/>
      <c r="NIH42" s="113"/>
      <c r="NII42" s="113"/>
      <c r="NIJ42" s="113"/>
      <c r="NIK42" s="113"/>
      <c r="NIL42" s="113"/>
      <c r="NIM42" s="113"/>
      <c r="NIN42" s="113"/>
      <c r="NIO42" s="113"/>
      <c r="NIP42" s="113"/>
      <c r="NIQ42" s="113"/>
      <c r="NIR42" s="113"/>
      <c r="NIS42" s="113"/>
      <c r="NIT42" s="113"/>
      <c r="NIU42" s="113"/>
      <c r="NIV42" s="113"/>
      <c r="NIW42" s="113"/>
      <c r="NIX42" s="113"/>
      <c r="NIY42" s="113"/>
      <c r="NIZ42" s="113"/>
      <c r="NJA42" s="113"/>
      <c r="NJB42" s="113"/>
      <c r="NJC42" s="113"/>
      <c r="NJD42" s="113"/>
      <c r="NJE42" s="113"/>
      <c r="NJF42" s="113"/>
      <c r="NJG42" s="113"/>
      <c r="NJH42" s="113"/>
      <c r="NJI42" s="113"/>
      <c r="NJJ42" s="113"/>
      <c r="NJK42" s="113"/>
      <c r="NJL42" s="113"/>
      <c r="NJM42" s="113"/>
      <c r="NJN42" s="113"/>
      <c r="NJO42" s="113"/>
      <c r="NJP42" s="113"/>
      <c r="NJQ42" s="113"/>
      <c r="NJR42" s="113"/>
      <c r="NJS42" s="113"/>
      <c r="NJT42" s="113"/>
      <c r="NJU42" s="113"/>
      <c r="NJV42" s="113"/>
      <c r="NJW42" s="113"/>
      <c r="NJX42" s="113"/>
      <c r="NJY42" s="113"/>
      <c r="NJZ42" s="113"/>
      <c r="NKA42" s="113"/>
      <c r="NKB42" s="113"/>
      <c r="NKC42" s="113"/>
      <c r="NKD42" s="113"/>
      <c r="NKE42" s="113"/>
      <c r="NKF42" s="113"/>
      <c r="NKG42" s="113"/>
      <c r="NKH42" s="113"/>
      <c r="NKI42" s="113"/>
      <c r="NKJ42" s="113"/>
      <c r="NKK42" s="113"/>
      <c r="NKL42" s="113"/>
      <c r="NKM42" s="113"/>
      <c r="NKN42" s="113"/>
      <c r="NKO42" s="113"/>
      <c r="NKP42" s="113"/>
      <c r="NKQ42" s="113"/>
      <c r="NKR42" s="113"/>
      <c r="NKS42" s="113"/>
      <c r="NKT42" s="113"/>
      <c r="NKU42" s="113"/>
      <c r="NKV42" s="113"/>
      <c r="NKW42" s="113"/>
      <c r="NKX42" s="113"/>
      <c r="NKY42" s="113"/>
      <c r="NKZ42" s="113"/>
      <c r="NLA42" s="113"/>
      <c r="NLB42" s="113"/>
      <c r="NLC42" s="113"/>
      <c r="NLD42" s="113"/>
      <c r="NLE42" s="113"/>
      <c r="NLF42" s="113"/>
      <c r="NLG42" s="113"/>
      <c r="NLH42" s="113"/>
      <c r="NLI42" s="113"/>
      <c r="NLJ42" s="113"/>
      <c r="NLK42" s="113"/>
      <c r="NLL42" s="113"/>
      <c r="NLM42" s="113"/>
      <c r="NLN42" s="113"/>
      <c r="NLO42" s="113"/>
      <c r="NLP42" s="113"/>
      <c r="NLQ42" s="113"/>
      <c r="NLR42" s="113"/>
      <c r="NLS42" s="113"/>
      <c r="NLT42" s="113"/>
      <c r="NLU42" s="113"/>
      <c r="NLV42" s="113"/>
      <c r="NLW42" s="113"/>
      <c r="NLX42" s="113"/>
      <c r="NLY42" s="113"/>
      <c r="NLZ42" s="113"/>
      <c r="NMA42" s="113"/>
      <c r="NMB42" s="113"/>
      <c r="NMC42" s="113"/>
      <c r="NMD42" s="113"/>
      <c r="NME42" s="113"/>
      <c r="NMF42" s="113"/>
      <c r="NMG42" s="113"/>
      <c r="NMH42" s="113"/>
      <c r="NMI42" s="113"/>
      <c r="NMJ42" s="113"/>
      <c r="NMK42" s="113"/>
      <c r="NML42" s="113"/>
      <c r="NMM42" s="113"/>
      <c r="NMN42" s="113"/>
      <c r="NMO42" s="113"/>
      <c r="NMP42" s="113"/>
      <c r="NMQ42" s="113"/>
      <c r="NMR42" s="113"/>
      <c r="NMS42" s="113"/>
      <c r="NMT42" s="113"/>
      <c r="NMU42" s="113"/>
      <c r="NMV42" s="113"/>
      <c r="NMW42" s="113"/>
      <c r="NMX42" s="113"/>
      <c r="NMY42" s="113"/>
      <c r="NMZ42" s="113"/>
      <c r="NNA42" s="113"/>
      <c r="NNB42" s="113"/>
      <c r="NNC42" s="113"/>
      <c r="NND42" s="113"/>
      <c r="NNE42" s="113"/>
      <c r="NNF42" s="113"/>
      <c r="NNG42" s="113"/>
      <c r="NNH42" s="113"/>
      <c r="NNI42" s="113"/>
      <c r="NNJ42" s="113"/>
      <c r="NNK42" s="113"/>
      <c r="NNL42" s="113"/>
      <c r="NNM42" s="113"/>
      <c r="NNN42" s="113"/>
      <c r="NNO42" s="113"/>
      <c r="NNP42" s="113"/>
      <c r="NNQ42" s="113"/>
      <c r="NNR42" s="113"/>
      <c r="NNS42" s="113"/>
      <c r="NNT42" s="113"/>
      <c r="NNU42" s="113"/>
      <c r="NNV42" s="113"/>
      <c r="NNW42" s="113"/>
      <c r="NNX42" s="113"/>
      <c r="NNY42" s="113"/>
      <c r="NNZ42" s="113"/>
      <c r="NOA42" s="113"/>
      <c r="NOB42" s="113"/>
      <c r="NOC42" s="113"/>
      <c r="NOD42" s="113"/>
      <c r="NOE42" s="113"/>
      <c r="NOF42" s="113"/>
      <c r="NOG42" s="113"/>
      <c r="NOH42" s="113"/>
      <c r="NOI42" s="113"/>
      <c r="NOJ42" s="113"/>
      <c r="NOK42" s="113"/>
      <c r="NOL42" s="113"/>
      <c r="NOM42" s="113"/>
      <c r="NON42" s="113"/>
      <c r="NOO42" s="113"/>
      <c r="NOP42" s="113"/>
      <c r="NOQ42" s="113"/>
      <c r="NOR42" s="113"/>
      <c r="NOS42" s="113"/>
      <c r="NOT42" s="113"/>
      <c r="NOU42" s="113"/>
      <c r="NOV42" s="113"/>
      <c r="NOW42" s="113"/>
      <c r="NOX42" s="113"/>
      <c r="NOY42" s="113"/>
      <c r="NOZ42" s="113"/>
      <c r="NPA42" s="113"/>
      <c r="NPB42" s="113"/>
      <c r="NPC42" s="113"/>
      <c r="NPD42" s="113"/>
      <c r="NPE42" s="113"/>
      <c r="NPF42" s="113"/>
      <c r="NPG42" s="113"/>
      <c r="NPH42" s="113"/>
      <c r="NPI42" s="113"/>
      <c r="NPJ42" s="113"/>
      <c r="NPK42" s="113"/>
      <c r="NPL42" s="113"/>
      <c r="NPM42" s="113"/>
      <c r="NPN42" s="113"/>
      <c r="NPO42" s="113"/>
      <c r="NPP42" s="113"/>
      <c r="NPQ42" s="113"/>
      <c r="NPR42" s="113"/>
      <c r="NPS42" s="113"/>
      <c r="NPT42" s="113"/>
      <c r="NPU42" s="113"/>
      <c r="NPV42" s="113"/>
      <c r="NPW42" s="113"/>
      <c r="NPX42" s="113"/>
      <c r="NPY42" s="113"/>
      <c r="NPZ42" s="113"/>
      <c r="NQA42" s="113"/>
      <c r="NQB42" s="113"/>
      <c r="NQC42" s="113"/>
      <c r="NQD42" s="113"/>
      <c r="NQE42" s="113"/>
      <c r="NQF42" s="113"/>
      <c r="NQG42" s="113"/>
      <c r="NQH42" s="113"/>
      <c r="NQI42" s="113"/>
      <c r="NQJ42" s="113"/>
      <c r="NQK42" s="113"/>
      <c r="NQL42" s="113"/>
      <c r="NQM42" s="113"/>
      <c r="NQN42" s="113"/>
      <c r="NQO42" s="113"/>
      <c r="NQP42" s="113"/>
      <c r="NQQ42" s="113"/>
      <c r="NQR42" s="113"/>
      <c r="NQS42" s="113"/>
      <c r="NQT42" s="113"/>
      <c r="NQU42" s="113"/>
      <c r="NQV42" s="113"/>
      <c r="NQW42" s="113"/>
      <c r="NQX42" s="113"/>
      <c r="NQY42" s="113"/>
      <c r="NQZ42" s="113"/>
      <c r="NRA42" s="113"/>
      <c r="NRB42" s="113"/>
      <c r="NRC42" s="113"/>
      <c r="NRD42" s="113"/>
      <c r="NRE42" s="113"/>
      <c r="NRF42" s="113"/>
      <c r="NRG42" s="113"/>
      <c r="NRH42" s="113"/>
      <c r="NRI42" s="113"/>
      <c r="NRJ42" s="113"/>
      <c r="NRK42" s="113"/>
      <c r="NRL42" s="113"/>
      <c r="NRM42" s="113"/>
      <c r="NRN42" s="113"/>
      <c r="NRO42" s="113"/>
      <c r="NRP42" s="113"/>
      <c r="NRQ42" s="113"/>
      <c r="NRR42" s="113"/>
      <c r="NRS42" s="113"/>
      <c r="NRT42" s="113"/>
      <c r="NRU42" s="113"/>
      <c r="NRV42" s="113"/>
      <c r="NRW42" s="113"/>
      <c r="NRX42" s="113"/>
      <c r="NRY42" s="113"/>
      <c r="NRZ42" s="113"/>
      <c r="NSA42" s="113"/>
      <c r="NSB42" s="113"/>
      <c r="NSC42" s="113"/>
      <c r="NSD42" s="113"/>
      <c r="NSE42" s="113"/>
      <c r="NSF42" s="113"/>
      <c r="NSG42" s="113"/>
      <c r="NSH42" s="113"/>
      <c r="NSI42" s="113"/>
      <c r="NSJ42" s="113"/>
      <c r="NSK42" s="113"/>
      <c r="NSL42" s="113"/>
      <c r="NSM42" s="113"/>
      <c r="NSN42" s="113"/>
      <c r="NSO42" s="113"/>
      <c r="NSP42" s="113"/>
      <c r="NSQ42" s="113"/>
      <c r="NSR42" s="113"/>
      <c r="NSS42" s="113"/>
      <c r="NST42" s="113"/>
      <c r="NSU42" s="113"/>
      <c r="NSV42" s="113"/>
      <c r="NSW42" s="113"/>
      <c r="NSX42" s="113"/>
      <c r="NSY42" s="113"/>
      <c r="NSZ42" s="113"/>
      <c r="NTA42" s="113"/>
      <c r="NTB42" s="113"/>
      <c r="NTC42" s="113"/>
      <c r="NTD42" s="113"/>
      <c r="NTE42" s="113"/>
      <c r="NTF42" s="113"/>
      <c r="NTG42" s="113"/>
      <c r="NTH42" s="113"/>
      <c r="NTI42" s="113"/>
      <c r="NTJ42" s="113"/>
      <c r="NTK42" s="113"/>
      <c r="NTL42" s="113"/>
      <c r="NTM42" s="113"/>
      <c r="NTN42" s="113"/>
      <c r="NTO42" s="113"/>
      <c r="NTP42" s="113"/>
      <c r="NTQ42" s="113"/>
      <c r="NTR42" s="113"/>
      <c r="NTS42" s="113"/>
      <c r="NTT42" s="113"/>
      <c r="NTU42" s="113"/>
      <c r="NTV42" s="113"/>
      <c r="NTW42" s="113"/>
      <c r="NTX42" s="113"/>
      <c r="NTY42" s="113"/>
      <c r="NTZ42" s="113"/>
      <c r="NUA42" s="113"/>
      <c r="NUB42" s="113"/>
      <c r="NUC42" s="113"/>
      <c r="NUD42" s="113"/>
      <c r="NUE42" s="113"/>
      <c r="NUF42" s="113"/>
      <c r="NUG42" s="113"/>
      <c r="NUH42" s="113"/>
      <c r="NUI42" s="113"/>
      <c r="NUJ42" s="113"/>
      <c r="NUK42" s="113"/>
      <c r="NUL42" s="113"/>
      <c r="NUM42" s="113"/>
      <c r="NUN42" s="113"/>
      <c r="NUO42" s="113"/>
      <c r="NUP42" s="113"/>
      <c r="NUQ42" s="113"/>
      <c r="NUR42" s="113"/>
      <c r="NUS42" s="113"/>
      <c r="NUT42" s="113"/>
      <c r="NUU42" s="113"/>
      <c r="NUV42" s="113"/>
      <c r="NUW42" s="113"/>
      <c r="NUX42" s="113"/>
      <c r="NUY42" s="113"/>
      <c r="NUZ42" s="113"/>
      <c r="NVA42" s="113"/>
      <c r="NVB42" s="113"/>
      <c r="NVC42" s="113"/>
      <c r="NVD42" s="113"/>
      <c r="NVE42" s="113"/>
      <c r="NVF42" s="113"/>
      <c r="NVG42" s="113"/>
      <c r="NVH42" s="113"/>
      <c r="NVI42" s="113"/>
      <c r="NVJ42" s="113"/>
      <c r="NVK42" s="113"/>
      <c r="NVL42" s="113"/>
      <c r="NVM42" s="113"/>
      <c r="NVN42" s="113"/>
      <c r="NVO42" s="113"/>
      <c r="NVP42" s="113"/>
      <c r="NVQ42" s="113"/>
      <c r="NVR42" s="113"/>
      <c r="NVS42" s="113"/>
      <c r="NVT42" s="113"/>
      <c r="NVU42" s="113"/>
      <c r="NVV42" s="113"/>
      <c r="NVW42" s="113"/>
      <c r="NVX42" s="113"/>
      <c r="NVY42" s="113"/>
      <c r="NVZ42" s="113"/>
      <c r="NWA42" s="113"/>
      <c r="NWB42" s="113"/>
      <c r="NWC42" s="113"/>
      <c r="NWD42" s="113"/>
      <c r="NWE42" s="113"/>
      <c r="NWF42" s="113"/>
      <c r="NWG42" s="113"/>
      <c r="NWH42" s="113"/>
      <c r="NWI42" s="113"/>
      <c r="NWJ42" s="113"/>
      <c r="NWK42" s="113"/>
      <c r="NWL42" s="113"/>
      <c r="NWM42" s="113"/>
      <c r="NWN42" s="113"/>
      <c r="NWO42" s="113"/>
      <c r="NWP42" s="113"/>
      <c r="NWQ42" s="113"/>
      <c r="NWR42" s="113"/>
      <c r="NWS42" s="113"/>
      <c r="NWT42" s="113"/>
      <c r="NWU42" s="113"/>
      <c r="NWV42" s="113"/>
      <c r="NWW42" s="113"/>
      <c r="NWX42" s="113"/>
      <c r="NWY42" s="113"/>
      <c r="NWZ42" s="113"/>
      <c r="NXA42" s="113"/>
      <c r="NXB42" s="113"/>
      <c r="NXC42" s="113"/>
      <c r="NXD42" s="113"/>
      <c r="NXE42" s="113"/>
      <c r="NXF42" s="113"/>
      <c r="NXG42" s="113"/>
      <c r="NXH42" s="113"/>
      <c r="NXI42" s="113"/>
      <c r="NXJ42" s="113"/>
      <c r="NXK42" s="113"/>
      <c r="NXL42" s="113"/>
      <c r="NXM42" s="113"/>
      <c r="NXN42" s="113"/>
      <c r="NXO42" s="113"/>
      <c r="NXP42" s="113"/>
      <c r="NXQ42" s="113"/>
      <c r="NXR42" s="113"/>
      <c r="NXS42" s="113"/>
      <c r="NXT42" s="113"/>
      <c r="NXU42" s="113"/>
      <c r="NXV42" s="113"/>
      <c r="NXW42" s="113"/>
      <c r="NXX42" s="113"/>
      <c r="NXY42" s="113"/>
      <c r="NXZ42" s="113"/>
      <c r="NYA42" s="113"/>
      <c r="NYB42" s="113"/>
      <c r="NYC42" s="113"/>
      <c r="NYD42" s="113"/>
      <c r="NYE42" s="113"/>
      <c r="NYF42" s="113"/>
      <c r="NYG42" s="113"/>
      <c r="NYH42" s="113"/>
      <c r="NYI42" s="113"/>
      <c r="NYJ42" s="113"/>
      <c r="NYK42" s="113"/>
      <c r="NYL42" s="113"/>
      <c r="NYM42" s="113"/>
      <c r="NYN42" s="113"/>
      <c r="NYO42" s="113"/>
      <c r="NYP42" s="113"/>
      <c r="NYQ42" s="113"/>
      <c r="NYR42" s="113"/>
      <c r="NYS42" s="113"/>
      <c r="NYT42" s="113"/>
      <c r="NYU42" s="113"/>
      <c r="NYV42" s="113"/>
      <c r="NYW42" s="113"/>
      <c r="NYX42" s="113"/>
      <c r="NYY42" s="113"/>
      <c r="NYZ42" s="113"/>
      <c r="NZA42" s="113"/>
      <c r="NZB42" s="113"/>
      <c r="NZC42" s="113"/>
      <c r="NZD42" s="113"/>
      <c r="NZE42" s="113"/>
      <c r="NZF42" s="113"/>
      <c r="NZG42" s="113"/>
      <c r="NZH42" s="113"/>
      <c r="NZI42" s="113"/>
      <c r="NZJ42" s="113"/>
      <c r="NZK42" s="113"/>
      <c r="NZL42" s="113"/>
      <c r="NZM42" s="113"/>
      <c r="NZN42" s="113"/>
      <c r="NZO42" s="113"/>
      <c r="NZP42" s="113"/>
      <c r="NZQ42" s="113"/>
      <c r="NZR42" s="113"/>
      <c r="NZS42" s="113"/>
      <c r="NZT42" s="113"/>
      <c r="NZU42" s="113"/>
      <c r="NZV42" s="113"/>
      <c r="NZW42" s="113"/>
      <c r="NZX42" s="113"/>
      <c r="NZY42" s="113"/>
      <c r="NZZ42" s="113"/>
      <c r="OAA42" s="113"/>
      <c r="OAB42" s="113"/>
      <c r="OAC42" s="113"/>
      <c r="OAD42" s="113"/>
      <c r="OAE42" s="113"/>
      <c r="OAF42" s="113"/>
      <c r="OAG42" s="113"/>
      <c r="OAH42" s="113"/>
      <c r="OAI42" s="113"/>
      <c r="OAJ42" s="113"/>
      <c r="OAK42" s="113"/>
      <c r="OAL42" s="113"/>
      <c r="OAM42" s="113"/>
      <c r="OAN42" s="113"/>
      <c r="OAO42" s="113"/>
      <c r="OAP42" s="113"/>
      <c r="OAQ42" s="113"/>
      <c r="OAR42" s="113"/>
      <c r="OAS42" s="113"/>
      <c r="OAT42" s="113"/>
      <c r="OAU42" s="113"/>
      <c r="OAV42" s="113"/>
      <c r="OAW42" s="113"/>
      <c r="OAX42" s="113"/>
      <c r="OAY42" s="113"/>
      <c r="OAZ42" s="113"/>
      <c r="OBA42" s="113"/>
      <c r="OBB42" s="113"/>
      <c r="OBC42" s="113"/>
      <c r="OBD42" s="113"/>
      <c r="OBE42" s="113"/>
      <c r="OBF42" s="113"/>
      <c r="OBG42" s="113"/>
      <c r="OBH42" s="113"/>
      <c r="OBI42" s="113"/>
      <c r="OBJ42" s="113"/>
      <c r="OBK42" s="113"/>
      <c r="OBL42" s="113"/>
      <c r="OBM42" s="113"/>
      <c r="OBN42" s="113"/>
      <c r="OBO42" s="113"/>
      <c r="OBP42" s="113"/>
      <c r="OBQ42" s="113"/>
      <c r="OBR42" s="113"/>
      <c r="OBS42" s="113"/>
      <c r="OBT42" s="113"/>
      <c r="OBU42" s="113"/>
      <c r="OBV42" s="113"/>
      <c r="OBW42" s="113"/>
      <c r="OBX42" s="113"/>
      <c r="OBY42" s="113"/>
      <c r="OBZ42" s="113"/>
      <c r="OCA42" s="113"/>
      <c r="OCB42" s="113"/>
      <c r="OCC42" s="113"/>
      <c r="OCD42" s="113"/>
      <c r="OCE42" s="113"/>
      <c r="OCF42" s="113"/>
      <c r="OCG42" s="113"/>
      <c r="OCH42" s="113"/>
      <c r="OCI42" s="113"/>
      <c r="OCJ42" s="113"/>
      <c r="OCK42" s="113"/>
      <c r="OCL42" s="113"/>
      <c r="OCM42" s="113"/>
      <c r="OCN42" s="113"/>
      <c r="OCO42" s="113"/>
      <c r="OCP42" s="113"/>
      <c r="OCQ42" s="113"/>
      <c r="OCR42" s="113"/>
      <c r="OCS42" s="113"/>
      <c r="OCT42" s="113"/>
      <c r="OCU42" s="113"/>
      <c r="OCV42" s="113"/>
      <c r="OCW42" s="113"/>
      <c r="OCX42" s="113"/>
      <c r="OCY42" s="113"/>
      <c r="OCZ42" s="113"/>
      <c r="ODA42" s="113"/>
      <c r="ODB42" s="113"/>
      <c r="ODC42" s="113"/>
      <c r="ODD42" s="113"/>
      <c r="ODE42" s="113"/>
      <c r="ODF42" s="113"/>
      <c r="ODG42" s="113"/>
      <c r="ODH42" s="113"/>
      <c r="ODI42" s="113"/>
      <c r="ODJ42" s="113"/>
      <c r="ODK42" s="113"/>
      <c r="ODL42" s="113"/>
      <c r="ODM42" s="113"/>
      <c r="ODN42" s="113"/>
      <c r="ODO42" s="113"/>
      <c r="ODP42" s="113"/>
      <c r="ODQ42" s="113"/>
      <c r="ODR42" s="113"/>
      <c r="ODS42" s="113"/>
      <c r="ODT42" s="113"/>
      <c r="ODU42" s="113"/>
      <c r="ODV42" s="113"/>
      <c r="ODW42" s="113"/>
      <c r="ODX42" s="113"/>
      <c r="ODY42" s="113"/>
      <c r="ODZ42" s="113"/>
      <c r="OEA42" s="113"/>
      <c r="OEB42" s="113"/>
      <c r="OEC42" s="113"/>
      <c r="OED42" s="113"/>
      <c r="OEE42" s="113"/>
      <c r="OEF42" s="113"/>
      <c r="OEG42" s="113"/>
      <c r="OEH42" s="113"/>
      <c r="OEI42" s="113"/>
      <c r="OEJ42" s="113"/>
      <c r="OEK42" s="113"/>
      <c r="OEL42" s="113"/>
      <c r="OEM42" s="113"/>
      <c r="OEN42" s="113"/>
      <c r="OEO42" s="113"/>
      <c r="OEP42" s="113"/>
      <c r="OEQ42" s="113"/>
      <c r="OER42" s="113"/>
      <c r="OES42" s="113"/>
      <c r="OET42" s="113"/>
      <c r="OEU42" s="113"/>
      <c r="OEV42" s="113"/>
      <c r="OEW42" s="113"/>
      <c r="OEX42" s="113"/>
      <c r="OEY42" s="113"/>
      <c r="OEZ42" s="113"/>
      <c r="OFA42" s="113"/>
      <c r="OFB42" s="113"/>
      <c r="OFC42" s="113"/>
      <c r="OFD42" s="113"/>
      <c r="OFE42" s="113"/>
      <c r="OFF42" s="113"/>
      <c r="OFG42" s="113"/>
      <c r="OFH42" s="113"/>
      <c r="OFI42" s="113"/>
      <c r="OFJ42" s="113"/>
      <c r="OFK42" s="113"/>
      <c r="OFL42" s="113"/>
      <c r="OFM42" s="113"/>
      <c r="OFN42" s="113"/>
      <c r="OFO42" s="113"/>
      <c r="OFP42" s="113"/>
      <c r="OFQ42" s="113"/>
      <c r="OFR42" s="113"/>
      <c r="OFS42" s="113"/>
      <c r="OFT42" s="113"/>
      <c r="OFU42" s="113"/>
      <c r="OFV42" s="113"/>
      <c r="OFW42" s="113"/>
      <c r="OFX42" s="113"/>
      <c r="OFY42" s="113"/>
      <c r="OFZ42" s="113"/>
      <c r="OGA42" s="113"/>
      <c r="OGB42" s="113"/>
      <c r="OGC42" s="113"/>
      <c r="OGD42" s="113"/>
      <c r="OGE42" s="113"/>
      <c r="OGF42" s="113"/>
      <c r="OGG42" s="113"/>
      <c r="OGH42" s="113"/>
      <c r="OGI42" s="113"/>
      <c r="OGJ42" s="113"/>
      <c r="OGK42" s="113"/>
      <c r="OGL42" s="113"/>
      <c r="OGM42" s="113"/>
      <c r="OGN42" s="113"/>
      <c r="OGO42" s="113"/>
      <c r="OGP42" s="113"/>
      <c r="OGQ42" s="113"/>
      <c r="OGR42" s="113"/>
      <c r="OGS42" s="113"/>
      <c r="OGT42" s="113"/>
      <c r="OGU42" s="113"/>
      <c r="OGV42" s="113"/>
      <c r="OGW42" s="113"/>
      <c r="OGX42" s="113"/>
      <c r="OGY42" s="113"/>
      <c r="OGZ42" s="113"/>
      <c r="OHA42" s="113"/>
      <c r="OHB42" s="113"/>
      <c r="OHC42" s="113"/>
      <c r="OHD42" s="113"/>
      <c r="OHE42" s="113"/>
      <c r="OHF42" s="113"/>
      <c r="OHG42" s="113"/>
      <c r="OHH42" s="113"/>
      <c r="OHI42" s="113"/>
      <c r="OHJ42" s="113"/>
      <c r="OHK42" s="113"/>
      <c r="OHL42" s="113"/>
      <c r="OHM42" s="113"/>
      <c r="OHN42" s="113"/>
      <c r="OHO42" s="113"/>
      <c r="OHP42" s="113"/>
      <c r="OHQ42" s="113"/>
      <c r="OHR42" s="113"/>
      <c r="OHS42" s="113"/>
      <c r="OHT42" s="113"/>
      <c r="OHU42" s="113"/>
      <c r="OHV42" s="113"/>
      <c r="OHW42" s="113"/>
      <c r="OHX42" s="113"/>
      <c r="OHY42" s="113"/>
      <c r="OHZ42" s="113"/>
      <c r="OIA42" s="113"/>
      <c r="OIB42" s="113"/>
      <c r="OIC42" s="113"/>
      <c r="OID42" s="113"/>
      <c r="OIE42" s="113"/>
      <c r="OIF42" s="113"/>
      <c r="OIG42" s="113"/>
      <c r="OIH42" s="113"/>
      <c r="OII42" s="113"/>
      <c r="OIJ42" s="113"/>
      <c r="OIK42" s="113"/>
      <c r="OIL42" s="113"/>
      <c r="OIM42" s="113"/>
      <c r="OIN42" s="113"/>
      <c r="OIO42" s="113"/>
      <c r="OIP42" s="113"/>
      <c r="OIQ42" s="113"/>
      <c r="OIR42" s="113"/>
      <c r="OIS42" s="113"/>
      <c r="OIT42" s="113"/>
      <c r="OIU42" s="113"/>
      <c r="OIV42" s="113"/>
      <c r="OIW42" s="113"/>
      <c r="OIX42" s="113"/>
      <c r="OIY42" s="113"/>
      <c r="OIZ42" s="113"/>
      <c r="OJA42" s="113"/>
      <c r="OJB42" s="113"/>
      <c r="OJC42" s="113"/>
      <c r="OJD42" s="113"/>
      <c r="OJE42" s="113"/>
      <c r="OJF42" s="113"/>
      <c r="OJG42" s="113"/>
      <c r="OJH42" s="113"/>
      <c r="OJI42" s="113"/>
      <c r="OJJ42" s="113"/>
      <c r="OJK42" s="113"/>
      <c r="OJL42" s="113"/>
      <c r="OJM42" s="113"/>
      <c r="OJN42" s="113"/>
      <c r="OJO42" s="113"/>
      <c r="OJP42" s="113"/>
      <c r="OJQ42" s="113"/>
      <c r="OJR42" s="113"/>
      <c r="OJS42" s="113"/>
      <c r="OJT42" s="113"/>
      <c r="OJU42" s="113"/>
      <c r="OJV42" s="113"/>
      <c r="OJW42" s="113"/>
      <c r="OJX42" s="113"/>
      <c r="OJY42" s="113"/>
      <c r="OJZ42" s="113"/>
      <c r="OKA42" s="113"/>
      <c r="OKB42" s="113"/>
      <c r="OKC42" s="113"/>
      <c r="OKD42" s="113"/>
      <c r="OKE42" s="113"/>
      <c r="OKF42" s="113"/>
      <c r="OKG42" s="113"/>
      <c r="OKH42" s="113"/>
      <c r="OKI42" s="113"/>
      <c r="OKJ42" s="113"/>
      <c r="OKK42" s="113"/>
      <c r="OKL42" s="113"/>
      <c r="OKM42" s="113"/>
      <c r="OKN42" s="113"/>
      <c r="OKO42" s="113"/>
      <c r="OKP42" s="113"/>
      <c r="OKQ42" s="113"/>
      <c r="OKR42" s="113"/>
      <c r="OKS42" s="113"/>
      <c r="OKT42" s="113"/>
      <c r="OKU42" s="113"/>
      <c r="OKV42" s="113"/>
      <c r="OKW42" s="113"/>
      <c r="OKX42" s="113"/>
      <c r="OKY42" s="113"/>
      <c r="OKZ42" s="113"/>
      <c r="OLA42" s="113"/>
      <c r="OLB42" s="113"/>
      <c r="OLC42" s="113"/>
      <c r="OLD42" s="113"/>
      <c r="OLE42" s="113"/>
      <c r="OLF42" s="113"/>
      <c r="OLG42" s="113"/>
      <c r="OLH42" s="113"/>
      <c r="OLI42" s="113"/>
      <c r="OLJ42" s="113"/>
      <c r="OLK42" s="113"/>
      <c r="OLL42" s="113"/>
      <c r="OLM42" s="113"/>
      <c r="OLN42" s="113"/>
      <c r="OLO42" s="113"/>
      <c r="OLP42" s="113"/>
      <c r="OLQ42" s="113"/>
      <c r="OLR42" s="113"/>
      <c r="OLS42" s="113"/>
      <c r="OLT42" s="113"/>
      <c r="OLU42" s="113"/>
      <c r="OLV42" s="113"/>
      <c r="OLW42" s="113"/>
      <c r="OLX42" s="113"/>
      <c r="OLY42" s="113"/>
      <c r="OLZ42" s="113"/>
      <c r="OMA42" s="113"/>
      <c r="OMB42" s="113"/>
      <c r="OMC42" s="113"/>
      <c r="OMD42" s="113"/>
      <c r="OME42" s="113"/>
      <c r="OMF42" s="113"/>
      <c r="OMG42" s="113"/>
      <c r="OMH42" s="113"/>
      <c r="OMI42" s="113"/>
      <c r="OMJ42" s="113"/>
      <c r="OMK42" s="113"/>
      <c r="OML42" s="113"/>
      <c r="OMM42" s="113"/>
      <c r="OMN42" s="113"/>
      <c r="OMO42" s="113"/>
      <c r="OMP42" s="113"/>
      <c r="OMQ42" s="113"/>
      <c r="OMR42" s="113"/>
      <c r="OMS42" s="113"/>
      <c r="OMT42" s="113"/>
      <c r="OMU42" s="113"/>
      <c r="OMV42" s="113"/>
      <c r="OMW42" s="113"/>
      <c r="OMX42" s="113"/>
      <c r="OMY42" s="113"/>
      <c r="OMZ42" s="113"/>
      <c r="ONA42" s="113"/>
      <c r="ONB42" s="113"/>
      <c r="ONC42" s="113"/>
      <c r="OND42" s="113"/>
      <c r="ONE42" s="113"/>
      <c r="ONF42" s="113"/>
      <c r="ONG42" s="113"/>
      <c r="ONH42" s="113"/>
      <c r="ONI42" s="113"/>
      <c r="ONJ42" s="113"/>
      <c r="ONK42" s="113"/>
      <c r="ONL42" s="113"/>
      <c r="ONM42" s="113"/>
      <c r="ONN42" s="113"/>
      <c r="ONO42" s="113"/>
      <c r="ONP42" s="113"/>
      <c r="ONQ42" s="113"/>
      <c r="ONR42" s="113"/>
      <c r="ONS42" s="113"/>
      <c r="ONT42" s="113"/>
      <c r="ONU42" s="113"/>
      <c r="ONV42" s="113"/>
      <c r="ONW42" s="113"/>
      <c r="ONX42" s="113"/>
      <c r="ONY42" s="113"/>
      <c r="ONZ42" s="113"/>
      <c r="OOA42" s="113"/>
      <c r="OOB42" s="113"/>
      <c r="OOC42" s="113"/>
      <c r="OOD42" s="113"/>
      <c r="OOE42" s="113"/>
      <c r="OOF42" s="113"/>
      <c r="OOG42" s="113"/>
      <c r="OOH42" s="113"/>
      <c r="OOI42" s="113"/>
      <c r="OOJ42" s="113"/>
      <c r="OOK42" s="113"/>
      <c r="OOL42" s="113"/>
      <c r="OOM42" s="113"/>
      <c r="OON42" s="113"/>
      <c r="OOO42" s="113"/>
      <c r="OOP42" s="113"/>
      <c r="OOQ42" s="113"/>
      <c r="OOR42" s="113"/>
      <c r="OOS42" s="113"/>
      <c r="OOT42" s="113"/>
      <c r="OOU42" s="113"/>
      <c r="OOV42" s="113"/>
      <c r="OOW42" s="113"/>
      <c r="OOX42" s="113"/>
      <c r="OOY42" s="113"/>
      <c r="OOZ42" s="113"/>
      <c r="OPA42" s="113"/>
      <c r="OPB42" s="113"/>
      <c r="OPC42" s="113"/>
      <c r="OPD42" s="113"/>
      <c r="OPE42" s="113"/>
      <c r="OPF42" s="113"/>
      <c r="OPG42" s="113"/>
      <c r="OPH42" s="113"/>
      <c r="OPI42" s="113"/>
      <c r="OPJ42" s="113"/>
      <c r="OPK42" s="113"/>
      <c r="OPL42" s="113"/>
      <c r="OPM42" s="113"/>
      <c r="OPN42" s="113"/>
      <c r="OPO42" s="113"/>
      <c r="OPP42" s="113"/>
      <c r="OPQ42" s="113"/>
      <c r="OPR42" s="113"/>
      <c r="OPS42" s="113"/>
      <c r="OPT42" s="113"/>
      <c r="OPU42" s="113"/>
      <c r="OPV42" s="113"/>
      <c r="OPW42" s="113"/>
      <c r="OPX42" s="113"/>
      <c r="OPY42" s="113"/>
      <c r="OPZ42" s="113"/>
      <c r="OQA42" s="113"/>
      <c r="OQB42" s="113"/>
      <c r="OQC42" s="113"/>
      <c r="OQD42" s="113"/>
      <c r="OQE42" s="113"/>
      <c r="OQF42" s="113"/>
      <c r="OQG42" s="113"/>
      <c r="OQH42" s="113"/>
      <c r="OQI42" s="113"/>
      <c r="OQJ42" s="113"/>
      <c r="OQK42" s="113"/>
      <c r="OQL42" s="113"/>
      <c r="OQM42" s="113"/>
      <c r="OQN42" s="113"/>
      <c r="OQO42" s="113"/>
      <c r="OQP42" s="113"/>
      <c r="OQQ42" s="113"/>
      <c r="OQR42" s="113"/>
      <c r="OQS42" s="113"/>
      <c r="OQT42" s="113"/>
      <c r="OQU42" s="113"/>
      <c r="OQV42" s="113"/>
      <c r="OQW42" s="113"/>
      <c r="OQX42" s="113"/>
      <c r="OQY42" s="113"/>
      <c r="OQZ42" s="113"/>
      <c r="ORA42" s="113"/>
      <c r="ORB42" s="113"/>
      <c r="ORC42" s="113"/>
      <c r="ORD42" s="113"/>
      <c r="ORE42" s="113"/>
      <c r="ORF42" s="113"/>
      <c r="ORG42" s="113"/>
      <c r="ORH42" s="113"/>
      <c r="ORI42" s="113"/>
      <c r="ORJ42" s="113"/>
      <c r="ORK42" s="113"/>
      <c r="ORL42" s="113"/>
      <c r="ORM42" s="113"/>
      <c r="ORN42" s="113"/>
      <c r="ORO42" s="113"/>
      <c r="ORP42" s="113"/>
      <c r="ORQ42" s="113"/>
      <c r="ORR42" s="113"/>
      <c r="ORS42" s="113"/>
      <c r="ORT42" s="113"/>
      <c r="ORU42" s="113"/>
      <c r="ORV42" s="113"/>
      <c r="ORW42" s="113"/>
      <c r="ORX42" s="113"/>
      <c r="ORY42" s="113"/>
      <c r="ORZ42" s="113"/>
      <c r="OSA42" s="113"/>
      <c r="OSB42" s="113"/>
      <c r="OSC42" s="113"/>
      <c r="OSD42" s="113"/>
      <c r="OSE42" s="113"/>
      <c r="OSF42" s="113"/>
      <c r="OSG42" s="113"/>
      <c r="OSH42" s="113"/>
      <c r="OSI42" s="113"/>
      <c r="OSJ42" s="113"/>
      <c r="OSK42" s="113"/>
      <c r="OSL42" s="113"/>
      <c r="OSM42" s="113"/>
      <c r="OSN42" s="113"/>
      <c r="OSO42" s="113"/>
      <c r="OSP42" s="113"/>
      <c r="OSQ42" s="113"/>
      <c r="OSR42" s="113"/>
      <c r="OSS42" s="113"/>
      <c r="OST42" s="113"/>
      <c r="OSU42" s="113"/>
      <c r="OSV42" s="113"/>
      <c r="OSW42" s="113"/>
      <c r="OSX42" s="113"/>
      <c r="OSY42" s="113"/>
      <c r="OSZ42" s="113"/>
      <c r="OTA42" s="113"/>
      <c r="OTB42" s="113"/>
      <c r="OTC42" s="113"/>
      <c r="OTD42" s="113"/>
      <c r="OTE42" s="113"/>
      <c r="OTF42" s="113"/>
      <c r="OTG42" s="113"/>
      <c r="OTH42" s="113"/>
      <c r="OTI42" s="113"/>
      <c r="OTJ42" s="113"/>
      <c r="OTK42" s="113"/>
      <c r="OTL42" s="113"/>
      <c r="OTM42" s="113"/>
      <c r="OTN42" s="113"/>
      <c r="OTO42" s="113"/>
      <c r="OTP42" s="113"/>
      <c r="OTQ42" s="113"/>
      <c r="OTR42" s="113"/>
      <c r="OTS42" s="113"/>
      <c r="OTT42" s="113"/>
      <c r="OTU42" s="113"/>
      <c r="OTV42" s="113"/>
      <c r="OTW42" s="113"/>
      <c r="OTX42" s="113"/>
      <c r="OTY42" s="113"/>
      <c r="OTZ42" s="113"/>
      <c r="OUA42" s="113"/>
      <c r="OUB42" s="113"/>
      <c r="OUC42" s="113"/>
      <c r="OUD42" s="113"/>
      <c r="OUE42" s="113"/>
      <c r="OUF42" s="113"/>
      <c r="OUG42" s="113"/>
      <c r="OUH42" s="113"/>
      <c r="OUI42" s="113"/>
      <c r="OUJ42" s="113"/>
      <c r="OUK42" s="113"/>
      <c r="OUL42" s="113"/>
      <c r="OUM42" s="113"/>
      <c r="OUN42" s="113"/>
      <c r="OUO42" s="113"/>
      <c r="OUP42" s="113"/>
      <c r="OUQ42" s="113"/>
      <c r="OUR42" s="113"/>
      <c r="OUS42" s="113"/>
      <c r="OUT42" s="113"/>
      <c r="OUU42" s="113"/>
      <c r="OUV42" s="113"/>
      <c r="OUW42" s="113"/>
      <c r="OUX42" s="113"/>
      <c r="OUY42" s="113"/>
      <c r="OUZ42" s="113"/>
      <c r="OVA42" s="113"/>
      <c r="OVB42" s="113"/>
      <c r="OVC42" s="113"/>
      <c r="OVD42" s="113"/>
      <c r="OVE42" s="113"/>
      <c r="OVF42" s="113"/>
      <c r="OVG42" s="113"/>
      <c r="OVH42" s="113"/>
      <c r="OVI42" s="113"/>
      <c r="OVJ42" s="113"/>
      <c r="OVK42" s="113"/>
      <c r="OVL42" s="113"/>
      <c r="OVM42" s="113"/>
      <c r="OVN42" s="113"/>
      <c r="OVO42" s="113"/>
      <c r="OVP42" s="113"/>
      <c r="OVQ42" s="113"/>
      <c r="OVR42" s="113"/>
      <c r="OVS42" s="113"/>
      <c r="OVT42" s="113"/>
      <c r="OVU42" s="113"/>
      <c r="OVV42" s="113"/>
      <c r="OVW42" s="113"/>
      <c r="OVX42" s="113"/>
      <c r="OVY42" s="113"/>
      <c r="OVZ42" s="113"/>
      <c r="OWA42" s="113"/>
      <c r="OWB42" s="113"/>
      <c r="OWC42" s="113"/>
      <c r="OWD42" s="113"/>
      <c r="OWE42" s="113"/>
      <c r="OWF42" s="113"/>
      <c r="OWG42" s="113"/>
      <c r="OWH42" s="113"/>
      <c r="OWI42" s="113"/>
      <c r="OWJ42" s="113"/>
      <c r="OWK42" s="113"/>
      <c r="OWL42" s="113"/>
      <c r="OWM42" s="113"/>
      <c r="OWN42" s="113"/>
      <c r="OWO42" s="113"/>
      <c r="OWP42" s="113"/>
      <c r="OWQ42" s="113"/>
      <c r="OWR42" s="113"/>
      <c r="OWS42" s="113"/>
      <c r="OWT42" s="113"/>
      <c r="OWU42" s="113"/>
      <c r="OWV42" s="113"/>
      <c r="OWW42" s="113"/>
      <c r="OWX42" s="113"/>
      <c r="OWY42" s="113"/>
      <c r="OWZ42" s="113"/>
      <c r="OXA42" s="113"/>
      <c r="OXB42" s="113"/>
      <c r="OXC42" s="113"/>
      <c r="OXD42" s="113"/>
      <c r="OXE42" s="113"/>
      <c r="OXF42" s="113"/>
      <c r="OXG42" s="113"/>
      <c r="OXH42" s="113"/>
      <c r="OXI42" s="113"/>
      <c r="OXJ42" s="113"/>
      <c r="OXK42" s="113"/>
      <c r="OXL42" s="113"/>
      <c r="OXM42" s="113"/>
      <c r="OXN42" s="113"/>
      <c r="OXO42" s="113"/>
      <c r="OXP42" s="113"/>
      <c r="OXQ42" s="113"/>
      <c r="OXR42" s="113"/>
      <c r="OXS42" s="113"/>
      <c r="OXT42" s="113"/>
      <c r="OXU42" s="113"/>
      <c r="OXV42" s="113"/>
      <c r="OXW42" s="113"/>
      <c r="OXX42" s="113"/>
      <c r="OXY42" s="113"/>
      <c r="OXZ42" s="113"/>
      <c r="OYA42" s="113"/>
      <c r="OYB42" s="113"/>
      <c r="OYC42" s="113"/>
      <c r="OYD42" s="113"/>
      <c r="OYE42" s="113"/>
      <c r="OYF42" s="113"/>
      <c r="OYG42" s="113"/>
      <c r="OYH42" s="113"/>
      <c r="OYI42" s="113"/>
      <c r="OYJ42" s="113"/>
      <c r="OYK42" s="113"/>
      <c r="OYL42" s="113"/>
      <c r="OYM42" s="113"/>
      <c r="OYN42" s="113"/>
      <c r="OYO42" s="113"/>
      <c r="OYP42" s="113"/>
      <c r="OYQ42" s="113"/>
      <c r="OYR42" s="113"/>
      <c r="OYS42" s="113"/>
      <c r="OYT42" s="113"/>
      <c r="OYU42" s="113"/>
      <c r="OYV42" s="113"/>
      <c r="OYW42" s="113"/>
      <c r="OYX42" s="113"/>
      <c r="OYY42" s="113"/>
      <c r="OYZ42" s="113"/>
      <c r="OZA42" s="113"/>
      <c r="OZB42" s="113"/>
      <c r="OZC42" s="113"/>
      <c r="OZD42" s="113"/>
      <c r="OZE42" s="113"/>
      <c r="OZF42" s="113"/>
      <c r="OZG42" s="113"/>
      <c r="OZH42" s="113"/>
      <c r="OZI42" s="113"/>
      <c r="OZJ42" s="113"/>
      <c r="OZK42" s="113"/>
      <c r="OZL42" s="113"/>
      <c r="OZM42" s="113"/>
      <c r="OZN42" s="113"/>
      <c r="OZO42" s="113"/>
      <c r="OZP42" s="113"/>
      <c r="OZQ42" s="113"/>
      <c r="OZR42" s="113"/>
      <c r="OZS42" s="113"/>
      <c r="OZT42" s="113"/>
      <c r="OZU42" s="113"/>
      <c r="OZV42" s="113"/>
      <c r="OZW42" s="113"/>
      <c r="OZX42" s="113"/>
      <c r="OZY42" s="113"/>
      <c r="OZZ42" s="113"/>
      <c r="PAA42" s="113"/>
      <c r="PAB42" s="113"/>
      <c r="PAC42" s="113"/>
      <c r="PAD42" s="113"/>
      <c r="PAE42" s="113"/>
      <c r="PAF42" s="113"/>
      <c r="PAG42" s="113"/>
      <c r="PAH42" s="113"/>
      <c r="PAI42" s="113"/>
      <c r="PAJ42" s="113"/>
      <c r="PAK42" s="113"/>
      <c r="PAL42" s="113"/>
      <c r="PAM42" s="113"/>
      <c r="PAN42" s="113"/>
      <c r="PAO42" s="113"/>
      <c r="PAP42" s="113"/>
      <c r="PAQ42" s="113"/>
      <c r="PAR42" s="113"/>
      <c r="PAS42" s="113"/>
      <c r="PAT42" s="113"/>
      <c r="PAU42" s="113"/>
      <c r="PAV42" s="113"/>
      <c r="PAW42" s="113"/>
      <c r="PAX42" s="113"/>
      <c r="PAY42" s="113"/>
      <c r="PAZ42" s="113"/>
      <c r="PBA42" s="113"/>
      <c r="PBB42" s="113"/>
      <c r="PBC42" s="113"/>
      <c r="PBD42" s="113"/>
      <c r="PBE42" s="113"/>
      <c r="PBF42" s="113"/>
      <c r="PBG42" s="113"/>
      <c r="PBH42" s="113"/>
      <c r="PBI42" s="113"/>
      <c r="PBJ42" s="113"/>
      <c r="PBK42" s="113"/>
      <c r="PBL42" s="113"/>
      <c r="PBM42" s="113"/>
      <c r="PBN42" s="113"/>
      <c r="PBO42" s="113"/>
      <c r="PBP42" s="113"/>
      <c r="PBQ42" s="113"/>
      <c r="PBR42" s="113"/>
      <c r="PBS42" s="113"/>
      <c r="PBT42" s="113"/>
      <c r="PBU42" s="113"/>
      <c r="PBV42" s="113"/>
      <c r="PBW42" s="113"/>
      <c r="PBX42" s="113"/>
      <c r="PBY42" s="113"/>
      <c r="PBZ42" s="113"/>
      <c r="PCA42" s="113"/>
      <c r="PCB42" s="113"/>
      <c r="PCC42" s="113"/>
      <c r="PCD42" s="113"/>
      <c r="PCE42" s="113"/>
      <c r="PCF42" s="113"/>
      <c r="PCG42" s="113"/>
      <c r="PCH42" s="113"/>
      <c r="PCI42" s="113"/>
      <c r="PCJ42" s="113"/>
      <c r="PCK42" s="113"/>
      <c r="PCL42" s="113"/>
      <c r="PCM42" s="113"/>
      <c r="PCN42" s="113"/>
      <c r="PCO42" s="113"/>
      <c r="PCP42" s="113"/>
      <c r="PCQ42" s="113"/>
      <c r="PCR42" s="113"/>
      <c r="PCS42" s="113"/>
      <c r="PCT42" s="113"/>
      <c r="PCU42" s="113"/>
      <c r="PCV42" s="113"/>
      <c r="PCW42" s="113"/>
      <c r="PCX42" s="113"/>
      <c r="PCY42" s="113"/>
      <c r="PCZ42" s="113"/>
      <c r="PDA42" s="113"/>
      <c r="PDB42" s="113"/>
      <c r="PDC42" s="113"/>
      <c r="PDD42" s="113"/>
      <c r="PDE42" s="113"/>
      <c r="PDF42" s="113"/>
      <c r="PDG42" s="113"/>
      <c r="PDH42" s="113"/>
      <c r="PDI42" s="113"/>
      <c r="PDJ42" s="113"/>
      <c r="PDK42" s="113"/>
      <c r="PDL42" s="113"/>
      <c r="PDM42" s="113"/>
      <c r="PDN42" s="113"/>
      <c r="PDO42" s="113"/>
      <c r="PDP42" s="113"/>
      <c r="PDQ42" s="113"/>
      <c r="PDR42" s="113"/>
      <c r="PDS42" s="113"/>
      <c r="PDT42" s="113"/>
      <c r="PDU42" s="113"/>
      <c r="PDV42" s="113"/>
      <c r="PDW42" s="113"/>
      <c r="PDX42" s="113"/>
      <c r="PDY42" s="113"/>
      <c r="PDZ42" s="113"/>
      <c r="PEA42" s="113"/>
      <c r="PEB42" s="113"/>
      <c r="PEC42" s="113"/>
      <c r="PED42" s="113"/>
      <c r="PEE42" s="113"/>
      <c r="PEF42" s="113"/>
      <c r="PEG42" s="113"/>
      <c r="PEH42" s="113"/>
      <c r="PEI42" s="113"/>
      <c r="PEJ42" s="113"/>
      <c r="PEK42" s="113"/>
      <c r="PEL42" s="113"/>
      <c r="PEM42" s="113"/>
      <c r="PEN42" s="113"/>
      <c r="PEO42" s="113"/>
      <c r="PEP42" s="113"/>
      <c r="PEQ42" s="113"/>
      <c r="PER42" s="113"/>
      <c r="PES42" s="113"/>
      <c r="PET42" s="113"/>
      <c r="PEU42" s="113"/>
      <c r="PEV42" s="113"/>
      <c r="PEW42" s="113"/>
      <c r="PEX42" s="113"/>
      <c r="PEY42" s="113"/>
      <c r="PEZ42" s="113"/>
      <c r="PFA42" s="113"/>
      <c r="PFB42" s="113"/>
      <c r="PFC42" s="113"/>
      <c r="PFD42" s="113"/>
      <c r="PFE42" s="113"/>
      <c r="PFF42" s="113"/>
      <c r="PFG42" s="113"/>
      <c r="PFH42" s="113"/>
      <c r="PFI42" s="113"/>
      <c r="PFJ42" s="113"/>
      <c r="PFK42" s="113"/>
      <c r="PFL42" s="113"/>
      <c r="PFM42" s="113"/>
      <c r="PFN42" s="113"/>
      <c r="PFO42" s="113"/>
      <c r="PFP42" s="113"/>
      <c r="PFQ42" s="113"/>
      <c r="PFR42" s="113"/>
      <c r="PFS42" s="113"/>
      <c r="PFT42" s="113"/>
      <c r="PFU42" s="113"/>
      <c r="PFV42" s="113"/>
      <c r="PFW42" s="113"/>
      <c r="PFX42" s="113"/>
      <c r="PFY42" s="113"/>
      <c r="PFZ42" s="113"/>
      <c r="PGA42" s="113"/>
      <c r="PGB42" s="113"/>
      <c r="PGC42" s="113"/>
      <c r="PGD42" s="113"/>
      <c r="PGE42" s="113"/>
      <c r="PGF42" s="113"/>
      <c r="PGG42" s="113"/>
      <c r="PGH42" s="113"/>
      <c r="PGI42" s="113"/>
      <c r="PGJ42" s="113"/>
      <c r="PGK42" s="113"/>
      <c r="PGL42" s="113"/>
      <c r="PGM42" s="113"/>
      <c r="PGN42" s="113"/>
      <c r="PGO42" s="113"/>
      <c r="PGP42" s="113"/>
      <c r="PGQ42" s="113"/>
      <c r="PGR42" s="113"/>
      <c r="PGS42" s="113"/>
      <c r="PGT42" s="113"/>
      <c r="PGU42" s="113"/>
      <c r="PGV42" s="113"/>
      <c r="PGW42" s="113"/>
      <c r="PGX42" s="113"/>
      <c r="PGY42" s="113"/>
      <c r="PGZ42" s="113"/>
      <c r="PHA42" s="113"/>
      <c r="PHB42" s="113"/>
      <c r="PHC42" s="113"/>
      <c r="PHD42" s="113"/>
      <c r="PHE42" s="113"/>
      <c r="PHF42" s="113"/>
      <c r="PHG42" s="113"/>
      <c r="PHH42" s="113"/>
      <c r="PHI42" s="113"/>
      <c r="PHJ42" s="113"/>
      <c r="PHK42" s="113"/>
      <c r="PHL42" s="113"/>
      <c r="PHM42" s="113"/>
      <c r="PHN42" s="113"/>
      <c r="PHO42" s="113"/>
      <c r="PHP42" s="113"/>
      <c r="PHQ42" s="113"/>
      <c r="PHR42" s="113"/>
      <c r="PHS42" s="113"/>
      <c r="PHT42" s="113"/>
      <c r="PHU42" s="113"/>
      <c r="PHV42" s="113"/>
      <c r="PHW42" s="113"/>
      <c r="PHX42" s="113"/>
      <c r="PHY42" s="113"/>
      <c r="PHZ42" s="113"/>
      <c r="PIA42" s="113"/>
      <c r="PIB42" s="113"/>
      <c r="PIC42" s="113"/>
      <c r="PID42" s="113"/>
      <c r="PIE42" s="113"/>
      <c r="PIF42" s="113"/>
      <c r="PIG42" s="113"/>
      <c r="PIH42" s="113"/>
      <c r="PII42" s="113"/>
      <c r="PIJ42" s="113"/>
      <c r="PIK42" s="113"/>
      <c r="PIL42" s="113"/>
      <c r="PIM42" s="113"/>
      <c r="PIN42" s="113"/>
      <c r="PIO42" s="113"/>
      <c r="PIP42" s="113"/>
      <c r="PIQ42" s="113"/>
      <c r="PIR42" s="113"/>
      <c r="PIS42" s="113"/>
      <c r="PIT42" s="113"/>
      <c r="PIU42" s="113"/>
      <c r="PIV42" s="113"/>
      <c r="PIW42" s="113"/>
      <c r="PIX42" s="113"/>
      <c r="PIY42" s="113"/>
      <c r="PIZ42" s="113"/>
      <c r="PJA42" s="113"/>
      <c r="PJB42" s="113"/>
      <c r="PJC42" s="113"/>
      <c r="PJD42" s="113"/>
      <c r="PJE42" s="113"/>
      <c r="PJF42" s="113"/>
      <c r="PJG42" s="113"/>
      <c r="PJH42" s="113"/>
      <c r="PJI42" s="113"/>
      <c r="PJJ42" s="113"/>
      <c r="PJK42" s="113"/>
      <c r="PJL42" s="113"/>
      <c r="PJM42" s="113"/>
      <c r="PJN42" s="113"/>
      <c r="PJO42" s="113"/>
      <c r="PJP42" s="113"/>
      <c r="PJQ42" s="113"/>
      <c r="PJR42" s="113"/>
      <c r="PJS42" s="113"/>
      <c r="PJT42" s="113"/>
      <c r="PJU42" s="113"/>
      <c r="PJV42" s="113"/>
      <c r="PJW42" s="113"/>
      <c r="PJX42" s="113"/>
      <c r="PJY42" s="113"/>
      <c r="PJZ42" s="113"/>
      <c r="PKA42" s="113"/>
      <c r="PKB42" s="113"/>
      <c r="PKC42" s="113"/>
      <c r="PKD42" s="113"/>
      <c r="PKE42" s="113"/>
      <c r="PKF42" s="113"/>
      <c r="PKG42" s="113"/>
      <c r="PKH42" s="113"/>
      <c r="PKI42" s="113"/>
      <c r="PKJ42" s="113"/>
      <c r="PKK42" s="113"/>
      <c r="PKL42" s="113"/>
      <c r="PKM42" s="113"/>
      <c r="PKN42" s="113"/>
      <c r="PKO42" s="113"/>
      <c r="PKP42" s="113"/>
      <c r="PKQ42" s="113"/>
      <c r="PKR42" s="113"/>
      <c r="PKS42" s="113"/>
      <c r="PKT42" s="113"/>
      <c r="PKU42" s="113"/>
      <c r="PKV42" s="113"/>
      <c r="PKW42" s="113"/>
      <c r="PKX42" s="113"/>
      <c r="PKY42" s="113"/>
      <c r="PKZ42" s="113"/>
      <c r="PLA42" s="113"/>
      <c r="PLB42" s="113"/>
      <c r="PLC42" s="113"/>
      <c r="PLD42" s="113"/>
      <c r="PLE42" s="113"/>
      <c r="PLF42" s="113"/>
      <c r="PLG42" s="113"/>
      <c r="PLH42" s="113"/>
      <c r="PLI42" s="113"/>
      <c r="PLJ42" s="113"/>
      <c r="PLK42" s="113"/>
      <c r="PLL42" s="113"/>
      <c r="PLM42" s="113"/>
      <c r="PLN42" s="113"/>
      <c r="PLO42" s="113"/>
      <c r="PLP42" s="113"/>
      <c r="PLQ42" s="113"/>
      <c r="PLR42" s="113"/>
      <c r="PLS42" s="113"/>
      <c r="PLT42" s="113"/>
      <c r="PLU42" s="113"/>
      <c r="PLV42" s="113"/>
      <c r="PLW42" s="113"/>
      <c r="PLX42" s="113"/>
      <c r="PLY42" s="113"/>
      <c r="PLZ42" s="113"/>
      <c r="PMA42" s="113"/>
      <c r="PMB42" s="113"/>
      <c r="PMC42" s="113"/>
      <c r="PMD42" s="113"/>
      <c r="PME42" s="113"/>
      <c r="PMF42" s="113"/>
      <c r="PMG42" s="113"/>
      <c r="PMH42" s="113"/>
      <c r="PMI42" s="113"/>
      <c r="PMJ42" s="113"/>
      <c r="PMK42" s="113"/>
      <c r="PML42" s="113"/>
      <c r="PMM42" s="113"/>
      <c r="PMN42" s="113"/>
      <c r="PMO42" s="113"/>
      <c r="PMP42" s="113"/>
      <c r="PMQ42" s="113"/>
      <c r="PMR42" s="113"/>
      <c r="PMS42" s="113"/>
      <c r="PMT42" s="113"/>
      <c r="PMU42" s="113"/>
      <c r="PMV42" s="113"/>
      <c r="PMW42" s="113"/>
      <c r="PMX42" s="113"/>
      <c r="PMY42" s="113"/>
      <c r="PMZ42" s="113"/>
      <c r="PNA42" s="113"/>
      <c r="PNB42" s="113"/>
      <c r="PNC42" s="113"/>
      <c r="PND42" s="113"/>
      <c r="PNE42" s="113"/>
      <c r="PNF42" s="113"/>
      <c r="PNG42" s="113"/>
      <c r="PNH42" s="113"/>
      <c r="PNI42" s="113"/>
      <c r="PNJ42" s="113"/>
      <c r="PNK42" s="113"/>
      <c r="PNL42" s="113"/>
      <c r="PNM42" s="113"/>
      <c r="PNN42" s="113"/>
      <c r="PNO42" s="113"/>
      <c r="PNP42" s="113"/>
      <c r="PNQ42" s="113"/>
      <c r="PNR42" s="113"/>
      <c r="PNS42" s="113"/>
      <c r="PNT42" s="113"/>
      <c r="PNU42" s="113"/>
      <c r="PNV42" s="113"/>
      <c r="PNW42" s="113"/>
      <c r="PNX42" s="113"/>
      <c r="PNY42" s="113"/>
      <c r="PNZ42" s="113"/>
      <c r="POA42" s="113"/>
      <c r="POB42" s="113"/>
      <c r="POC42" s="113"/>
      <c r="POD42" s="113"/>
      <c r="POE42" s="113"/>
      <c r="POF42" s="113"/>
      <c r="POG42" s="113"/>
      <c r="POH42" s="113"/>
      <c r="POI42" s="113"/>
      <c r="POJ42" s="113"/>
      <c r="POK42" s="113"/>
      <c r="POL42" s="113"/>
      <c r="POM42" s="113"/>
      <c r="PON42" s="113"/>
      <c r="POO42" s="113"/>
      <c r="POP42" s="113"/>
      <c r="POQ42" s="113"/>
      <c r="POR42" s="113"/>
      <c r="POS42" s="113"/>
      <c r="POT42" s="113"/>
      <c r="POU42" s="113"/>
      <c r="POV42" s="113"/>
      <c r="POW42" s="113"/>
      <c r="POX42" s="113"/>
      <c r="POY42" s="113"/>
      <c r="POZ42" s="113"/>
      <c r="PPA42" s="113"/>
      <c r="PPB42" s="113"/>
      <c r="PPC42" s="113"/>
      <c r="PPD42" s="113"/>
      <c r="PPE42" s="113"/>
      <c r="PPF42" s="113"/>
      <c r="PPG42" s="113"/>
      <c r="PPH42" s="113"/>
      <c r="PPI42" s="113"/>
      <c r="PPJ42" s="113"/>
      <c r="PPK42" s="113"/>
      <c r="PPL42" s="113"/>
      <c r="PPM42" s="113"/>
      <c r="PPN42" s="113"/>
      <c r="PPO42" s="113"/>
      <c r="PPP42" s="113"/>
      <c r="PPQ42" s="113"/>
      <c r="PPR42" s="113"/>
      <c r="PPS42" s="113"/>
      <c r="PPT42" s="113"/>
      <c r="PPU42" s="113"/>
      <c r="PPV42" s="113"/>
      <c r="PPW42" s="113"/>
      <c r="PPX42" s="113"/>
      <c r="PPY42" s="113"/>
      <c r="PPZ42" s="113"/>
      <c r="PQA42" s="113"/>
      <c r="PQB42" s="113"/>
      <c r="PQC42" s="113"/>
      <c r="PQD42" s="113"/>
      <c r="PQE42" s="113"/>
      <c r="PQF42" s="113"/>
      <c r="PQG42" s="113"/>
      <c r="PQH42" s="113"/>
      <c r="PQI42" s="113"/>
      <c r="PQJ42" s="113"/>
      <c r="PQK42" s="113"/>
      <c r="PQL42" s="113"/>
      <c r="PQM42" s="113"/>
      <c r="PQN42" s="113"/>
      <c r="PQO42" s="113"/>
      <c r="PQP42" s="113"/>
      <c r="PQQ42" s="113"/>
      <c r="PQR42" s="113"/>
      <c r="PQS42" s="113"/>
      <c r="PQT42" s="113"/>
      <c r="PQU42" s="113"/>
      <c r="PQV42" s="113"/>
      <c r="PQW42" s="113"/>
      <c r="PQX42" s="113"/>
      <c r="PQY42" s="113"/>
      <c r="PQZ42" s="113"/>
      <c r="PRA42" s="113"/>
      <c r="PRB42" s="113"/>
      <c r="PRC42" s="113"/>
      <c r="PRD42" s="113"/>
      <c r="PRE42" s="113"/>
      <c r="PRF42" s="113"/>
      <c r="PRG42" s="113"/>
      <c r="PRH42" s="113"/>
      <c r="PRI42" s="113"/>
      <c r="PRJ42" s="113"/>
      <c r="PRK42" s="113"/>
      <c r="PRL42" s="113"/>
      <c r="PRM42" s="113"/>
      <c r="PRN42" s="113"/>
      <c r="PRO42" s="113"/>
      <c r="PRP42" s="113"/>
      <c r="PRQ42" s="113"/>
      <c r="PRR42" s="113"/>
      <c r="PRS42" s="113"/>
      <c r="PRT42" s="113"/>
      <c r="PRU42" s="113"/>
      <c r="PRV42" s="113"/>
      <c r="PRW42" s="113"/>
      <c r="PRX42" s="113"/>
      <c r="PRY42" s="113"/>
      <c r="PRZ42" s="113"/>
      <c r="PSA42" s="113"/>
      <c r="PSB42" s="113"/>
      <c r="PSC42" s="113"/>
      <c r="PSD42" s="113"/>
      <c r="PSE42" s="113"/>
      <c r="PSF42" s="113"/>
      <c r="PSG42" s="113"/>
      <c r="PSH42" s="113"/>
      <c r="PSI42" s="113"/>
      <c r="PSJ42" s="113"/>
      <c r="PSK42" s="113"/>
      <c r="PSL42" s="113"/>
      <c r="PSM42" s="113"/>
      <c r="PSN42" s="113"/>
      <c r="PSO42" s="113"/>
      <c r="PSP42" s="113"/>
      <c r="PSQ42" s="113"/>
      <c r="PSR42" s="113"/>
      <c r="PSS42" s="113"/>
      <c r="PST42" s="113"/>
      <c r="PSU42" s="113"/>
      <c r="PSV42" s="113"/>
      <c r="PSW42" s="113"/>
      <c r="PSX42" s="113"/>
      <c r="PSY42" s="113"/>
      <c r="PSZ42" s="113"/>
      <c r="PTA42" s="113"/>
      <c r="PTB42" s="113"/>
      <c r="PTC42" s="113"/>
      <c r="PTD42" s="113"/>
      <c r="PTE42" s="113"/>
      <c r="PTF42" s="113"/>
      <c r="PTG42" s="113"/>
      <c r="PTH42" s="113"/>
      <c r="PTI42" s="113"/>
      <c r="PTJ42" s="113"/>
      <c r="PTK42" s="113"/>
      <c r="PTL42" s="113"/>
      <c r="PTM42" s="113"/>
      <c r="PTN42" s="113"/>
      <c r="PTO42" s="113"/>
      <c r="PTP42" s="113"/>
      <c r="PTQ42" s="113"/>
      <c r="PTR42" s="113"/>
      <c r="PTS42" s="113"/>
      <c r="PTT42" s="113"/>
      <c r="PTU42" s="113"/>
      <c r="PTV42" s="113"/>
      <c r="PTW42" s="113"/>
      <c r="PTX42" s="113"/>
      <c r="PTY42" s="113"/>
      <c r="PTZ42" s="113"/>
      <c r="PUA42" s="113"/>
      <c r="PUB42" s="113"/>
      <c r="PUC42" s="113"/>
      <c r="PUD42" s="113"/>
      <c r="PUE42" s="113"/>
      <c r="PUF42" s="113"/>
      <c r="PUG42" s="113"/>
      <c r="PUH42" s="113"/>
      <c r="PUI42" s="113"/>
      <c r="PUJ42" s="113"/>
      <c r="PUK42" s="113"/>
      <c r="PUL42" s="113"/>
      <c r="PUM42" s="113"/>
      <c r="PUN42" s="113"/>
      <c r="PUO42" s="113"/>
      <c r="PUP42" s="113"/>
      <c r="PUQ42" s="113"/>
      <c r="PUR42" s="113"/>
      <c r="PUS42" s="113"/>
      <c r="PUT42" s="113"/>
      <c r="PUU42" s="113"/>
      <c r="PUV42" s="113"/>
      <c r="PUW42" s="113"/>
      <c r="PUX42" s="113"/>
      <c r="PUY42" s="113"/>
      <c r="PUZ42" s="113"/>
      <c r="PVA42" s="113"/>
      <c r="PVB42" s="113"/>
      <c r="PVC42" s="113"/>
      <c r="PVD42" s="113"/>
      <c r="PVE42" s="113"/>
      <c r="PVF42" s="113"/>
      <c r="PVG42" s="113"/>
      <c r="PVH42" s="113"/>
      <c r="PVI42" s="113"/>
      <c r="PVJ42" s="113"/>
      <c r="PVK42" s="113"/>
      <c r="PVL42" s="113"/>
      <c r="PVM42" s="113"/>
      <c r="PVN42" s="113"/>
      <c r="PVO42" s="113"/>
      <c r="PVP42" s="113"/>
      <c r="PVQ42" s="113"/>
      <c r="PVR42" s="113"/>
      <c r="PVS42" s="113"/>
      <c r="PVT42" s="113"/>
      <c r="PVU42" s="113"/>
      <c r="PVV42" s="113"/>
      <c r="PVW42" s="113"/>
      <c r="PVX42" s="113"/>
      <c r="PVY42" s="113"/>
      <c r="PVZ42" s="113"/>
      <c r="PWA42" s="113"/>
      <c r="PWB42" s="113"/>
      <c r="PWC42" s="113"/>
      <c r="PWD42" s="113"/>
      <c r="PWE42" s="113"/>
      <c r="PWF42" s="113"/>
      <c r="PWG42" s="113"/>
      <c r="PWH42" s="113"/>
      <c r="PWI42" s="113"/>
      <c r="PWJ42" s="113"/>
      <c r="PWK42" s="113"/>
      <c r="PWL42" s="113"/>
      <c r="PWM42" s="113"/>
      <c r="PWN42" s="113"/>
      <c r="PWO42" s="113"/>
      <c r="PWP42" s="113"/>
      <c r="PWQ42" s="113"/>
      <c r="PWR42" s="113"/>
      <c r="PWS42" s="113"/>
      <c r="PWT42" s="113"/>
      <c r="PWU42" s="113"/>
      <c r="PWV42" s="113"/>
      <c r="PWW42" s="113"/>
      <c r="PWX42" s="113"/>
      <c r="PWY42" s="113"/>
      <c r="PWZ42" s="113"/>
      <c r="PXA42" s="113"/>
      <c r="PXB42" s="113"/>
      <c r="PXC42" s="113"/>
      <c r="PXD42" s="113"/>
      <c r="PXE42" s="113"/>
      <c r="PXF42" s="113"/>
      <c r="PXG42" s="113"/>
      <c r="PXH42" s="113"/>
      <c r="PXI42" s="113"/>
      <c r="PXJ42" s="113"/>
      <c r="PXK42" s="113"/>
      <c r="PXL42" s="113"/>
      <c r="PXM42" s="113"/>
      <c r="PXN42" s="113"/>
      <c r="PXO42" s="113"/>
      <c r="PXP42" s="113"/>
      <c r="PXQ42" s="113"/>
      <c r="PXR42" s="113"/>
      <c r="PXS42" s="113"/>
      <c r="PXT42" s="113"/>
      <c r="PXU42" s="113"/>
      <c r="PXV42" s="113"/>
      <c r="PXW42" s="113"/>
      <c r="PXX42" s="113"/>
      <c r="PXY42" s="113"/>
      <c r="PXZ42" s="113"/>
      <c r="PYA42" s="113"/>
      <c r="PYB42" s="113"/>
      <c r="PYC42" s="113"/>
      <c r="PYD42" s="113"/>
      <c r="PYE42" s="113"/>
      <c r="PYF42" s="113"/>
      <c r="PYG42" s="113"/>
      <c r="PYH42" s="113"/>
      <c r="PYI42" s="113"/>
      <c r="PYJ42" s="113"/>
      <c r="PYK42" s="113"/>
      <c r="PYL42" s="113"/>
      <c r="PYM42" s="113"/>
      <c r="PYN42" s="113"/>
      <c r="PYO42" s="113"/>
      <c r="PYP42" s="113"/>
      <c r="PYQ42" s="113"/>
      <c r="PYR42" s="113"/>
      <c r="PYS42" s="113"/>
      <c r="PYT42" s="113"/>
      <c r="PYU42" s="113"/>
      <c r="PYV42" s="113"/>
      <c r="PYW42" s="113"/>
      <c r="PYX42" s="113"/>
      <c r="PYY42" s="113"/>
      <c r="PYZ42" s="113"/>
      <c r="PZA42" s="113"/>
      <c r="PZB42" s="113"/>
      <c r="PZC42" s="113"/>
      <c r="PZD42" s="113"/>
      <c r="PZE42" s="113"/>
      <c r="PZF42" s="113"/>
      <c r="PZG42" s="113"/>
      <c r="PZH42" s="113"/>
      <c r="PZI42" s="113"/>
      <c r="PZJ42" s="113"/>
      <c r="PZK42" s="113"/>
      <c r="PZL42" s="113"/>
      <c r="PZM42" s="113"/>
      <c r="PZN42" s="113"/>
      <c r="PZO42" s="113"/>
      <c r="PZP42" s="113"/>
      <c r="PZQ42" s="113"/>
      <c r="PZR42" s="113"/>
      <c r="PZS42" s="113"/>
      <c r="PZT42" s="113"/>
      <c r="PZU42" s="113"/>
      <c r="PZV42" s="113"/>
      <c r="PZW42" s="113"/>
      <c r="PZX42" s="113"/>
      <c r="PZY42" s="113"/>
      <c r="PZZ42" s="113"/>
      <c r="QAA42" s="113"/>
      <c r="QAB42" s="113"/>
      <c r="QAC42" s="113"/>
      <c r="QAD42" s="113"/>
      <c r="QAE42" s="113"/>
      <c r="QAF42" s="113"/>
      <c r="QAG42" s="113"/>
      <c r="QAH42" s="113"/>
      <c r="QAI42" s="113"/>
      <c r="QAJ42" s="113"/>
      <c r="QAK42" s="113"/>
      <c r="QAL42" s="113"/>
      <c r="QAM42" s="113"/>
      <c r="QAN42" s="113"/>
      <c r="QAO42" s="113"/>
      <c r="QAP42" s="113"/>
      <c r="QAQ42" s="113"/>
      <c r="QAR42" s="113"/>
      <c r="QAS42" s="113"/>
      <c r="QAT42" s="113"/>
      <c r="QAU42" s="113"/>
      <c r="QAV42" s="113"/>
      <c r="QAW42" s="113"/>
      <c r="QAX42" s="113"/>
      <c r="QAY42" s="113"/>
      <c r="QAZ42" s="113"/>
      <c r="QBA42" s="113"/>
      <c r="QBB42" s="113"/>
      <c r="QBC42" s="113"/>
      <c r="QBD42" s="113"/>
      <c r="QBE42" s="113"/>
      <c r="QBF42" s="113"/>
      <c r="QBG42" s="113"/>
      <c r="QBH42" s="113"/>
      <c r="QBI42" s="113"/>
      <c r="QBJ42" s="113"/>
      <c r="QBK42" s="113"/>
      <c r="QBL42" s="113"/>
      <c r="QBM42" s="113"/>
      <c r="QBN42" s="113"/>
      <c r="QBO42" s="113"/>
      <c r="QBP42" s="113"/>
      <c r="QBQ42" s="113"/>
      <c r="QBR42" s="113"/>
      <c r="QBS42" s="113"/>
      <c r="QBT42" s="113"/>
      <c r="QBU42" s="113"/>
      <c r="QBV42" s="113"/>
      <c r="QBW42" s="113"/>
      <c r="QBX42" s="113"/>
      <c r="QBY42" s="113"/>
      <c r="QBZ42" s="113"/>
      <c r="QCA42" s="113"/>
      <c r="QCB42" s="113"/>
      <c r="QCC42" s="113"/>
      <c r="QCD42" s="113"/>
      <c r="QCE42" s="113"/>
      <c r="QCF42" s="113"/>
      <c r="QCG42" s="113"/>
      <c r="QCH42" s="113"/>
      <c r="QCI42" s="113"/>
      <c r="QCJ42" s="113"/>
      <c r="QCK42" s="113"/>
      <c r="QCL42" s="113"/>
      <c r="QCM42" s="113"/>
      <c r="QCN42" s="113"/>
      <c r="QCO42" s="113"/>
      <c r="QCP42" s="113"/>
      <c r="QCQ42" s="113"/>
      <c r="QCR42" s="113"/>
      <c r="QCS42" s="113"/>
      <c r="QCT42" s="113"/>
      <c r="QCU42" s="113"/>
      <c r="QCV42" s="113"/>
      <c r="QCW42" s="113"/>
      <c r="QCX42" s="113"/>
      <c r="QCY42" s="113"/>
      <c r="QCZ42" s="113"/>
      <c r="QDA42" s="113"/>
      <c r="QDB42" s="113"/>
      <c r="QDC42" s="113"/>
      <c r="QDD42" s="113"/>
      <c r="QDE42" s="113"/>
      <c r="QDF42" s="113"/>
      <c r="QDG42" s="113"/>
      <c r="QDH42" s="113"/>
      <c r="QDI42" s="113"/>
      <c r="QDJ42" s="113"/>
      <c r="QDK42" s="113"/>
      <c r="QDL42" s="113"/>
      <c r="QDM42" s="113"/>
      <c r="QDN42" s="113"/>
      <c r="QDO42" s="113"/>
      <c r="QDP42" s="113"/>
      <c r="QDQ42" s="113"/>
      <c r="QDR42" s="113"/>
      <c r="QDS42" s="113"/>
      <c r="QDT42" s="113"/>
      <c r="QDU42" s="113"/>
      <c r="QDV42" s="113"/>
      <c r="QDW42" s="113"/>
      <c r="QDX42" s="113"/>
      <c r="QDY42" s="113"/>
      <c r="QDZ42" s="113"/>
      <c r="QEA42" s="113"/>
      <c r="QEB42" s="113"/>
      <c r="QEC42" s="113"/>
      <c r="QED42" s="113"/>
      <c r="QEE42" s="113"/>
      <c r="QEF42" s="113"/>
      <c r="QEG42" s="113"/>
      <c r="QEH42" s="113"/>
      <c r="QEI42" s="113"/>
      <c r="QEJ42" s="113"/>
      <c r="QEK42" s="113"/>
      <c r="QEL42" s="113"/>
      <c r="QEM42" s="113"/>
      <c r="QEN42" s="113"/>
      <c r="QEO42" s="113"/>
      <c r="QEP42" s="113"/>
      <c r="QEQ42" s="113"/>
      <c r="QER42" s="113"/>
      <c r="QES42" s="113"/>
      <c r="QET42" s="113"/>
      <c r="QEU42" s="113"/>
      <c r="QEV42" s="113"/>
      <c r="QEW42" s="113"/>
      <c r="QEX42" s="113"/>
      <c r="QEY42" s="113"/>
      <c r="QEZ42" s="113"/>
      <c r="QFA42" s="113"/>
      <c r="QFB42" s="113"/>
      <c r="QFC42" s="113"/>
      <c r="QFD42" s="113"/>
      <c r="QFE42" s="113"/>
      <c r="QFF42" s="113"/>
      <c r="QFG42" s="113"/>
      <c r="QFH42" s="113"/>
      <c r="QFI42" s="113"/>
      <c r="QFJ42" s="113"/>
      <c r="QFK42" s="113"/>
      <c r="QFL42" s="113"/>
      <c r="QFM42" s="113"/>
      <c r="QFN42" s="113"/>
      <c r="QFO42" s="113"/>
      <c r="QFP42" s="113"/>
      <c r="QFQ42" s="113"/>
      <c r="QFR42" s="113"/>
      <c r="QFS42" s="113"/>
      <c r="QFT42" s="113"/>
      <c r="QFU42" s="113"/>
      <c r="QFV42" s="113"/>
      <c r="QFW42" s="113"/>
      <c r="QFX42" s="113"/>
      <c r="QFY42" s="113"/>
      <c r="QFZ42" s="113"/>
      <c r="QGA42" s="113"/>
      <c r="QGB42" s="113"/>
      <c r="QGC42" s="113"/>
      <c r="QGD42" s="113"/>
      <c r="QGE42" s="113"/>
      <c r="QGF42" s="113"/>
      <c r="QGG42" s="113"/>
      <c r="QGH42" s="113"/>
      <c r="QGI42" s="113"/>
      <c r="QGJ42" s="113"/>
      <c r="QGK42" s="113"/>
      <c r="QGL42" s="113"/>
      <c r="QGM42" s="113"/>
      <c r="QGN42" s="113"/>
      <c r="QGO42" s="113"/>
      <c r="QGP42" s="113"/>
      <c r="QGQ42" s="113"/>
      <c r="QGR42" s="113"/>
      <c r="QGS42" s="113"/>
      <c r="QGT42" s="113"/>
      <c r="QGU42" s="113"/>
      <c r="QGV42" s="113"/>
      <c r="QGW42" s="113"/>
      <c r="QGX42" s="113"/>
      <c r="QGY42" s="113"/>
      <c r="QGZ42" s="113"/>
      <c r="QHA42" s="113"/>
      <c r="QHB42" s="113"/>
      <c r="QHC42" s="113"/>
      <c r="QHD42" s="113"/>
      <c r="QHE42" s="113"/>
      <c r="QHF42" s="113"/>
      <c r="QHG42" s="113"/>
      <c r="QHH42" s="113"/>
      <c r="QHI42" s="113"/>
      <c r="QHJ42" s="113"/>
      <c r="QHK42" s="113"/>
      <c r="QHL42" s="113"/>
      <c r="QHM42" s="113"/>
      <c r="QHN42" s="113"/>
      <c r="QHO42" s="113"/>
      <c r="QHP42" s="113"/>
      <c r="QHQ42" s="113"/>
      <c r="QHR42" s="113"/>
      <c r="QHS42" s="113"/>
      <c r="QHT42" s="113"/>
      <c r="QHU42" s="113"/>
      <c r="QHV42" s="113"/>
      <c r="QHW42" s="113"/>
      <c r="QHX42" s="113"/>
      <c r="QHY42" s="113"/>
      <c r="QHZ42" s="113"/>
      <c r="QIA42" s="113"/>
      <c r="QIB42" s="113"/>
      <c r="QIC42" s="113"/>
      <c r="QID42" s="113"/>
      <c r="QIE42" s="113"/>
      <c r="QIF42" s="113"/>
      <c r="QIG42" s="113"/>
      <c r="QIH42" s="113"/>
      <c r="QII42" s="113"/>
      <c r="QIJ42" s="113"/>
      <c r="QIK42" s="113"/>
      <c r="QIL42" s="113"/>
      <c r="QIM42" s="113"/>
      <c r="QIN42" s="113"/>
      <c r="QIO42" s="113"/>
      <c r="QIP42" s="113"/>
      <c r="QIQ42" s="113"/>
      <c r="QIR42" s="113"/>
      <c r="QIS42" s="113"/>
      <c r="QIT42" s="113"/>
      <c r="QIU42" s="113"/>
      <c r="QIV42" s="113"/>
      <c r="QIW42" s="113"/>
      <c r="QIX42" s="113"/>
      <c r="QIY42" s="113"/>
      <c r="QIZ42" s="113"/>
      <c r="QJA42" s="113"/>
      <c r="QJB42" s="113"/>
      <c r="QJC42" s="113"/>
      <c r="QJD42" s="113"/>
      <c r="QJE42" s="113"/>
      <c r="QJF42" s="113"/>
      <c r="QJG42" s="113"/>
      <c r="QJH42" s="113"/>
      <c r="QJI42" s="113"/>
      <c r="QJJ42" s="113"/>
      <c r="QJK42" s="113"/>
      <c r="QJL42" s="113"/>
      <c r="QJM42" s="113"/>
      <c r="QJN42" s="113"/>
      <c r="QJO42" s="113"/>
      <c r="QJP42" s="113"/>
      <c r="QJQ42" s="113"/>
      <c r="QJR42" s="113"/>
      <c r="QJS42" s="113"/>
      <c r="QJT42" s="113"/>
      <c r="QJU42" s="113"/>
      <c r="QJV42" s="113"/>
      <c r="QJW42" s="113"/>
      <c r="QJX42" s="113"/>
      <c r="QJY42" s="113"/>
      <c r="QJZ42" s="113"/>
      <c r="QKA42" s="113"/>
      <c r="QKB42" s="113"/>
      <c r="QKC42" s="113"/>
      <c r="QKD42" s="113"/>
      <c r="QKE42" s="113"/>
      <c r="QKF42" s="113"/>
      <c r="QKG42" s="113"/>
      <c r="QKH42" s="113"/>
      <c r="QKI42" s="113"/>
      <c r="QKJ42" s="113"/>
      <c r="QKK42" s="113"/>
      <c r="QKL42" s="113"/>
      <c r="QKM42" s="113"/>
      <c r="QKN42" s="113"/>
      <c r="QKO42" s="113"/>
      <c r="QKP42" s="113"/>
      <c r="QKQ42" s="113"/>
      <c r="QKR42" s="113"/>
      <c r="QKS42" s="113"/>
      <c r="QKT42" s="113"/>
      <c r="QKU42" s="113"/>
      <c r="QKV42" s="113"/>
      <c r="QKW42" s="113"/>
      <c r="QKX42" s="113"/>
      <c r="QKY42" s="113"/>
      <c r="QKZ42" s="113"/>
      <c r="QLA42" s="113"/>
      <c r="QLB42" s="113"/>
      <c r="QLC42" s="113"/>
      <c r="QLD42" s="113"/>
      <c r="QLE42" s="113"/>
      <c r="QLF42" s="113"/>
      <c r="QLG42" s="113"/>
      <c r="QLH42" s="113"/>
      <c r="QLI42" s="113"/>
      <c r="QLJ42" s="113"/>
      <c r="QLK42" s="113"/>
      <c r="QLL42" s="113"/>
      <c r="QLM42" s="113"/>
      <c r="QLN42" s="113"/>
      <c r="QLO42" s="113"/>
      <c r="QLP42" s="113"/>
      <c r="QLQ42" s="113"/>
      <c r="QLR42" s="113"/>
      <c r="QLS42" s="113"/>
      <c r="QLT42" s="113"/>
      <c r="QLU42" s="113"/>
      <c r="QLV42" s="113"/>
      <c r="QLW42" s="113"/>
      <c r="QLX42" s="113"/>
      <c r="QLY42" s="113"/>
      <c r="QLZ42" s="113"/>
      <c r="QMA42" s="113"/>
      <c r="QMB42" s="113"/>
      <c r="QMC42" s="113"/>
      <c r="QMD42" s="113"/>
      <c r="QME42" s="113"/>
      <c r="QMF42" s="113"/>
      <c r="QMG42" s="113"/>
      <c r="QMH42" s="113"/>
      <c r="QMI42" s="113"/>
      <c r="QMJ42" s="113"/>
      <c r="QMK42" s="113"/>
      <c r="QML42" s="113"/>
      <c r="QMM42" s="113"/>
      <c r="QMN42" s="113"/>
      <c r="QMO42" s="113"/>
      <c r="QMP42" s="113"/>
      <c r="QMQ42" s="113"/>
      <c r="QMR42" s="113"/>
      <c r="QMS42" s="113"/>
      <c r="QMT42" s="113"/>
      <c r="QMU42" s="113"/>
      <c r="QMV42" s="113"/>
      <c r="QMW42" s="113"/>
      <c r="QMX42" s="113"/>
      <c r="QMY42" s="113"/>
      <c r="QMZ42" s="113"/>
      <c r="QNA42" s="113"/>
      <c r="QNB42" s="113"/>
      <c r="QNC42" s="113"/>
      <c r="QND42" s="113"/>
      <c r="QNE42" s="113"/>
      <c r="QNF42" s="113"/>
      <c r="QNG42" s="113"/>
      <c r="QNH42" s="113"/>
      <c r="QNI42" s="113"/>
      <c r="QNJ42" s="113"/>
      <c r="QNK42" s="113"/>
      <c r="QNL42" s="113"/>
      <c r="QNM42" s="113"/>
      <c r="QNN42" s="113"/>
      <c r="QNO42" s="113"/>
      <c r="QNP42" s="113"/>
      <c r="QNQ42" s="113"/>
      <c r="QNR42" s="113"/>
      <c r="QNS42" s="113"/>
      <c r="QNT42" s="113"/>
      <c r="QNU42" s="113"/>
      <c r="QNV42" s="113"/>
      <c r="QNW42" s="113"/>
      <c r="QNX42" s="113"/>
      <c r="QNY42" s="113"/>
      <c r="QNZ42" s="113"/>
      <c r="QOA42" s="113"/>
      <c r="QOB42" s="113"/>
      <c r="QOC42" s="113"/>
      <c r="QOD42" s="113"/>
      <c r="QOE42" s="113"/>
      <c r="QOF42" s="113"/>
      <c r="QOG42" s="113"/>
      <c r="QOH42" s="113"/>
      <c r="QOI42" s="113"/>
      <c r="QOJ42" s="113"/>
      <c r="QOK42" s="113"/>
      <c r="QOL42" s="113"/>
      <c r="QOM42" s="113"/>
      <c r="QON42" s="113"/>
      <c r="QOO42" s="113"/>
      <c r="QOP42" s="113"/>
      <c r="QOQ42" s="113"/>
      <c r="QOR42" s="113"/>
      <c r="QOS42" s="113"/>
      <c r="QOT42" s="113"/>
      <c r="QOU42" s="113"/>
      <c r="QOV42" s="113"/>
      <c r="QOW42" s="113"/>
      <c r="QOX42" s="113"/>
      <c r="QOY42" s="113"/>
      <c r="QOZ42" s="113"/>
      <c r="QPA42" s="113"/>
      <c r="QPB42" s="113"/>
      <c r="QPC42" s="113"/>
      <c r="QPD42" s="113"/>
      <c r="QPE42" s="113"/>
      <c r="QPF42" s="113"/>
      <c r="QPG42" s="113"/>
      <c r="QPH42" s="113"/>
      <c r="QPI42" s="113"/>
      <c r="QPJ42" s="113"/>
      <c r="QPK42" s="113"/>
      <c r="QPL42" s="113"/>
      <c r="QPM42" s="113"/>
      <c r="QPN42" s="113"/>
      <c r="QPO42" s="113"/>
      <c r="QPP42" s="113"/>
      <c r="QPQ42" s="113"/>
      <c r="QPR42" s="113"/>
      <c r="QPS42" s="113"/>
      <c r="QPT42" s="113"/>
      <c r="QPU42" s="113"/>
      <c r="QPV42" s="113"/>
      <c r="QPW42" s="113"/>
      <c r="QPX42" s="113"/>
      <c r="QPY42" s="113"/>
      <c r="QPZ42" s="113"/>
      <c r="QQA42" s="113"/>
      <c r="QQB42" s="113"/>
      <c r="QQC42" s="113"/>
      <c r="QQD42" s="113"/>
      <c r="QQE42" s="113"/>
      <c r="QQF42" s="113"/>
      <c r="QQG42" s="113"/>
      <c r="QQH42" s="113"/>
      <c r="QQI42" s="113"/>
      <c r="QQJ42" s="113"/>
      <c r="QQK42" s="113"/>
      <c r="QQL42" s="113"/>
      <c r="QQM42" s="113"/>
      <c r="QQN42" s="113"/>
      <c r="QQO42" s="113"/>
      <c r="QQP42" s="113"/>
      <c r="QQQ42" s="113"/>
      <c r="QQR42" s="113"/>
      <c r="QQS42" s="113"/>
      <c r="QQT42" s="113"/>
      <c r="QQU42" s="113"/>
      <c r="QQV42" s="113"/>
      <c r="QQW42" s="113"/>
      <c r="QQX42" s="113"/>
      <c r="QQY42" s="113"/>
      <c r="QQZ42" s="113"/>
      <c r="QRA42" s="113"/>
      <c r="QRB42" s="113"/>
      <c r="QRC42" s="113"/>
      <c r="QRD42" s="113"/>
      <c r="QRE42" s="113"/>
      <c r="QRF42" s="113"/>
      <c r="QRG42" s="113"/>
      <c r="QRH42" s="113"/>
      <c r="QRI42" s="113"/>
      <c r="QRJ42" s="113"/>
      <c r="QRK42" s="113"/>
      <c r="QRL42" s="113"/>
      <c r="QRM42" s="113"/>
      <c r="QRN42" s="113"/>
      <c r="QRO42" s="113"/>
      <c r="QRP42" s="113"/>
      <c r="QRQ42" s="113"/>
      <c r="QRR42" s="113"/>
      <c r="QRS42" s="113"/>
      <c r="QRT42" s="113"/>
      <c r="QRU42" s="113"/>
      <c r="QRV42" s="113"/>
      <c r="QRW42" s="113"/>
      <c r="QRX42" s="113"/>
      <c r="QRY42" s="113"/>
      <c r="QRZ42" s="113"/>
      <c r="QSA42" s="113"/>
      <c r="QSB42" s="113"/>
      <c r="QSC42" s="113"/>
      <c r="QSD42" s="113"/>
      <c r="QSE42" s="113"/>
      <c r="QSF42" s="113"/>
      <c r="QSG42" s="113"/>
      <c r="QSH42" s="113"/>
      <c r="QSI42" s="113"/>
      <c r="QSJ42" s="113"/>
      <c r="QSK42" s="113"/>
      <c r="QSL42" s="113"/>
      <c r="QSM42" s="113"/>
      <c r="QSN42" s="113"/>
      <c r="QSO42" s="113"/>
      <c r="QSP42" s="113"/>
      <c r="QSQ42" s="113"/>
      <c r="QSR42" s="113"/>
      <c r="QSS42" s="113"/>
      <c r="QST42" s="113"/>
      <c r="QSU42" s="113"/>
      <c r="QSV42" s="113"/>
      <c r="QSW42" s="113"/>
      <c r="QSX42" s="113"/>
      <c r="QSY42" s="113"/>
      <c r="QSZ42" s="113"/>
      <c r="QTA42" s="113"/>
      <c r="QTB42" s="113"/>
      <c r="QTC42" s="113"/>
      <c r="QTD42" s="113"/>
      <c r="QTE42" s="113"/>
      <c r="QTF42" s="113"/>
      <c r="QTG42" s="113"/>
      <c r="QTH42" s="113"/>
      <c r="QTI42" s="113"/>
      <c r="QTJ42" s="113"/>
      <c r="QTK42" s="113"/>
      <c r="QTL42" s="113"/>
      <c r="QTM42" s="113"/>
      <c r="QTN42" s="113"/>
      <c r="QTO42" s="113"/>
      <c r="QTP42" s="113"/>
      <c r="QTQ42" s="113"/>
      <c r="QTR42" s="113"/>
      <c r="QTS42" s="113"/>
      <c r="QTT42" s="113"/>
      <c r="QTU42" s="113"/>
      <c r="QTV42" s="113"/>
      <c r="QTW42" s="113"/>
      <c r="QTX42" s="113"/>
      <c r="QTY42" s="113"/>
      <c r="QTZ42" s="113"/>
      <c r="QUA42" s="113"/>
      <c r="QUB42" s="113"/>
      <c r="QUC42" s="113"/>
      <c r="QUD42" s="113"/>
      <c r="QUE42" s="113"/>
      <c r="QUF42" s="113"/>
      <c r="QUG42" s="113"/>
      <c r="QUH42" s="113"/>
      <c r="QUI42" s="113"/>
      <c r="QUJ42" s="113"/>
      <c r="QUK42" s="113"/>
      <c r="QUL42" s="113"/>
      <c r="QUM42" s="113"/>
      <c r="QUN42" s="113"/>
      <c r="QUO42" s="113"/>
      <c r="QUP42" s="113"/>
      <c r="QUQ42" s="113"/>
      <c r="QUR42" s="113"/>
      <c r="QUS42" s="113"/>
      <c r="QUT42" s="113"/>
      <c r="QUU42" s="113"/>
      <c r="QUV42" s="113"/>
      <c r="QUW42" s="113"/>
      <c r="QUX42" s="113"/>
      <c r="QUY42" s="113"/>
      <c r="QUZ42" s="113"/>
      <c r="QVA42" s="113"/>
      <c r="QVB42" s="113"/>
      <c r="QVC42" s="113"/>
      <c r="QVD42" s="113"/>
      <c r="QVE42" s="113"/>
      <c r="QVF42" s="113"/>
      <c r="QVG42" s="113"/>
      <c r="QVH42" s="113"/>
      <c r="QVI42" s="113"/>
      <c r="QVJ42" s="113"/>
      <c r="QVK42" s="113"/>
      <c r="QVL42" s="113"/>
      <c r="QVM42" s="113"/>
      <c r="QVN42" s="113"/>
      <c r="QVO42" s="113"/>
      <c r="QVP42" s="113"/>
      <c r="QVQ42" s="113"/>
      <c r="QVR42" s="113"/>
      <c r="QVS42" s="113"/>
      <c r="QVT42" s="113"/>
      <c r="QVU42" s="113"/>
      <c r="QVV42" s="113"/>
      <c r="QVW42" s="113"/>
      <c r="QVX42" s="113"/>
      <c r="QVY42" s="113"/>
      <c r="QVZ42" s="113"/>
      <c r="QWA42" s="113"/>
      <c r="QWB42" s="113"/>
      <c r="QWC42" s="113"/>
      <c r="QWD42" s="113"/>
      <c r="QWE42" s="113"/>
      <c r="QWF42" s="113"/>
      <c r="QWG42" s="113"/>
      <c r="QWH42" s="113"/>
      <c r="QWI42" s="113"/>
      <c r="QWJ42" s="113"/>
      <c r="QWK42" s="113"/>
      <c r="QWL42" s="113"/>
      <c r="QWM42" s="113"/>
      <c r="QWN42" s="113"/>
      <c r="QWO42" s="113"/>
      <c r="QWP42" s="113"/>
      <c r="QWQ42" s="113"/>
      <c r="QWR42" s="113"/>
      <c r="QWS42" s="113"/>
      <c r="QWT42" s="113"/>
      <c r="QWU42" s="113"/>
      <c r="QWV42" s="113"/>
      <c r="QWW42" s="113"/>
      <c r="QWX42" s="113"/>
      <c r="QWY42" s="113"/>
      <c r="QWZ42" s="113"/>
      <c r="QXA42" s="113"/>
      <c r="QXB42" s="113"/>
      <c r="QXC42" s="113"/>
      <c r="QXD42" s="113"/>
      <c r="QXE42" s="113"/>
      <c r="QXF42" s="113"/>
      <c r="QXG42" s="113"/>
      <c r="QXH42" s="113"/>
      <c r="QXI42" s="113"/>
      <c r="QXJ42" s="113"/>
      <c r="QXK42" s="113"/>
      <c r="QXL42" s="113"/>
      <c r="QXM42" s="113"/>
      <c r="QXN42" s="113"/>
      <c r="QXO42" s="113"/>
      <c r="QXP42" s="113"/>
      <c r="QXQ42" s="113"/>
      <c r="QXR42" s="113"/>
      <c r="QXS42" s="113"/>
      <c r="QXT42" s="113"/>
      <c r="QXU42" s="113"/>
      <c r="QXV42" s="113"/>
      <c r="QXW42" s="113"/>
      <c r="QXX42" s="113"/>
      <c r="QXY42" s="113"/>
      <c r="QXZ42" s="113"/>
      <c r="QYA42" s="113"/>
      <c r="QYB42" s="113"/>
      <c r="QYC42" s="113"/>
      <c r="QYD42" s="113"/>
      <c r="QYE42" s="113"/>
      <c r="QYF42" s="113"/>
      <c r="QYG42" s="113"/>
      <c r="QYH42" s="113"/>
      <c r="QYI42" s="113"/>
      <c r="QYJ42" s="113"/>
      <c r="QYK42" s="113"/>
      <c r="QYL42" s="113"/>
      <c r="QYM42" s="113"/>
      <c r="QYN42" s="113"/>
      <c r="QYO42" s="113"/>
      <c r="QYP42" s="113"/>
      <c r="QYQ42" s="113"/>
      <c r="QYR42" s="113"/>
      <c r="QYS42" s="113"/>
      <c r="QYT42" s="113"/>
      <c r="QYU42" s="113"/>
      <c r="QYV42" s="113"/>
      <c r="QYW42" s="113"/>
      <c r="QYX42" s="113"/>
      <c r="QYY42" s="113"/>
      <c r="QYZ42" s="113"/>
      <c r="QZA42" s="113"/>
      <c r="QZB42" s="113"/>
      <c r="QZC42" s="113"/>
      <c r="QZD42" s="113"/>
      <c r="QZE42" s="113"/>
      <c r="QZF42" s="113"/>
      <c r="QZG42" s="113"/>
      <c r="QZH42" s="113"/>
      <c r="QZI42" s="113"/>
      <c r="QZJ42" s="113"/>
      <c r="QZK42" s="113"/>
      <c r="QZL42" s="113"/>
      <c r="QZM42" s="113"/>
      <c r="QZN42" s="113"/>
      <c r="QZO42" s="113"/>
      <c r="QZP42" s="113"/>
      <c r="QZQ42" s="113"/>
      <c r="QZR42" s="113"/>
      <c r="QZS42" s="113"/>
      <c r="QZT42" s="113"/>
      <c r="QZU42" s="113"/>
      <c r="QZV42" s="113"/>
      <c r="QZW42" s="113"/>
      <c r="QZX42" s="113"/>
      <c r="QZY42" s="113"/>
      <c r="QZZ42" s="113"/>
      <c r="RAA42" s="113"/>
      <c r="RAB42" s="113"/>
      <c r="RAC42" s="113"/>
      <c r="RAD42" s="113"/>
      <c r="RAE42" s="113"/>
      <c r="RAF42" s="113"/>
      <c r="RAG42" s="113"/>
      <c r="RAH42" s="113"/>
      <c r="RAI42" s="113"/>
      <c r="RAJ42" s="113"/>
      <c r="RAK42" s="113"/>
      <c r="RAL42" s="113"/>
      <c r="RAM42" s="113"/>
      <c r="RAN42" s="113"/>
      <c r="RAO42" s="113"/>
      <c r="RAP42" s="113"/>
      <c r="RAQ42" s="113"/>
      <c r="RAR42" s="113"/>
      <c r="RAS42" s="113"/>
      <c r="RAT42" s="113"/>
      <c r="RAU42" s="113"/>
      <c r="RAV42" s="113"/>
      <c r="RAW42" s="113"/>
      <c r="RAX42" s="113"/>
      <c r="RAY42" s="113"/>
      <c r="RAZ42" s="113"/>
      <c r="RBA42" s="113"/>
      <c r="RBB42" s="113"/>
      <c r="RBC42" s="113"/>
      <c r="RBD42" s="113"/>
      <c r="RBE42" s="113"/>
      <c r="RBF42" s="113"/>
      <c r="RBG42" s="113"/>
      <c r="RBH42" s="113"/>
      <c r="RBI42" s="113"/>
      <c r="RBJ42" s="113"/>
      <c r="RBK42" s="113"/>
      <c r="RBL42" s="113"/>
      <c r="RBM42" s="113"/>
      <c r="RBN42" s="113"/>
      <c r="RBO42" s="113"/>
      <c r="RBP42" s="113"/>
      <c r="RBQ42" s="113"/>
      <c r="RBR42" s="113"/>
      <c r="RBS42" s="113"/>
      <c r="RBT42" s="113"/>
      <c r="RBU42" s="113"/>
      <c r="RBV42" s="113"/>
      <c r="RBW42" s="113"/>
      <c r="RBX42" s="113"/>
      <c r="RBY42" s="113"/>
      <c r="RBZ42" s="113"/>
      <c r="RCA42" s="113"/>
      <c r="RCB42" s="113"/>
      <c r="RCC42" s="113"/>
      <c r="RCD42" s="113"/>
      <c r="RCE42" s="113"/>
      <c r="RCF42" s="113"/>
      <c r="RCG42" s="113"/>
      <c r="RCH42" s="113"/>
      <c r="RCI42" s="113"/>
      <c r="RCJ42" s="113"/>
      <c r="RCK42" s="113"/>
      <c r="RCL42" s="113"/>
      <c r="RCM42" s="113"/>
      <c r="RCN42" s="113"/>
      <c r="RCO42" s="113"/>
      <c r="RCP42" s="113"/>
      <c r="RCQ42" s="113"/>
      <c r="RCR42" s="113"/>
      <c r="RCS42" s="113"/>
      <c r="RCT42" s="113"/>
      <c r="RCU42" s="113"/>
      <c r="RCV42" s="113"/>
      <c r="RCW42" s="113"/>
      <c r="RCX42" s="113"/>
      <c r="RCY42" s="113"/>
      <c r="RCZ42" s="113"/>
      <c r="RDA42" s="113"/>
      <c r="RDB42" s="113"/>
      <c r="RDC42" s="113"/>
      <c r="RDD42" s="113"/>
      <c r="RDE42" s="113"/>
      <c r="RDF42" s="113"/>
      <c r="RDG42" s="113"/>
      <c r="RDH42" s="113"/>
      <c r="RDI42" s="113"/>
      <c r="RDJ42" s="113"/>
      <c r="RDK42" s="113"/>
      <c r="RDL42" s="113"/>
      <c r="RDM42" s="113"/>
      <c r="RDN42" s="113"/>
      <c r="RDO42" s="113"/>
      <c r="RDP42" s="113"/>
      <c r="RDQ42" s="113"/>
      <c r="RDR42" s="113"/>
      <c r="RDS42" s="113"/>
      <c r="RDT42" s="113"/>
      <c r="RDU42" s="113"/>
      <c r="RDV42" s="113"/>
      <c r="RDW42" s="113"/>
      <c r="RDX42" s="113"/>
      <c r="RDY42" s="113"/>
      <c r="RDZ42" s="113"/>
      <c r="REA42" s="113"/>
      <c r="REB42" s="113"/>
      <c r="REC42" s="113"/>
      <c r="RED42" s="113"/>
      <c r="REE42" s="113"/>
      <c r="REF42" s="113"/>
      <c r="REG42" s="113"/>
      <c r="REH42" s="113"/>
      <c r="REI42" s="113"/>
      <c r="REJ42" s="113"/>
      <c r="REK42" s="113"/>
      <c r="REL42" s="113"/>
      <c r="REM42" s="113"/>
      <c r="REN42" s="113"/>
      <c r="REO42" s="113"/>
      <c r="REP42" s="113"/>
      <c r="REQ42" s="113"/>
      <c r="RER42" s="113"/>
      <c r="RES42" s="113"/>
      <c r="RET42" s="113"/>
      <c r="REU42" s="113"/>
      <c r="REV42" s="113"/>
      <c r="REW42" s="113"/>
      <c r="REX42" s="113"/>
      <c r="REY42" s="113"/>
      <c r="REZ42" s="113"/>
      <c r="RFA42" s="113"/>
      <c r="RFB42" s="113"/>
      <c r="RFC42" s="113"/>
      <c r="RFD42" s="113"/>
      <c r="RFE42" s="113"/>
      <c r="RFF42" s="113"/>
      <c r="RFG42" s="113"/>
      <c r="RFH42" s="113"/>
      <c r="RFI42" s="113"/>
      <c r="RFJ42" s="113"/>
      <c r="RFK42" s="113"/>
      <c r="RFL42" s="113"/>
      <c r="RFM42" s="113"/>
      <c r="RFN42" s="113"/>
      <c r="RFO42" s="113"/>
      <c r="RFP42" s="113"/>
      <c r="RFQ42" s="113"/>
      <c r="RFR42" s="113"/>
      <c r="RFS42" s="113"/>
      <c r="RFT42" s="113"/>
      <c r="RFU42" s="113"/>
      <c r="RFV42" s="113"/>
      <c r="RFW42" s="113"/>
      <c r="RFX42" s="113"/>
      <c r="RFY42" s="113"/>
      <c r="RFZ42" s="113"/>
      <c r="RGA42" s="113"/>
      <c r="RGB42" s="113"/>
      <c r="RGC42" s="113"/>
      <c r="RGD42" s="113"/>
      <c r="RGE42" s="113"/>
      <c r="RGF42" s="113"/>
      <c r="RGG42" s="113"/>
      <c r="RGH42" s="113"/>
      <c r="RGI42" s="113"/>
      <c r="RGJ42" s="113"/>
      <c r="RGK42" s="113"/>
      <c r="RGL42" s="113"/>
      <c r="RGM42" s="113"/>
      <c r="RGN42" s="113"/>
      <c r="RGO42" s="113"/>
      <c r="RGP42" s="113"/>
      <c r="RGQ42" s="113"/>
      <c r="RGR42" s="113"/>
      <c r="RGS42" s="113"/>
      <c r="RGT42" s="113"/>
      <c r="RGU42" s="113"/>
      <c r="RGV42" s="113"/>
      <c r="RGW42" s="113"/>
      <c r="RGX42" s="113"/>
      <c r="RGY42" s="113"/>
      <c r="RGZ42" s="113"/>
      <c r="RHA42" s="113"/>
      <c r="RHB42" s="113"/>
      <c r="RHC42" s="113"/>
      <c r="RHD42" s="113"/>
      <c r="RHE42" s="113"/>
      <c r="RHF42" s="113"/>
      <c r="RHG42" s="113"/>
      <c r="RHH42" s="113"/>
      <c r="RHI42" s="113"/>
      <c r="RHJ42" s="113"/>
      <c r="RHK42" s="113"/>
      <c r="RHL42" s="113"/>
      <c r="RHM42" s="113"/>
      <c r="RHN42" s="113"/>
      <c r="RHO42" s="113"/>
      <c r="RHP42" s="113"/>
      <c r="RHQ42" s="113"/>
      <c r="RHR42" s="113"/>
      <c r="RHS42" s="113"/>
      <c r="RHT42" s="113"/>
      <c r="RHU42" s="113"/>
      <c r="RHV42" s="113"/>
      <c r="RHW42" s="113"/>
      <c r="RHX42" s="113"/>
      <c r="RHY42" s="113"/>
      <c r="RHZ42" s="113"/>
      <c r="RIA42" s="113"/>
      <c r="RIB42" s="113"/>
      <c r="RIC42" s="113"/>
      <c r="RID42" s="113"/>
      <c r="RIE42" s="113"/>
      <c r="RIF42" s="113"/>
      <c r="RIG42" s="113"/>
      <c r="RIH42" s="113"/>
      <c r="RII42" s="113"/>
      <c r="RIJ42" s="113"/>
      <c r="RIK42" s="113"/>
      <c r="RIL42" s="113"/>
      <c r="RIM42" s="113"/>
      <c r="RIN42" s="113"/>
      <c r="RIO42" s="113"/>
      <c r="RIP42" s="113"/>
      <c r="RIQ42" s="113"/>
      <c r="RIR42" s="113"/>
      <c r="RIS42" s="113"/>
      <c r="RIT42" s="113"/>
      <c r="RIU42" s="113"/>
      <c r="RIV42" s="113"/>
      <c r="RIW42" s="113"/>
      <c r="RIX42" s="113"/>
      <c r="RIY42" s="113"/>
      <c r="RIZ42" s="113"/>
      <c r="RJA42" s="113"/>
      <c r="RJB42" s="113"/>
      <c r="RJC42" s="113"/>
      <c r="RJD42" s="113"/>
      <c r="RJE42" s="113"/>
      <c r="RJF42" s="113"/>
      <c r="RJG42" s="113"/>
      <c r="RJH42" s="113"/>
      <c r="RJI42" s="113"/>
      <c r="RJJ42" s="113"/>
      <c r="RJK42" s="113"/>
      <c r="RJL42" s="113"/>
      <c r="RJM42" s="113"/>
      <c r="RJN42" s="113"/>
      <c r="RJO42" s="113"/>
      <c r="RJP42" s="113"/>
      <c r="RJQ42" s="113"/>
      <c r="RJR42" s="113"/>
      <c r="RJS42" s="113"/>
      <c r="RJT42" s="113"/>
      <c r="RJU42" s="113"/>
      <c r="RJV42" s="113"/>
      <c r="RJW42" s="113"/>
      <c r="RJX42" s="113"/>
      <c r="RJY42" s="113"/>
      <c r="RJZ42" s="113"/>
      <c r="RKA42" s="113"/>
      <c r="RKB42" s="113"/>
      <c r="RKC42" s="113"/>
      <c r="RKD42" s="113"/>
      <c r="RKE42" s="113"/>
      <c r="RKF42" s="113"/>
      <c r="RKG42" s="113"/>
      <c r="RKH42" s="113"/>
      <c r="RKI42" s="113"/>
      <c r="RKJ42" s="113"/>
      <c r="RKK42" s="113"/>
      <c r="RKL42" s="113"/>
      <c r="RKM42" s="113"/>
      <c r="RKN42" s="113"/>
      <c r="RKO42" s="113"/>
      <c r="RKP42" s="113"/>
      <c r="RKQ42" s="113"/>
      <c r="RKR42" s="113"/>
      <c r="RKS42" s="113"/>
      <c r="RKT42" s="113"/>
      <c r="RKU42" s="113"/>
      <c r="RKV42" s="113"/>
      <c r="RKW42" s="113"/>
      <c r="RKX42" s="113"/>
      <c r="RKY42" s="113"/>
      <c r="RKZ42" s="113"/>
      <c r="RLA42" s="113"/>
      <c r="RLB42" s="113"/>
      <c r="RLC42" s="113"/>
      <c r="RLD42" s="113"/>
      <c r="RLE42" s="113"/>
      <c r="RLF42" s="113"/>
      <c r="RLG42" s="113"/>
      <c r="RLH42" s="113"/>
      <c r="RLI42" s="113"/>
      <c r="RLJ42" s="113"/>
      <c r="RLK42" s="113"/>
      <c r="RLL42" s="113"/>
      <c r="RLM42" s="113"/>
      <c r="RLN42" s="113"/>
      <c r="RLO42" s="113"/>
      <c r="RLP42" s="113"/>
      <c r="RLQ42" s="113"/>
      <c r="RLR42" s="113"/>
      <c r="RLS42" s="113"/>
      <c r="RLT42" s="113"/>
      <c r="RLU42" s="113"/>
      <c r="RLV42" s="113"/>
      <c r="RLW42" s="113"/>
      <c r="RLX42" s="113"/>
      <c r="RLY42" s="113"/>
      <c r="RLZ42" s="113"/>
      <c r="RMA42" s="113"/>
      <c r="RMB42" s="113"/>
      <c r="RMC42" s="113"/>
      <c r="RMD42" s="113"/>
      <c r="RME42" s="113"/>
      <c r="RMF42" s="113"/>
      <c r="RMG42" s="113"/>
      <c r="RMH42" s="113"/>
      <c r="RMI42" s="113"/>
      <c r="RMJ42" s="113"/>
      <c r="RMK42" s="113"/>
      <c r="RML42" s="113"/>
      <c r="RMM42" s="113"/>
      <c r="RMN42" s="113"/>
      <c r="RMO42" s="113"/>
      <c r="RMP42" s="113"/>
      <c r="RMQ42" s="113"/>
      <c r="RMR42" s="113"/>
      <c r="RMS42" s="113"/>
      <c r="RMT42" s="113"/>
      <c r="RMU42" s="113"/>
      <c r="RMV42" s="113"/>
      <c r="RMW42" s="113"/>
      <c r="RMX42" s="113"/>
      <c r="RMY42" s="113"/>
      <c r="RMZ42" s="113"/>
      <c r="RNA42" s="113"/>
      <c r="RNB42" s="113"/>
      <c r="RNC42" s="113"/>
      <c r="RND42" s="113"/>
      <c r="RNE42" s="113"/>
      <c r="RNF42" s="113"/>
      <c r="RNG42" s="113"/>
      <c r="RNH42" s="113"/>
      <c r="RNI42" s="113"/>
      <c r="RNJ42" s="113"/>
      <c r="RNK42" s="113"/>
      <c r="RNL42" s="113"/>
      <c r="RNM42" s="113"/>
      <c r="RNN42" s="113"/>
      <c r="RNO42" s="113"/>
      <c r="RNP42" s="113"/>
      <c r="RNQ42" s="113"/>
      <c r="RNR42" s="113"/>
      <c r="RNS42" s="113"/>
      <c r="RNT42" s="113"/>
      <c r="RNU42" s="113"/>
      <c r="RNV42" s="113"/>
      <c r="RNW42" s="113"/>
      <c r="RNX42" s="113"/>
      <c r="RNY42" s="113"/>
      <c r="RNZ42" s="113"/>
      <c r="ROA42" s="113"/>
      <c r="ROB42" s="113"/>
      <c r="ROC42" s="113"/>
      <c r="ROD42" s="113"/>
      <c r="ROE42" s="113"/>
      <c r="ROF42" s="113"/>
      <c r="ROG42" s="113"/>
      <c r="ROH42" s="113"/>
      <c r="ROI42" s="113"/>
      <c r="ROJ42" s="113"/>
      <c r="ROK42" s="113"/>
      <c r="ROL42" s="113"/>
      <c r="ROM42" s="113"/>
      <c r="RON42" s="113"/>
      <c r="ROO42" s="113"/>
      <c r="ROP42" s="113"/>
      <c r="ROQ42" s="113"/>
      <c r="ROR42" s="113"/>
      <c r="ROS42" s="113"/>
      <c r="ROT42" s="113"/>
      <c r="ROU42" s="113"/>
      <c r="ROV42" s="113"/>
      <c r="ROW42" s="113"/>
      <c r="ROX42" s="113"/>
      <c r="ROY42" s="113"/>
      <c r="ROZ42" s="113"/>
      <c r="RPA42" s="113"/>
      <c r="RPB42" s="113"/>
      <c r="RPC42" s="113"/>
      <c r="RPD42" s="113"/>
      <c r="RPE42" s="113"/>
      <c r="RPF42" s="113"/>
      <c r="RPG42" s="113"/>
      <c r="RPH42" s="113"/>
      <c r="RPI42" s="113"/>
      <c r="RPJ42" s="113"/>
      <c r="RPK42" s="113"/>
      <c r="RPL42" s="113"/>
      <c r="RPM42" s="113"/>
      <c r="RPN42" s="113"/>
      <c r="RPO42" s="113"/>
      <c r="RPP42" s="113"/>
      <c r="RPQ42" s="113"/>
      <c r="RPR42" s="113"/>
      <c r="RPS42" s="113"/>
      <c r="RPT42" s="113"/>
      <c r="RPU42" s="113"/>
      <c r="RPV42" s="113"/>
      <c r="RPW42" s="113"/>
      <c r="RPX42" s="113"/>
      <c r="RPY42" s="113"/>
      <c r="RPZ42" s="113"/>
      <c r="RQA42" s="113"/>
      <c r="RQB42" s="113"/>
      <c r="RQC42" s="113"/>
      <c r="RQD42" s="113"/>
      <c r="RQE42" s="113"/>
      <c r="RQF42" s="113"/>
      <c r="RQG42" s="113"/>
      <c r="RQH42" s="113"/>
      <c r="RQI42" s="113"/>
      <c r="RQJ42" s="113"/>
      <c r="RQK42" s="113"/>
      <c r="RQL42" s="113"/>
      <c r="RQM42" s="113"/>
      <c r="RQN42" s="113"/>
      <c r="RQO42" s="113"/>
      <c r="RQP42" s="113"/>
      <c r="RQQ42" s="113"/>
      <c r="RQR42" s="113"/>
      <c r="RQS42" s="113"/>
      <c r="RQT42" s="113"/>
      <c r="RQU42" s="113"/>
      <c r="RQV42" s="113"/>
      <c r="RQW42" s="113"/>
      <c r="RQX42" s="113"/>
      <c r="RQY42" s="113"/>
      <c r="RQZ42" s="113"/>
      <c r="RRA42" s="113"/>
      <c r="RRB42" s="113"/>
      <c r="RRC42" s="113"/>
      <c r="RRD42" s="113"/>
      <c r="RRE42" s="113"/>
      <c r="RRF42" s="113"/>
      <c r="RRG42" s="113"/>
      <c r="RRH42" s="113"/>
      <c r="RRI42" s="113"/>
      <c r="RRJ42" s="113"/>
      <c r="RRK42" s="113"/>
      <c r="RRL42" s="113"/>
      <c r="RRM42" s="113"/>
      <c r="RRN42" s="113"/>
      <c r="RRO42" s="113"/>
      <c r="RRP42" s="113"/>
      <c r="RRQ42" s="113"/>
      <c r="RRR42" s="113"/>
      <c r="RRS42" s="113"/>
      <c r="RRT42" s="113"/>
      <c r="RRU42" s="113"/>
      <c r="RRV42" s="113"/>
      <c r="RRW42" s="113"/>
      <c r="RRX42" s="113"/>
      <c r="RRY42" s="113"/>
      <c r="RRZ42" s="113"/>
      <c r="RSA42" s="113"/>
      <c r="RSB42" s="113"/>
      <c r="RSC42" s="113"/>
      <c r="RSD42" s="113"/>
      <c r="RSE42" s="113"/>
      <c r="RSF42" s="113"/>
      <c r="RSG42" s="113"/>
      <c r="RSH42" s="113"/>
      <c r="RSI42" s="113"/>
      <c r="RSJ42" s="113"/>
      <c r="RSK42" s="113"/>
      <c r="RSL42" s="113"/>
      <c r="RSM42" s="113"/>
      <c r="RSN42" s="113"/>
      <c r="RSO42" s="113"/>
      <c r="RSP42" s="113"/>
      <c r="RSQ42" s="113"/>
      <c r="RSR42" s="113"/>
      <c r="RSS42" s="113"/>
      <c r="RST42" s="113"/>
      <c r="RSU42" s="113"/>
      <c r="RSV42" s="113"/>
      <c r="RSW42" s="113"/>
      <c r="RSX42" s="113"/>
      <c r="RSY42" s="113"/>
      <c r="RSZ42" s="113"/>
      <c r="RTA42" s="113"/>
      <c r="RTB42" s="113"/>
      <c r="RTC42" s="113"/>
      <c r="RTD42" s="113"/>
      <c r="RTE42" s="113"/>
      <c r="RTF42" s="113"/>
      <c r="RTG42" s="113"/>
      <c r="RTH42" s="113"/>
      <c r="RTI42" s="113"/>
      <c r="RTJ42" s="113"/>
      <c r="RTK42" s="113"/>
      <c r="RTL42" s="113"/>
      <c r="RTM42" s="113"/>
      <c r="RTN42" s="113"/>
      <c r="RTO42" s="113"/>
      <c r="RTP42" s="113"/>
      <c r="RTQ42" s="113"/>
      <c r="RTR42" s="113"/>
      <c r="RTS42" s="113"/>
      <c r="RTT42" s="113"/>
      <c r="RTU42" s="113"/>
      <c r="RTV42" s="113"/>
      <c r="RTW42" s="113"/>
      <c r="RTX42" s="113"/>
      <c r="RTY42" s="113"/>
      <c r="RTZ42" s="113"/>
      <c r="RUA42" s="113"/>
      <c r="RUB42" s="113"/>
      <c r="RUC42" s="113"/>
      <c r="RUD42" s="113"/>
      <c r="RUE42" s="113"/>
      <c r="RUF42" s="113"/>
      <c r="RUG42" s="113"/>
      <c r="RUH42" s="113"/>
      <c r="RUI42" s="113"/>
      <c r="RUJ42" s="113"/>
      <c r="RUK42" s="113"/>
      <c r="RUL42" s="113"/>
      <c r="RUM42" s="113"/>
      <c r="RUN42" s="113"/>
      <c r="RUO42" s="113"/>
      <c r="RUP42" s="113"/>
      <c r="RUQ42" s="113"/>
      <c r="RUR42" s="113"/>
      <c r="RUS42" s="113"/>
      <c r="RUT42" s="113"/>
      <c r="RUU42" s="113"/>
      <c r="RUV42" s="113"/>
      <c r="RUW42" s="113"/>
      <c r="RUX42" s="113"/>
      <c r="RUY42" s="113"/>
      <c r="RUZ42" s="113"/>
      <c r="RVA42" s="113"/>
      <c r="RVB42" s="113"/>
      <c r="RVC42" s="113"/>
      <c r="RVD42" s="113"/>
      <c r="RVE42" s="113"/>
      <c r="RVF42" s="113"/>
      <c r="RVG42" s="113"/>
      <c r="RVH42" s="113"/>
      <c r="RVI42" s="113"/>
      <c r="RVJ42" s="113"/>
      <c r="RVK42" s="113"/>
      <c r="RVL42" s="113"/>
      <c r="RVM42" s="113"/>
      <c r="RVN42" s="113"/>
      <c r="RVO42" s="113"/>
      <c r="RVP42" s="113"/>
      <c r="RVQ42" s="113"/>
      <c r="RVR42" s="113"/>
      <c r="RVS42" s="113"/>
      <c r="RVT42" s="113"/>
      <c r="RVU42" s="113"/>
      <c r="RVV42" s="113"/>
      <c r="RVW42" s="113"/>
      <c r="RVX42" s="113"/>
      <c r="RVY42" s="113"/>
      <c r="RVZ42" s="113"/>
      <c r="RWA42" s="113"/>
      <c r="RWB42" s="113"/>
      <c r="RWC42" s="113"/>
      <c r="RWD42" s="113"/>
      <c r="RWE42" s="113"/>
      <c r="RWF42" s="113"/>
      <c r="RWG42" s="113"/>
      <c r="RWH42" s="113"/>
      <c r="RWI42" s="113"/>
      <c r="RWJ42" s="113"/>
      <c r="RWK42" s="113"/>
      <c r="RWL42" s="113"/>
      <c r="RWM42" s="113"/>
      <c r="RWN42" s="113"/>
      <c r="RWO42" s="113"/>
      <c r="RWP42" s="113"/>
      <c r="RWQ42" s="113"/>
      <c r="RWR42" s="113"/>
      <c r="RWS42" s="113"/>
      <c r="RWT42" s="113"/>
      <c r="RWU42" s="113"/>
      <c r="RWV42" s="113"/>
      <c r="RWW42" s="113"/>
      <c r="RWX42" s="113"/>
      <c r="RWY42" s="113"/>
      <c r="RWZ42" s="113"/>
      <c r="RXA42" s="113"/>
      <c r="RXB42" s="113"/>
      <c r="RXC42" s="113"/>
      <c r="RXD42" s="113"/>
      <c r="RXE42" s="113"/>
      <c r="RXF42" s="113"/>
      <c r="RXG42" s="113"/>
      <c r="RXH42" s="113"/>
      <c r="RXI42" s="113"/>
      <c r="RXJ42" s="113"/>
      <c r="RXK42" s="113"/>
      <c r="RXL42" s="113"/>
      <c r="RXM42" s="113"/>
      <c r="RXN42" s="113"/>
      <c r="RXO42" s="113"/>
      <c r="RXP42" s="113"/>
      <c r="RXQ42" s="113"/>
      <c r="RXR42" s="113"/>
      <c r="RXS42" s="113"/>
      <c r="RXT42" s="113"/>
      <c r="RXU42" s="113"/>
      <c r="RXV42" s="113"/>
      <c r="RXW42" s="113"/>
      <c r="RXX42" s="113"/>
      <c r="RXY42" s="113"/>
      <c r="RXZ42" s="113"/>
      <c r="RYA42" s="113"/>
      <c r="RYB42" s="113"/>
      <c r="RYC42" s="113"/>
      <c r="RYD42" s="113"/>
      <c r="RYE42" s="113"/>
      <c r="RYF42" s="113"/>
      <c r="RYG42" s="113"/>
      <c r="RYH42" s="113"/>
      <c r="RYI42" s="113"/>
      <c r="RYJ42" s="113"/>
      <c r="RYK42" s="113"/>
      <c r="RYL42" s="113"/>
      <c r="RYM42" s="113"/>
      <c r="RYN42" s="113"/>
      <c r="RYO42" s="113"/>
      <c r="RYP42" s="113"/>
      <c r="RYQ42" s="113"/>
      <c r="RYR42" s="113"/>
      <c r="RYS42" s="113"/>
      <c r="RYT42" s="113"/>
      <c r="RYU42" s="113"/>
      <c r="RYV42" s="113"/>
      <c r="RYW42" s="113"/>
      <c r="RYX42" s="113"/>
      <c r="RYY42" s="113"/>
      <c r="RYZ42" s="113"/>
      <c r="RZA42" s="113"/>
      <c r="RZB42" s="113"/>
      <c r="RZC42" s="113"/>
      <c r="RZD42" s="113"/>
      <c r="RZE42" s="113"/>
      <c r="RZF42" s="113"/>
      <c r="RZG42" s="113"/>
      <c r="RZH42" s="113"/>
      <c r="RZI42" s="113"/>
      <c r="RZJ42" s="113"/>
      <c r="RZK42" s="113"/>
      <c r="RZL42" s="113"/>
      <c r="RZM42" s="113"/>
      <c r="RZN42" s="113"/>
      <c r="RZO42" s="113"/>
      <c r="RZP42" s="113"/>
      <c r="RZQ42" s="113"/>
      <c r="RZR42" s="113"/>
      <c r="RZS42" s="113"/>
      <c r="RZT42" s="113"/>
      <c r="RZU42" s="113"/>
      <c r="RZV42" s="113"/>
      <c r="RZW42" s="113"/>
      <c r="RZX42" s="113"/>
      <c r="RZY42" s="113"/>
      <c r="RZZ42" s="113"/>
      <c r="SAA42" s="113"/>
      <c r="SAB42" s="113"/>
      <c r="SAC42" s="113"/>
      <c r="SAD42" s="113"/>
      <c r="SAE42" s="113"/>
      <c r="SAF42" s="113"/>
      <c r="SAG42" s="113"/>
      <c r="SAH42" s="113"/>
      <c r="SAI42" s="113"/>
      <c r="SAJ42" s="113"/>
      <c r="SAK42" s="113"/>
      <c r="SAL42" s="113"/>
      <c r="SAM42" s="113"/>
      <c r="SAN42" s="113"/>
      <c r="SAO42" s="113"/>
      <c r="SAP42" s="113"/>
      <c r="SAQ42" s="113"/>
      <c r="SAR42" s="113"/>
      <c r="SAS42" s="113"/>
      <c r="SAT42" s="113"/>
      <c r="SAU42" s="113"/>
      <c r="SAV42" s="113"/>
      <c r="SAW42" s="113"/>
      <c r="SAX42" s="113"/>
      <c r="SAY42" s="113"/>
      <c r="SAZ42" s="113"/>
      <c r="SBA42" s="113"/>
      <c r="SBB42" s="113"/>
      <c r="SBC42" s="113"/>
      <c r="SBD42" s="113"/>
      <c r="SBE42" s="113"/>
      <c r="SBF42" s="113"/>
      <c r="SBG42" s="113"/>
      <c r="SBH42" s="113"/>
      <c r="SBI42" s="113"/>
      <c r="SBJ42" s="113"/>
      <c r="SBK42" s="113"/>
      <c r="SBL42" s="113"/>
      <c r="SBM42" s="113"/>
      <c r="SBN42" s="113"/>
      <c r="SBO42" s="113"/>
      <c r="SBP42" s="113"/>
      <c r="SBQ42" s="113"/>
      <c r="SBR42" s="113"/>
      <c r="SBS42" s="113"/>
      <c r="SBT42" s="113"/>
      <c r="SBU42" s="113"/>
      <c r="SBV42" s="113"/>
      <c r="SBW42" s="113"/>
      <c r="SBX42" s="113"/>
      <c r="SBY42" s="113"/>
      <c r="SBZ42" s="113"/>
      <c r="SCA42" s="113"/>
      <c r="SCB42" s="113"/>
      <c r="SCC42" s="113"/>
      <c r="SCD42" s="113"/>
      <c r="SCE42" s="113"/>
      <c r="SCF42" s="113"/>
      <c r="SCG42" s="113"/>
      <c r="SCH42" s="113"/>
      <c r="SCI42" s="113"/>
      <c r="SCJ42" s="113"/>
      <c r="SCK42" s="113"/>
      <c r="SCL42" s="113"/>
      <c r="SCM42" s="113"/>
      <c r="SCN42" s="113"/>
      <c r="SCO42" s="113"/>
      <c r="SCP42" s="113"/>
      <c r="SCQ42" s="113"/>
      <c r="SCR42" s="113"/>
      <c r="SCS42" s="113"/>
      <c r="SCT42" s="113"/>
      <c r="SCU42" s="113"/>
      <c r="SCV42" s="113"/>
      <c r="SCW42" s="113"/>
      <c r="SCX42" s="113"/>
      <c r="SCY42" s="113"/>
      <c r="SCZ42" s="113"/>
      <c r="SDA42" s="113"/>
      <c r="SDB42" s="113"/>
      <c r="SDC42" s="113"/>
      <c r="SDD42" s="113"/>
      <c r="SDE42" s="113"/>
      <c r="SDF42" s="113"/>
      <c r="SDG42" s="113"/>
      <c r="SDH42" s="113"/>
      <c r="SDI42" s="113"/>
      <c r="SDJ42" s="113"/>
      <c r="SDK42" s="113"/>
      <c r="SDL42" s="113"/>
      <c r="SDM42" s="113"/>
      <c r="SDN42" s="113"/>
      <c r="SDO42" s="113"/>
      <c r="SDP42" s="113"/>
      <c r="SDQ42" s="113"/>
      <c r="SDR42" s="113"/>
      <c r="SDS42" s="113"/>
      <c r="SDT42" s="113"/>
      <c r="SDU42" s="113"/>
      <c r="SDV42" s="113"/>
      <c r="SDW42" s="113"/>
      <c r="SDX42" s="113"/>
      <c r="SDY42" s="113"/>
      <c r="SDZ42" s="113"/>
      <c r="SEA42" s="113"/>
      <c r="SEB42" s="113"/>
      <c r="SEC42" s="113"/>
      <c r="SED42" s="113"/>
      <c r="SEE42" s="113"/>
      <c r="SEF42" s="113"/>
      <c r="SEG42" s="113"/>
      <c r="SEH42" s="113"/>
      <c r="SEI42" s="113"/>
      <c r="SEJ42" s="113"/>
      <c r="SEK42" s="113"/>
      <c r="SEL42" s="113"/>
      <c r="SEM42" s="113"/>
      <c r="SEN42" s="113"/>
      <c r="SEO42" s="113"/>
      <c r="SEP42" s="113"/>
      <c r="SEQ42" s="113"/>
      <c r="SER42" s="113"/>
      <c r="SES42" s="113"/>
      <c r="SET42" s="113"/>
      <c r="SEU42" s="113"/>
      <c r="SEV42" s="113"/>
      <c r="SEW42" s="113"/>
      <c r="SEX42" s="113"/>
      <c r="SEY42" s="113"/>
      <c r="SEZ42" s="113"/>
      <c r="SFA42" s="113"/>
      <c r="SFB42" s="113"/>
      <c r="SFC42" s="113"/>
      <c r="SFD42" s="113"/>
      <c r="SFE42" s="113"/>
      <c r="SFF42" s="113"/>
      <c r="SFG42" s="113"/>
      <c r="SFH42" s="113"/>
      <c r="SFI42" s="113"/>
      <c r="SFJ42" s="113"/>
      <c r="SFK42" s="113"/>
      <c r="SFL42" s="113"/>
      <c r="SFM42" s="113"/>
      <c r="SFN42" s="113"/>
      <c r="SFO42" s="113"/>
      <c r="SFP42" s="113"/>
      <c r="SFQ42" s="113"/>
      <c r="SFR42" s="113"/>
      <c r="SFS42" s="113"/>
      <c r="SFT42" s="113"/>
      <c r="SFU42" s="113"/>
      <c r="SFV42" s="113"/>
      <c r="SFW42" s="113"/>
      <c r="SFX42" s="113"/>
      <c r="SFY42" s="113"/>
      <c r="SFZ42" s="113"/>
      <c r="SGA42" s="113"/>
      <c r="SGB42" s="113"/>
      <c r="SGC42" s="113"/>
      <c r="SGD42" s="113"/>
      <c r="SGE42" s="113"/>
      <c r="SGF42" s="113"/>
      <c r="SGG42" s="113"/>
      <c r="SGH42" s="113"/>
      <c r="SGI42" s="113"/>
      <c r="SGJ42" s="113"/>
      <c r="SGK42" s="113"/>
      <c r="SGL42" s="113"/>
      <c r="SGM42" s="113"/>
      <c r="SGN42" s="113"/>
      <c r="SGO42" s="113"/>
      <c r="SGP42" s="113"/>
      <c r="SGQ42" s="113"/>
      <c r="SGR42" s="113"/>
      <c r="SGS42" s="113"/>
      <c r="SGT42" s="113"/>
      <c r="SGU42" s="113"/>
      <c r="SGV42" s="113"/>
      <c r="SGW42" s="113"/>
      <c r="SGX42" s="113"/>
      <c r="SGY42" s="113"/>
      <c r="SGZ42" s="113"/>
      <c r="SHA42" s="113"/>
      <c r="SHB42" s="113"/>
      <c r="SHC42" s="113"/>
      <c r="SHD42" s="113"/>
      <c r="SHE42" s="113"/>
      <c r="SHF42" s="113"/>
      <c r="SHG42" s="113"/>
      <c r="SHH42" s="113"/>
      <c r="SHI42" s="113"/>
      <c r="SHJ42" s="113"/>
      <c r="SHK42" s="113"/>
      <c r="SHL42" s="113"/>
      <c r="SHM42" s="113"/>
      <c r="SHN42" s="113"/>
      <c r="SHO42" s="113"/>
      <c r="SHP42" s="113"/>
      <c r="SHQ42" s="113"/>
      <c r="SHR42" s="113"/>
      <c r="SHS42" s="113"/>
      <c r="SHT42" s="113"/>
      <c r="SHU42" s="113"/>
      <c r="SHV42" s="113"/>
      <c r="SHW42" s="113"/>
      <c r="SHX42" s="113"/>
      <c r="SHY42" s="113"/>
      <c r="SHZ42" s="113"/>
      <c r="SIA42" s="113"/>
      <c r="SIB42" s="113"/>
      <c r="SIC42" s="113"/>
      <c r="SID42" s="113"/>
      <c r="SIE42" s="113"/>
      <c r="SIF42" s="113"/>
      <c r="SIG42" s="113"/>
      <c r="SIH42" s="113"/>
      <c r="SII42" s="113"/>
      <c r="SIJ42" s="113"/>
      <c r="SIK42" s="113"/>
      <c r="SIL42" s="113"/>
      <c r="SIM42" s="113"/>
      <c r="SIN42" s="113"/>
      <c r="SIO42" s="113"/>
      <c r="SIP42" s="113"/>
      <c r="SIQ42" s="113"/>
      <c r="SIR42" s="113"/>
      <c r="SIS42" s="113"/>
      <c r="SIT42" s="113"/>
      <c r="SIU42" s="113"/>
      <c r="SIV42" s="113"/>
      <c r="SIW42" s="113"/>
      <c r="SIX42" s="113"/>
      <c r="SIY42" s="113"/>
      <c r="SIZ42" s="113"/>
      <c r="SJA42" s="113"/>
      <c r="SJB42" s="113"/>
      <c r="SJC42" s="113"/>
      <c r="SJD42" s="113"/>
      <c r="SJE42" s="113"/>
      <c r="SJF42" s="113"/>
      <c r="SJG42" s="113"/>
      <c r="SJH42" s="113"/>
      <c r="SJI42" s="113"/>
      <c r="SJJ42" s="113"/>
      <c r="SJK42" s="113"/>
      <c r="SJL42" s="113"/>
      <c r="SJM42" s="113"/>
      <c r="SJN42" s="113"/>
      <c r="SJO42" s="113"/>
      <c r="SJP42" s="113"/>
      <c r="SJQ42" s="113"/>
      <c r="SJR42" s="113"/>
      <c r="SJS42" s="113"/>
      <c r="SJT42" s="113"/>
      <c r="SJU42" s="113"/>
      <c r="SJV42" s="113"/>
      <c r="SJW42" s="113"/>
      <c r="SJX42" s="113"/>
      <c r="SJY42" s="113"/>
      <c r="SJZ42" s="113"/>
      <c r="SKA42" s="113"/>
      <c r="SKB42" s="113"/>
      <c r="SKC42" s="113"/>
      <c r="SKD42" s="113"/>
      <c r="SKE42" s="113"/>
      <c r="SKF42" s="113"/>
      <c r="SKG42" s="113"/>
      <c r="SKH42" s="113"/>
      <c r="SKI42" s="113"/>
      <c r="SKJ42" s="113"/>
      <c r="SKK42" s="113"/>
      <c r="SKL42" s="113"/>
      <c r="SKM42" s="113"/>
      <c r="SKN42" s="113"/>
      <c r="SKO42" s="113"/>
      <c r="SKP42" s="113"/>
      <c r="SKQ42" s="113"/>
      <c r="SKR42" s="113"/>
      <c r="SKS42" s="113"/>
      <c r="SKT42" s="113"/>
      <c r="SKU42" s="113"/>
      <c r="SKV42" s="113"/>
      <c r="SKW42" s="113"/>
      <c r="SKX42" s="113"/>
      <c r="SKY42" s="113"/>
      <c r="SKZ42" s="113"/>
      <c r="SLA42" s="113"/>
      <c r="SLB42" s="113"/>
      <c r="SLC42" s="113"/>
      <c r="SLD42" s="113"/>
      <c r="SLE42" s="113"/>
      <c r="SLF42" s="113"/>
      <c r="SLG42" s="113"/>
      <c r="SLH42" s="113"/>
      <c r="SLI42" s="113"/>
      <c r="SLJ42" s="113"/>
      <c r="SLK42" s="113"/>
      <c r="SLL42" s="113"/>
      <c r="SLM42" s="113"/>
      <c r="SLN42" s="113"/>
      <c r="SLO42" s="113"/>
      <c r="SLP42" s="113"/>
      <c r="SLQ42" s="113"/>
      <c r="SLR42" s="113"/>
      <c r="SLS42" s="113"/>
      <c r="SLT42" s="113"/>
      <c r="SLU42" s="113"/>
      <c r="SLV42" s="113"/>
      <c r="SLW42" s="113"/>
      <c r="SLX42" s="113"/>
      <c r="SLY42" s="113"/>
      <c r="SLZ42" s="113"/>
      <c r="SMA42" s="113"/>
      <c r="SMB42" s="113"/>
      <c r="SMC42" s="113"/>
      <c r="SMD42" s="113"/>
      <c r="SME42" s="113"/>
      <c r="SMF42" s="113"/>
      <c r="SMG42" s="113"/>
      <c r="SMH42" s="113"/>
      <c r="SMI42" s="113"/>
      <c r="SMJ42" s="113"/>
      <c r="SMK42" s="113"/>
      <c r="SML42" s="113"/>
      <c r="SMM42" s="113"/>
      <c r="SMN42" s="113"/>
      <c r="SMO42" s="113"/>
      <c r="SMP42" s="113"/>
      <c r="SMQ42" s="113"/>
      <c r="SMR42" s="113"/>
      <c r="SMS42" s="113"/>
      <c r="SMT42" s="113"/>
      <c r="SMU42" s="113"/>
      <c r="SMV42" s="113"/>
      <c r="SMW42" s="113"/>
      <c r="SMX42" s="113"/>
      <c r="SMY42" s="113"/>
      <c r="SMZ42" s="113"/>
      <c r="SNA42" s="113"/>
      <c r="SNB42" s="113"/>
      <c r="SNC42" s="113"/>
      <c r="SND42" s="113"/>
      <c r="SNE42" s="113"/>
      <c r="SNF42" s="113"/>
      <c r="SNG42" s="113"/>
      <c r="SNH42" s="113"/>
      <c r="SNI42" s="113"/>
      <c r="SNJ42" s="113"/>
      <c r="SNK42" s="113"/>
      <c r="SNL42" s="113"/>
      <c r="SNM42" s="113"/>
      <c r="SNN42" s="113"/>
      <c r="SNO42" s="113"/>
      <c r="SNP42" s="113"/>
      <c r="SNQ42" s="113"/>
      <c r="SNR42" s="113"/>
      <c r="SNS42" s="113"/>
      <c r="SNT42" s="113"/>
      <c r="SNU42" s="113"/>
      <c r="SNV42" s="113"/>
      <c r="SNW42" s="113"/>
      <c r="SNX42" s="113"/>
      <c r="SNY42" s="113"/>
      <c r="SNZ42" s="113"/>
      <c r="SOA42" s="113"/>
      <c r="SOB42" s="113"/>
      <c r="SOC42" s="113"/>
      <c r="SOD42" s="113"/>
      <c r="SOE42" s="113"/>
      <c r="SOF42" s="113"/>
      <c r="SOG42" s="113"/>
      <c r="SOH42" s="113"/>
      <c r="SOI42" s="113"/>
      <c r="SOJ42" s="113"/>
      <c r="SOK42" s="113"/>
      <c r="SOL42" s="113"/>
      <c r="SOM42" s="113"/>
      <c r="SON42" s="113"/>
      <c r="SOO42" s="113"/>
      <c r="SOP42" s="113"/>
      <c r="SOQ42" s="113"/>
      <c r="SOR42" s="113"/>
      <c r="SOS42" s="113"/>
      <c r="SOT42" s="113"/>
      <c r="SOU42" s="113"/>
      <c r="SOV42" s="113"/>
      <c r="SOW42" s="113"/>
      <c r="SOX42" s="113"/>
      <c r="SOY42" s="113"/>
      <c r="SOZ42" s="113"/>
      <c r="SPA42" s="113"/>
      <c r="SPB42" s="113"/>
      <c r="SPC42" s="113"/>
      <c r="SPD42" s="113"/>
      <c r="SPE42" s="113"/>
      <c r="SPF42" s="113"/>
      <c r="SPG42" s="113"/>
      <c r="SPH42" s="113"/>
      <c r="SPI42" s="113"/>
      <c r="SPJ42" s="113"/>
      <c r="SPK42" s="113"/>
      <c r="SPL42" s="113"/>
      <c r="SPM42" s="113"/>
      <c r="SPN42" s="113"/>
      <c r="SPO42" s="113"/>
      <c r="SPP42" s="113"/>
      <c r="SPQ42" s="113"/>
      <c r="SPR42" s="113"/>
      <c r="SPS42" s="113"/>
      <c r="SPT42" s="113"/>
      <c r="SPU42" s="113"/>
      <c r="SPV42" s="113"/>
      <c r="SPW42" s="113"/>
      <c r="SPX42" s="113"/>
      <c r="SPY42" s="113"/>
      <c r="SPZ42" s="113"/>
      <c r="SQA42" s="113"/>
      <c r="SQB42" s="113"/>
      <c r="SQC42" s="113"/>
      <c r="SQD42" s="113"/>
      <c r="SQE42" s="113"/>
      <c r="SQF42" s="113"/>
      <c r="SQG42" s="113"/>
      <c r="SQH42" s="113"/>
      <c r="SQI42" s="113"/>
      <c r="SQJ42" s="113"/>
      <c r="SQK42" s="113"/>
      <c r="SQL42" s="113"/>
      <c r="SQM42" s="113"/>
      <c r="SQN42" s="113"/>
      <c r="SQO42" s="113"/>
      <c r="SQP42" s="113"/>
      <c r="SQQ42" s="113"/>
      <c r="SQR42" s="113"/>
      <c r="SQS42" s="113"/>
      <c r="SQT42" s="113"/>
      <c r="SQU42" s="113"/>
      <c r="SQV42" s="113"/>
      <c r="SQW42" s="113"/>
      <c r="SQX42" s="113"/>
      <c r="SQY42" s="113"/>
      <c r="SQZ42" s="113"/>
      <c r="SRA42" s="113"/>
      <c r="SRB42" s="113"/>
      <c r="SRC42" s="113"/>
      <c r="SRD42" s="113"/>
      <c r="SRE42" s="113"/>
      <c r="SRF42" s="113"/>
      <c r="SRG42" s="113"/>
      <c r="SRH42" s="113"/>
      <c r="SRI42" s="113"/>
      <c r="SRJ42" s="113"/>
      <c r="SRK42" s="113"/>
      <c r="SRL42" s="113"/>
      <c r="SRM42" s="113"/>
      <c r="SRN42" s="113"/>
      <c r="SRO42" s="113"/>
      <c r="SRP42" s="113"/>
      <c r="SRQ42" s="113"/>
      <c r="SRR42" s="113"/>
      <c r="SRS42" s="113"/>
      <c r="SRT42" s="113"/>
      <c r="SRU42" s="113"/>
      <c r="SRV42" s="113"/>
      <c r="SRW42" s="113"/>
      <c r="SRX42" s="113"/>
      <c r="SRY42" s="113"/>
      <c r="SRZ42" s="113"/>
      <c r="SSA42" s="113"/>
      <c r="SSB42" s="113"/>
      <c r="SSC42" s="113"/>
      <c r="SSD42" s="113"/>
      <c r="SSE42" s="113"/>
      <c r="SSF42" s="113"/>
      <c r="SSG42" s="113"/>
      <c r="SSH42" s="113"/>
      <c r="SSI42" s="113"/>
      <c r="SSJ42" s="113"/>
      <c r="SSK42" s="113"/>
      <c r="SSL42" s="113"/>
      <c r="SSM42" s="113"/>
      <c r="SSN42" s="113"/>
      <c r="SSO42" s="113"/>
      <c r="SSP42" s="113"/>
      <c r="SSQ42" s="113"/>
      <c r="SSR42" s="113"/>
      <c r="SSS42" s="113"/>
      <c r="SST42" s="113"/>
      <c r="SSU42" s="113"/>
      <c r="SSV42" s="113"/>
      <c r="SSW42" s="113"/>
      <c r="SSX42" s="113"/>
      <c r="SSY42" s="113"/>
      <c r="SSZ42" s="113"/>
      <c r="STA42" s="113"/>
      <c r="STB42" s="113"/>
      <c r="STC42" s="113"/>
      <c r="STD42" s="113"/>
      <c r="STE42" s="113"/>
      <c r="STF42" s="113"/>
      <c r="STG42" s="113"/>
      <c r="STH42" s="113"/>
      <c r="STI42" s="113"/>
      <c r="STJ42" s="113"/>
      <c r="STK42" s="113"/>
      <c r="STL42" s="113"/>
      <c r="STM42" s="113"/>
      <c r="STN42" s="113"/>
      <c r="STO42" s="113"/>
      <c r="STP42" s="113"/>
      <c r="STQ42" s="113"/>
      <c r="STR42" s="113"/>
      <c r="STS42" s="113"/>
      <c r="STT42" s="113"/>
      <c r="STU42" s="113"/>
      <c r="STV42" s="113"/>
      <c r="STW42" s="113"/>
      <c r="STX42" s="113"/>
      <c r="STY42" s="113"/>
      <c r="STZ42" s="113"/>
      <c r="SUA42" s="113"/>
      <c r="SUB42" s="113"/>
      <c r="SUC42" s="113"/>
      <c r="SUD42" s="113"/>
      <c r="SUE42" s="113"/>
      <c r="SUF42" s="113"/>
      <c r="SUG42" s="113"/>
      <c r="SUH42" s="113"/>
      <c r="SUI42" s="113"/>
      <c r="SUJ42" s="113"/>
      <c r="SUK42" s="113"/>
      <c r="SUL42" s="113"/>
      <c r="SUM42" s="113"/>
      <c r="SUN42" s="113"/>
      <c r="SUO42" s="113"/>
      <c r="SUP42" s="113"/>
      <c r="SUQ42" s="113"/>
      <c r="SUR42" s="113"/>
      <c r="SUS42" s="113"/>
      <c r="SUT42" s="113"/>
      <c r="SUU42" s="113"/>
      <c r="SUV42" s="113"/>
      <c r="SUW42" s="113"/>
      <c r="SUX42" s="113"/>
      <c r="SUY42" s="113"/>
      <c r="SUZ42" s="113"/>
      <c r="SVA42" s="113"/>
      <c r="SVB42" s="113"/>
      <c r="SVC42" s="113"/>
      <c r="SVD42" s="113"/>
      <c r="SVE42" s="113"/>
      <c r="SVF42" s="113"/>
      <c r="SVG42" s="113"/>
      <c r="SVH42" s="113"/>
      <c r="SVI42" s="113"/>
      <c r="SVJ42" s="113"/>
      <c r="SVK42" s="113"/>
      <c r="SVL42" s="113"/>
      <c r="SVM42" s="113"/>
      <c r="SVN42" s="113"/>
      <c r="SVO42" s="113"/>
      <c r="SVP42" s="113"/>
      <c r="SVQ42" s="113"/>
      <c r="SVR42" s="113"/>
      <c r="SVS42" s="113"/>
      <c r="SVT42" s="113"/>
      <c r="SVU42" s="113"/>
      <c r="SVV42" s="113"/>
      <c r="SVW42" s="113"/>
      <c r="SVX42" s="113"/>
      <c r="SVY42" s="113"/>
      <c r="SVZ42" s="113"/>
      <c r="SWA42" s="113"/>
      <c r="SWB42" s="113"/>
      <c r="SWC42" s="113"/>
      <c r="SWD42" s="113"/>
      <c r="SWE42" s="113"/>
      <c r="SWF42" s="113"/>
      <c r="SWG42" s="113"/>
      <c r="SWH42" s="113"/>
      <c r="SWI42" s="113"/>
      <c r="SWJ42" s="113"/>
      <c r="SWK42" s="113"/>
      <c r="SWL42" s="113"/>
      <c r="SWM42" s="113"/>
      <c r="SWN42" s="113"/>
      <c r="SWO42" s="113"/>
      <c r="SWP42" s="113"/>
      <c r="SWQ42" s="113"/>
      <c r="SWR42" s="113"/>
      <c r="SWS42" s="113"/>
      <c r="SWT42" s="113"/>
      <c r="SWU42" s="113"/>
      <c r="SWV42" s="113"/>
      <c r="SWW42" s="113"/>
      <c r="SWX42" s="113"/>
      <c r="SWY42" s="113"/>
      <c r="SWZ42" s="113"/>
      <c r="SXA42" s="113"/>
      <c r="SXB42" s="113"/>
      <c r="SXC42" s="113"/>
      <c r="SXD42" s="113"/>
      <c r="SXE42" s="113"/>
      <c r="SXF42" s="113"/>
      <c r="SXG42" s="113"/>
      <c r="SXH42" s="113"/>
      <c r="SXI42" s="113"/>
      <c r="SXJ42" s="113"/>
      <c r="SXK42" s="113"/>
      <c r="SXL42" s="113"/>
      <c r="SXM42" s="113"/>
      <c r="SXN42" s="113"/>
      <c r="SXO42" s="113"/>
      <c r="SXP42" s="113"/>
      <c r="SXQ42" s="113"/>
      <c r="SXR42" s="113"/>
      <c r="SXS42" s="113"/>
      <c r="SXT42" s="113"/>
      <c r="SXU42" s="113"/>
      <c r="SXV42" s="113"/>
      <c r="SXW42" s="113"/>
      <c r="SXX42" s="113"/>
      <c r="SXY42" s="113"/>
      <c r="SXZ42" s="113"/>
      <c r="SYA42" s="113"/>
      <c r="SYB42" s="113"/>
      <c r="SYC42" s="113"/>
      <c r="SYD42" s="113"/>
      <c r="SYE42" s="113"/>
      <c r="SYF42" s="113"/>
      <c r="SYG42" s="113"/>
      <c r="SYH42" s="113"/>
      <c r="SYI42" s="113"/>
      <c r="SYJ42" s="113"/>
      <c r="SYK42" s="113"/>
      <c r="SYL42" s="113"/>
      <c r="SYM42" s="113"/>
      <c r="SYN42" s="113"/>
      <c r="SYO42" s="113"/>
      <c r="SYP42" s="113"/>
      <c r="SYQ42" s="113"/>
      <c r="SYR42" s="113"/>
      <c r="SYS42" s="113"/>
      <c r="SYT42" s="113"/>
      <c r="SYU42" s="113"/>
      <c r="SYV42" s="113"/>
      <c r="SYW42" s="113"/>
      <c r="SYX42" s="113"/>
      <c r="SYY42" s="113"/>
      <c r="SYZ42" s="113"/>
      <c r="SZA42" s="113"/>
      <c r="SZB42" s="113"/>
      <c r="SZC42" s="113"/>
      <c r="SZD42" s="113"/>
      <c r="SZE42" s="113"/>
      <c r="SZF42" s="113"/>
      <c r="SZG42" s="113"/>
      <c r="SZH42" s="113"/>
      <c r="SZI42" s="113"/>
      <c r="SZJ42" s="113"/>
      <c r="SZK42" s="113"/>
      <c r="SZL42" s="113"/>
      <c r="SZM42" s="113"/>
      <c r="SZN42" s="113"/>
      <c r="SZO42" s="113"/>
      <c r="SZP42" s="113"/>
      <c r="SZQ42" s="113"/>
      <c r="SZR42" s="113"/>
      <c r="SZS42" s="113"/>
      <c r="SZT42" s="113"/>
      <c r="SZU42" s="113"/>
      <c r="SZV42" s="113"/>
      <c r="SZW42" s="113"/>
      <c r="SZX42" s="113"/>
      <c r="SZY42" s="113"/>
      <c r="SZZ42" s="113"/>
      <c r="TAA42" s="113"/>
      <c r="TAB42" s="113"/>
      <c r="TAC42" s="113"/>
      <c r="TAD42" s="113"/>
      <c r="TAE42" s="113"/>
      <c r="TAF42" s="113"/>
      <c r="TAG42" s="113"/>
      <c r="TAH42" s="113"/>
      <c r="TAI42" s="113"/>
      <c r="TAJ42" s="113"/>
      <c r="TAK42" s="113"/>
      <c r="TAL42" s="113"/>
      <c r="TAM42" s="113"/>
      <c r="TAN42" s="113"/>
      <c r="TAO42" s="113"/>
      <c r="TAP42" s="113"/>
      <c r="TAQ42" s="113"/>
      <c r="TAR42" s="113"/>
      <c r="TAS42" s="113"/>
      <c r="TAT42" s="113"/>
      <c r="TAU42" s="113"/>
      <c r="TAV42" s="113"/>
      <c r="TAW42" s="113"/>
      <c r="TAX42" s="113"/>
      <c r="TAY42" s="113"/>
      <c r="TAZ42" s="113"/>
      <c r="TBA42" s="113"/>
      <c r="TBB42" s="113"/>
      <c r="TBC42" s="113"/>
      <c r="TBD42" s="113"/>
      <c r="TBE42" s="113"/>
      <c r="TBF42" s="113"/>
      <c r="TBG42" s="113"/>
      <c r="TBH42" s="113"/>
      <c r="TBI42" s="113"/>
      <c r="TBJ42" s="113"/>
      <c r="TBK42" s="113"/>
      <c r="TBL42" s="113"/>
      <c r="TBM42" s="113"/>
      <c r="TBN42" s="113"/>
      <c r="TBO42" s="113"/>
      <c r="TBP42" s="113"/>
      <c r="TBQ42" s="113"/>
      <c r="TBR42" s="113"/>
      <c r="TBS42" s="113"/>
      <c r="TBT42" s="113"/>
      <c r="TBU42" s="113"/>
      <c r="TBV42" s="113"/>
      <c r="TBW42" s="113"/>
      <c r="TBX42" s="113"/>
      <c r="TBY42" s="113"/>
      <c r="TBZ42" s="113"/>
      <c r="TCA42" s="113"/>
      <c r="TCB42" s="113"/>
      <c r="TCC42" s="113"/>
      <c r="TCD42" s="113"/>
      <c r="TCE42" s="113"/>
      <c r="TCF42" s="113"/>
      <c r="TCG42" s="113"/>
      <c r="TCH42" s="113"/>
      <c r="TCI42" s="113"/>
      <c r="TCJ42" s="113"/>
      <c r="TCK42" s="113"/>
      <c r="TCL42" s="113"/>
      <c r="TCM42" s="113"/>
      <c r="TCN42" s="113"/>
      <c r="TCO42" s="113"/>
      <c r="TCP42" s="113"/>
      <c r="TCQ42" s="113"/>
      <c r="TCR42" s="113"/>
      <c r="TCS42" s="113"/>
      <c r="TCT42" s="113"/>
      <c r="TCU42" s="113"/>
      <c r="TCV42" s="113"/>
      <c r="TCW42" s="113"/>
      <c r="TCX42" s="113"/>
      <c r="TCY42" s="113"/>
      <c r="TCZ42" s="113"/>
      <c r="TDA42" s="113"/>
      <c r="TDB42" s="113"/>
      <c r="TDC42" s="113"/>
      <c r="TDD42" s="113"/>
      <c r="TDE42" s="113"/>
      <c r="TDF42" s="113"/>
      <c r="TDG42" s="113"/>
      <c r="TDH42" s="113"/>
      <c r="TDI42" s="113"/>
      <c r="TDJ42" s="113"/>
      <c r="TDK42" s="113"/>
      <c r="TDL42" s="113"/>
      <c r="TDM42" s="113"/>
      <c r="TDN42" s="113"/>
      <c r="TDO42" s="113"/>
      <c r="TDP42" s="113"/>
      <c r="TDQ42" s="113"/>
      <c r="TDR42" s="113"/>
      <c r="TDS42" s="113"/>
      <c r="TDT42" s="113"/>
      <c r="TDU42" s="113"/>
      <c r="TDV42" s="113"/>
      <c r="TDW42" s="113"/>
      <c r="TDX42" s="113"/>
      <c r="TDY42" s="113"/>
      <c r="TDZ42" s="113"/>
      <c r="TEA42" s="113"/>
      <c r="TEB42" s="113"/>
      <c r="TEC42" s="113"/>
      <c r="TED42" s="113"/>
      <c r="TEE42" s="113"/>
      <c r="TEF42" s="113"/>
      <c r="TEG42" s="113"/>
      <c r="TEH42" s="113"/>
      <c r="TEI42" s="113"/>
      <c r="TEJ42" s="113"/>
      <c r="TEK42" s="113"/>
      <c r="TEL42" s="113"/>
      <c r="TEM42" s="113"/>
      <c r="TEN42" s="113"/>
      <c r="TEO42" s="113"/>
      <c r="TEP42" s="113"/>
      <c r="TEQ42" s="113"/>
      <c r="TER42" s="113"/>
      <c r="TES42" s="113"/>
      <c r="TET42" s="113"/>
      <c r="TEU42" s="113"/>
      <c r="TEV42" s="113"/>
      <c r="TEW42" s="113"/>
      <c r="TEX42" s="113"/>
      <c r="TEY42" s="113"/>
      <c r="TEZ42" s="113"/>
      <c r="TFA42" s="113"/>
      <c r="TFB42" s="113"/>
      <c r="TFC42" s="113"/>
      <c r="TFD42" s="113"/>
      <c r="TFE42" s="113"/>
      <c r="TFF42" s="113"/>
      <c r="TFG42" s="113"/>
      <c r="TFH42" s="113"/>
      <c r="TFI42" s="113"/>
      <c r="TFJ42" s="113"/>
      <c r="TFK42" s="113"/>
      <c r="TFL42" s="113"/>
      <c r="TFM42" s="113"/>
      <c r="TFN42" s="113"/>
      <c r="TFO42" s="113"/>
      <c r="TFP42" s="113"/>
      <c r="TFQ42" s="113"/>
      <c r="TFR42" s="113"/>
      <c r="TFS42" s="113"/>
      <c r="TFT42" s="113"/>
      <c r="TFU42" s="113"/>
      <c r="TFV42" s="113"/>
      <c r="TFW42" s="113"/>
      <c r="TFX42" s="113"/>
      <c r="TFY42" s="113"/>
      <c r="TFZ42" s="113"/>
      <c r="TGA42" s="113"/>
      <c r="TGB42" s="113"/>
      <c r="TGC42" s="113"/>
      <c r="TGD42" s="113"/>
      <c r="TGE42" s="113"/>
      <c r="TGF42" s="113"/>
      <c r="TGG42" s="113"/>
      <c r="TGH42" s="113"/>
      <c r="TGI42" s="113"/>
      <c r="TGJ42" s="113"/>
      <c r="TGK42" s="113"/>
      <c r="TGL42" s="113"/>
      <c r="TGM42" s="113"/>
      <c r="TGN42" s="113"/>
      <c r="TGO42" s="113"/>
      <c r="TGP42" s="113"/>
      <c r="TGQ42" s="113"/>
      <c r="TGR42" s="113"/>
      <c r="TGS42" s="113"/>
      <c r="TGT42" s="113"/>
      <c r="TGU42" s="113"/>
      <c r="TGV42" s="113"/>
      <c r="TGW42" s="113"/>
      <c r="TGX42" s="113"/>
      <c r="TGY42" s="113"/>
      <c r="TGZ42" s="113"/>
      <c r="THA42" s="113"/>
      <c r="THB42" s="113"/>
      <c r="THC42" s="113"/>
      <c r="THD42" s="113"/>
      <c r="THE42" s="113"/>
      <c r="THF42" s="113"/>
      <c r="THG42" s="113"/>
      <c r="THH42" s="113"/>
      <c r="THI42" s="113"/>
      <c r="THJ42" s="113"/>
      <c r="THK42" s="113"/>
      <c r="THL42" s="113"/>
      <c r="THM42" s="113"/>
      <c r="THN42" s="113"/>
      <c r="THO42" s="113"/>
      <c r="THP42" s="113"/>
      <c r="THQ42" s="113"/>
      <c r="THR42" s="113"/>
      <c r="THS42" s="113"/>
      <c r="THT42" s="113"/>
      <c r="THU42" s="113"/>
      <c r="THV42" s="113"/>
      <c r="THW42" s="113"/>
      <c r="THX42" s="113"/>
      <c r="THY42" s="113"/>
      <c r="THZ42" s="113"/>
      <c r="TIA42" s="113"/>
      <c r="TIB42" s="113"/>
      <c r="TIC42" s="113"/>
      <c r="TID42" s="113"/>
      <c r="TIE42" s="113"/>
      <c r="TIF42" s="113"/>
      <c r="TIG42" s="113"/>
      <c r="TIH42" s="113"/>
      <c r="TII42" s="113"/>
      <c r="TIJ42" s="113"/>
      <c r="TIK42" s="113"/>
      <c r="TIL42" s="113"/>
      <c r="TIM42" s="113"/>
      <c r="TIN42" s="113"/>
      <c r="TIO42" s="113"/>
      <c r="TIP42" s="113"/>
      <c r="TIQ42" s="113"/>
      <c r="TIR42" s="113"/>
      <c r="TIS42" s="113"/>
      <c r="TIT42" s="113"/>
      <c r="TIU42" s="113"/>
      <c r="TIV42" s="113"/>
      <c r="TIW42" s="113"/>
      <c r="TIX42" s="113"/>
      <c r="TIY42" s="113"/>
      <c r="TIZ42" s="113"/>
      <c r="TJA42" s="113"/>
      <c r="TJB42" s="113"/>
      <c r="TJC42" s="113"/>
      <c r="TJD42" s="113"/>
      <c r="TJE42" s="113"/>
      <c r="TJF42" s="113"/>
      <c r="TJG42" s="113"/>
      <c r="TJH42" s="113"/>
      <c r="TJI42" s="113"/>
      <c r="TJJ42" s="113"/>
      <c r="TJK42" s="113"/>
      <c r="TJL42" s="113"/>
      <c r="TJM42" s="113"/>
      <c r="TJN42" s="113"/>
      <c r="TJO42" s="113"/>
      <c r="TJP42" s="113"/>
      <c r="TJQ42" s="113"/>
      <c r="TJR42" s="113"/>
      <c r="TJS42" s="113"/>
      <c r="TJT42" s="113"/>
      <c r="TJU42" s="113"/>
      <c r="TJV42" s="113"/>
      <c r="TJW42" s="113"/>
      <c r="TJX42" s="113"/>
      <c r="TJY42" s="113"/>
      <c r="TJZ42" s="113"/>
      <c r="TKA42" s="113"/>
      <c r="TKB42" s="113"/>
      <c r="TKC42" s="113"/>
      <c r="TKD42" s="113"/>
      <c r="TKE42" s="113"/>
      <c r="TKF42" s="113"/>
      <c r="TKG42" s="113"/>
      <c r="TKH42" s="113"/>
      <c r="TKI42" s="113"/>
      <c r="TKJ42" s="113"/>
      <c r="TKK42" s="113"/>
      <c r="TKL42" s="113"/>
      <c r="TKM42" s="113"/>
      <c r="TKN42" s="113"/>
      <c r="TKO42" s="113"/>
      <c r="TKP42" s="113"/>
      <c r="TKQ42" s="113"/>
      <c r="TKR42" s="113"/>
      <c r="TKS42" s="113"/>
      <c r="TKT42" s="113"/>
      <c r="TKU42" s="113"/>
      <c r="TKV42" s="113"/>
      <c r="TKW42" s="113"/>
      <c r="TKX42" s="113"/>
      <c r="TKY42" s="113"/>
      <c r="TKZ42" s="113"/>
      <c r="TLA42" s="113"/>
      <c r="TLB42" s="113"/>
      <c r="TLC42" s="113"/>
      <c r="TLD42" s="113"/>
      <c r="TLE42" s="113"/>
      <c r="TLF42" s="113"/>
      <c r="TLG42" s="113"/>
      <c r="TLH42" s="113"/>
      <c r="TLI42" s="113"/>
      <c r="TLJ42" s="113"/>
      <c r="TLK42" s="113"/>
      <c r="TLL42" s="113"/>
      <c r="TLM42" s="113"/>
      <c r="TLN42" s="113"/>
      <c r="TLO42" s="113"/>
      <c r="TLP42" s="113"/>
      <c r="TLQ42" s="113"/>
      <c r="TLR42" s="113"/>
      <c r="TLS42" s="113"/>
      <c r="TLT42" s="113"/>
      <c r="TLU42" s="113"/>
      <c r="TLV42" s="113"/>
      <c r="TLW42" s="113"/>
      <c r="TLX42" s="113"/>
      <c r="TLY42" s="113"/>
      <c r="TLZ42" s="113"/>
      <c r="TMA42" s="113"/>
      <c r="TMB42" s="113"/>
      <c r="TMC42" s="113"/>
      <c r="TMD42" s="113"/>
      <c r="TME42" s="113"/>
      <c r="TMF42" s="113"/>
      <c r="TMG42" s="113"/>
      <c r="TMH42" s="113"/>
      <c r="TMI42" s="113"/>
      <c r="TMJ42" s="113"/>
      <c r="TMK42" s="113"/>
      <c r="TML42" s="113"/>
      <c r="TMM42" s="113"/>
      <c r="TMN42" s="113"/>
      <c r="TMO42" s="113"/>
      <c r="TMP42" s="113"/>
      <c r="TMQ42" s="113"/>
      <c r="TMR42" s="113"/>
      <c r="TMS42" s="113"/>
      <c r="TMT42" s="113"/>
      <c r="TMU42" s="113"/>
      <c r="TMV42" s="113"/>
      <c r="TMW42" s="113"/>
      <c r="TMX42" s="113"/>
      <c r="TMY42" s="113"/>
      <c r="TMZ42" s="113"/>
      <c r="TNA42" s="113"/>
      <c r="TNB42" s="113"/>
      <c r="TNC42" s="113"/>
      <c r="TND42" s="113"/>
      <c r="TNE42" s="113"/>
      <c r="TNF42" s="113"/>
      <c r="TNG42" s="113"/>
      <c r="TNH42" s="113"/>
      <c r="TNI42" s="113"/>
      <c r="TNJ42" s="113"/>
      <c r="TNK42" s="113"/>
      <c r="TNL42" s="113"/>
      <c r="TNM42" s="113"/>
      <c r="TNN42" s="113"/>
      <c r="TNO42" s="113"/>
      <c r="TNP42" s="113"/>
      <c r="TNQ42" s="113"/>
      <c r="TNR42" s="113"/>
      <c r="TNS42" s="113"/>
      <c r="TNT42" s="113"/>
      <c r="TNU42" s="113"/>
      <c r="TNV42" s="113"/>
      <c r="TNW42" s="113"/>
      <c r="TNX42" s="113"/>
      <c r="TNY42" s="113"/>
      <c r="TNZ42" s="113"/>
      <c r="TOA42" s="113"/>
      <c r="TOB42" s="113"/>
      <c r="TOC42" s="113"/>
      <c r="TOD42" s="113"/>
      <c r="TOE42" s="113"/>
      <c r="TOF42" s="113"/>
      <c r="TOG42" s="113"/>
      <c r="TOH42" s="113"/>
      <c r="TOI42" s="113"/>
      <c r="TOJ42" s="113"/>
      <c r="TOK42" s="113"/>
      <c r="TOL42" s="113"/>
      <c r="TOM42" s="113"/>
      <c r="TON42" s="113"/>
      <c r="TOO42" s="113"/>
      <c r="TOP42" s="113"/>
      <c r="TOQ42" s="113"/>
      <c r="TOR42" s="113"/>
      <c r="TOS42" s="113"/>
      <c r="TOT42" s="113"/>
      <c r="TOU42" s="113"/>
      <c r="TOV42" s="113"/>
      <c r="TOW42" s="113"/>
      <c r="TOX42" s="113"/>
      <c r="TOY42" s="113"/>
      <c r="TOZ42" s="113"/>
      <c r="TPA42" s="113"/>
      <c r="TPB42" s="113"/>
      <c r="TPC42" s="113"/>
      <c r="TPD42" s="113"/>
      <c r="TPE42" s="113"/>
      <c r="TPF42" s="113"/>
      <c r="TPG42" s="113"/>
      <c r="TPH42" s="113"/>
      <c r="TPI42" s="113"/>
      <c r="TPJ42" s="113"/>
      <c r="TPK42" s="113"/>
      <c r="TPL42" s="113"/>
      <c r="TPM42" s="113"/>
      <c r="TPN42" s="113"/>
      <c r="TPO42" s="113"/>
      <c r="TPP42" s="113"/>
      <c r="TPQ42" s="113"/>
      <c r="TPR42" s="113"/>
      <c r="TPS42" s="113"/>
      <c r="TPT42" s="113"/>
      <c r="TPU42" s="113"/>
      <c r="TPV42" s="113"/>
      <c r="TPW42" s="113"/>
      <c r="TPX42" s="113"/>
      <c r="TPY42" s="113"/>
      <c r="TPZ42" s="113"/>
      <c r="TQA42" s="113"/>
      <c r="TQB42" s="113"/>
      <c r="TQC42" s="113"/>
      <c r="TQD42" s="113"/>
      <c r="TQE42" s="113"/>
      <c r="TQF42" s="113"/>
      <c r="TQG42" s="113"/>
      <c r="TQH42" s="113"/>
      <c r="TQI42" s="113"/>
      <c r="TQJ42" s="113"/>
      <c r="TQK42" s="113"/>
      <c r="TQL42" s="113"/>
      <c r="TQM42" s="113"/>
      <c r="TQN42" s="113"/>
      <c r="TQO42" s="113"/>
      <c r="TQP42" s="113"/>
      <c r="TQQ42" s="113"/>
      <c r="TQR42" s="113"/>
      <c r="TQS42" s="113"/>
      <c r="TQT42" s="113"/>
      <c r="TQU42" s="113"/>
      <c r="TQV42" s="113"/>
      <c r="TQW42" s="113"/>
      <c r="TQX42" s="113"/>
      <c r="TQY42" s="113"/>
      <c r="TQZ42" s="113"/>
      <c r="TRA42" s="113"/>
      <c r="TRB42" s="113"/>
      <c r="TRC42" s="113"/>
      <c r="TRD42" s="113"/>
      <c r="TRE42" s="113"/>
      <c r="TRF42" s="113"/>
      <c r="TRG42" s="113"/>
      <c r="TRH42" s="113"/>
      <c r="TRI42" s="113"/>
      <c r="TRJ42" s="113"/>
      <c r="TRK42" s="113"/>
      <c r="TRL42" s="113"/>
      <c r="TRM42" s="113"/>
      <c r="TRN42" s="113"/>
      <c r="TRO42" s="113"/>
      <c r="TRP42" s="113"/>
      <c r="TRQ42" s="113"/>
      <c r="TRR42" s="113"/>
      <c r="TRS42" s="113"/>
      <c r="TRT42" s="113"/>
      <c r="TRU42" s="113"/>
      <c r="TRV42" s="113"/>
      <c r="TRW42" s="113"/>
      <c r="TRX42" s="113"/>
      <c r="TRY42" s="113"/>
      <c r="TRZ42" s="113"/>
      <c r="TSA42" s="113"/>
      <c r="TSB42" s="113"/>
      <c r="TSC42" s="113"/>
      <c r="TSD42" s="113"/>
      <c r="TSE42" s="113"/>
      <c r="TSF42" s="113"/>
      <c r="TSG42" s="113"/>
      <c r="TSH42" s="113"/>
      <c r="TSI42" s="113"/>
      <c r="TSJ42" s="113"/>
      <c r="TSK42" s="113"/>
      <c r="TSL42" s="113"/>
      <c r="TSM42" s="113"/>
      <c r="TSN42" s="113"/>
      <c r="TSO42" s="113"/>
      <c r="TSP42" s="113"/>
      <c r="TSQ42" s="113"/>
      <c r="TSR42" s="113"/>
      <c r="TSS42" s="113"/>
      <c r="TST42" s="113"/>
      <c r="TSU42" s="113"/>
      <c r="TSV42" s="113"/>
      <c r="TSW42" s="113"/>
      <c r="TSX42" s="113"/>
      <c r="TSY42" s="113"/>
      <c r="TSZ42" s="113"/>
      <c r="TTA42" s="113"/>
      <c r="TTB42" s="113"/>
      <c r="TTC42" s="113"/>
      <c r="TTD42" s="113"/>
      <c r="TTE42" s="113"/>
      <c r="TTF42" s="113"/>
      <c r="TTG42" s="113"/>
      <c r="TTH42" s="113"/>
      <c r="TTI42" s="113"/>
      <c r="TTJ42" s="113"/>
      <c r="TTK42" s="113"/>
      <c r="TTL42" s="113"/>
      <c r="TTM42" s="113"/>
      <c r="TTN42" s="113"/>
      <c r="TTO42" s="113"/>
      <c r="TTP42" s="113"/>
      <c r="TTQ42" s="113"/>
      <c r="TTR42" s="113"/>
      <c r="TTS42" s="113"/>
      <c r="TTT42" s="113"/>
      <c r="TTU42" s="113"/>
      <c r="TTV42" s="113"/>
      <c r="TTW42" s="113"/>
      <c r="TTX42" s="113"/>
      <c r="TTY42" s="113"/>
      <c r="TTZ42" s="113"/>
      <c r="TUA42" s="113"/>
      <c r="TUB42" s="113"/>
      <c r="TUC42" s="113"/>
      <c r="TUD42" s="113"/>
      <c r="TUE42" s="113"/>
      <c r="TUF42" s="113"/>
      <c r="TUG42" s="113"/>
      <c r="TUH42" s="113"/>
      <c r="TUI42" s="113"/>
      <c r="TUJ42" s="113"/>
      <c r="TUK42" s="113"/>
      <c r="TUL42" s="113"/>
      <c r="TUM42" s="113"/>
      <c r="TUN42" s="113"/>
      <c r="TUO42" s="113"/>
      <c r="TUP42" s="113"/>
      <c r="TUQ42" s="113"/>
      <c r="TUR42" s="113"/>
      <c r="TUS42" s="113"/>
      <c r="TUT42" s="113"/>
      <c r="TUU42" s="113"/>
      <c r="TUV42" s="113"/>
      <c r="TUW42" s="113"/>
      <c r="TUX42" s="113"/>
      <c r="TUY42" s="113"/>
      <c r="TUZ42" s="113"/>
      <c r="TVA42" s="113"/>
      <c r="TVB42" s="113"/>
      <c r="TVC42" s="113"/>
      <c r="TVD42" s="113"/>
      <c r="TVE42" s="113"/>
      <c r="TVF42" s="113"/>
      <c r="TVG42" s="113"/>
      <c r="TVH42" s="113"/>
      <c r="TVI42" s="113"/>
      <c r="TVJ42" s="113"/>
      <c r="TVK42" s="113"/>
      <c r="TVL42" s="113"/>
      <c r="TVM42" s="113"/>
      <c r="TVN42" s="113"/>
      <c r="TVO42" s="113"/>
      <c r="TVP42" s="113"/>
      <c r="TVQ42" s="113"/>
      <c r="TVR42" s="113"/>
      <c r="TVS42" s="113"/>
      <c r="TVT42" s="113"/>
      <c r="TVU42" s="113"/>
      <c r="TVV42" s="113"/>
      <c r="TVW42" s="113"/>
      <c r="TVX42" s="113"/>
      <c r="TVY42" s="113"/>
      <c r="TVZ42" s="113"/>
      <c r="TWA42" s="113"/>
      <c r="TWB42" s="113"/>
      <c r="TWC42" s="113"/>
      <c r="TWD42" s="113"/>
      <c r="TWE42" s="113"/>
      <c r="TWF42" s="113"/>
      <c r="TWG42" s="113"/>
      <c r="TWH42" s="113"/>
      <c r="TWI42" s="113"/>
      <c r="TWJ42" s="113"/>
      <c r="TWK42" s="113"/>
      <c r="TWL42" s="113"/>
      <c r="TWM42" s="113"/>
      <c r="TWN42" s="113"/>
      <c r="TWO42" s="113"/>
      <c r="TWP42" s="113"/>
      <c r="TWQ42" s="113"/>
      <c r="TWR42" s="113"/>
      <c r="TWS42" s="113"/>
      <c r="TWT42" s="113"/>
      <c r="TWU42" s="113"/>
      <c r="TWV42" s="113"/>
      <c r="TWW42" s="113"/>
      <c r="TWX42" s="113"/>
      <c r="TWY42" s="113"/>
      <c r="TWZ42" s="113"/>
      <c r="TXA42" s="113"/>
      <c r="TXB42" s="113"/>
      <c r="TXC42" s="113"/>
      <c r="TXD42" s="113"/>
      <c r="TXE42" s="113"/>
      <c r="TXF42" s="113"/>
      <c r="TXG42" s="113"/>
      <c r="TXH42" s="113"/>
      <c r="TXI42" s="113"/>
      <c r="TXJ42" s="113"/>
      <c r="TXK42" s="113"/>
      <c r="TXL42" s="113"/>
      <c r="TXM42" s="113"/>
      <c r="TXN42" s="113"/>
      <c r="TXO42" s="113"/>
      <c r="TXP42" s="113"/>
      <c r="TXQ42" s="113"/>
      <c r="TXR42" s="113"/>
      <c r="TXS42" s="113"/>
      <c r="TXT42" s="113"/>
      <c r="TXU42" s="113"/>
      <c r="TXV42" s="113"/>
      <c r="TXW42" s="113"/>
      <c r="TXX42" s="113"/>
      <c r="TXY42" s="113"/>
      <c r="TXZ42" s="113"/>
      <c r="TYA42" s="113"/>
      <c r="TYB42" s="113"/>
      <c r="TYC42" s="113"/>
      <c r="TYD42" s="113"/>
      <c r="TYE42" s="113"/>
      <c r="TYF42" s="113"/>
      <c r="TYG42" s="113"/>
      <c r="TYH42" s="113"/>
      <c r="TYI42" s="113"/>
      <c r="TYJ42" s="113"/>
      <c r="TYK42" s="113"/>
      <c r="TYL42" s="113"/>
      <c r="TYM42" s="113"/>
      <c r="TYN42" s="113"/>
      <c r="TYO42" s="113"/>
      <c r="TYP42" s="113"/>
      <c r="TYQ42" s="113"/>
      <c r="TYR42" s="113"/>
      <c r="TYS42" s="113"/>
      <c r="TYT42" s="113"/>
      <c r="TYU42" s="113"/>
      <c r="TYV42" s="113"/>
      <c r="TYW42" s="113"/>
      <c r="TYX42" s="113"/>
      <c r="TYY42" s="113"/>
      <c r="TYZ42" s="113"/>
      <c r="TZA42" s="113"/>
      <c r="TZB42" s="113"/>
      <c r="TZC42" s="113"/>
      <c r="TZD42" s="113"/>
      <c r="TZE42" s="113"/>
      <c r="TZF42" s="113"/>
      <c r="TZG42" s="113"/>
      <c r="TZH42" s="113"/>
      <c r="TZI42" s="113"/>
      <c r="TZJ42" s="113"/>
      <c r="TZK42" s="113"/>
      <c r="TZL42" s="113"/>
      <c r="TZM42" s="113"/>
      <c r="TZN42" s="113"/>
      <c r="TZO42" s="113"/>
      <c r="TZP42" s="113"/>
      <c r="TZQ42" s="113"/>
      <c r="TZR42" s="113"/>
      <c r="TZS42" s="113"/>
      <c r="TZT42" s="113"/>
      <c r="TZU42" s="113"/>
      <c r="TZV42" s="113"/>
      <c r="TZW42" s="113"/>
      <c r="TZX42" s="113"/>
      <c r="TZY42" s="113"/>
      <c r="TZZ42" s="113"/>
      <c r="UAA42" s="113"/>
      <c r="UAB42" s="113"/>
      <c r="UAC42" s="113"/>
      <c r="UAD42" s="113"/>
      <c r="UAE42" s="113"/>
      <c r="UAF42" s="113"/>
      <c r="UAG42" s="113"/>
      <c r="UAH42" s="113"/>
      <c r="UAI42" s="113"/>
      <c r="UAJ42" s="113"/>
      <c r="UAK42" s="113"/>
      <c r="UAL42" s="113"/>
      <c r="UAM42" s="113"/>
      <c r="UAN42" s="113"/>
      <c r="UAO42" s="113"/>
      <c r="UAP42" s="113"/>
      <c r="UAQ42" s="113"/>
      <c r="UAR42" s="113"/>
      <c r="UAS42" s="113"/>
      <c r="UAT42" s="113"/>
      <c r="UAU42" s="113"/>
      <c r="UAV42" s="113"/>
      <c r="UAW42" s="113"/>
      <c r="UAX42" s="113"/>
      <c r="UAY42" s="113"/>
      <c r="UAZ42" s="113"/>
      <c r="UBA42" s="113"/>
      <c r="UBB42" s="113"/>
      <c r="UBC42" s="113"/>
      <c r="UBD42" s="113"/>
      <c r="UBE42" s="113"/>
      <c r="UBF42" s="113"/>
      <c r="UBG42" s="113"/>
      <c r="UBH42" s="113"/>
      <c r="UBI42" s="113"/>
      <c r="UBJ42" s="113"/>
      <c r="UBK42" s="113"/>
      <c r="UBL42" s="113"/>
      <c r="UBM42" s="113"/>
      <c r="UBN42" s="113"/>
      <c r="UBO42" s="113"/>
      <c r="UBP42" s="113"/>
      <c r="UBQ42" s="113"/>
      <c r="UBR42" s="113"/>
      <c r="UBS42" s="113"/>
      <c r="UBT42" s="113"/>
      <c r="UBU42" s="113"/>
      <c r="UBV42" s="113"/>
      <c r="UBW42" s="113"/>
      <c r="UBX42" s="113"/>
      <c r="UBY42" s="113"/>
      <c r="UBZ42" s="113"/>
      <c r="UCA42" s="113"/>
      <c r="UCB42" s="113"/>
      <c r="UCC42" s="113"/>
      <c r="UCD42" s="113"/>
      <c r="UCE42" s="113"/>
      <c r="UCF42" s="113"/>
      <c r="UCG42" s="113"/>
      <c r="UCH42" s="113"/>
      <c r="UCI42" s="113"/>
      <c r="UCJ42" s="113"/>
      <c r="UCK42" s="113"/>
      <c r="UCL42" s="113"/>
      <c r="UCM42" s="113"/>
      <c r="UCN42" s="113"/>
      <c r="UCO42" s="113"/>
      <c r="UCP42" s="113"/>
      <c r="UCQ42" s="113"/>
      <c r="UCR42" s="113"/>
      <c r="UCS42" s="113"/>
      <c r="UCT42" s="113"/>
      <c r="UCU42" s="113"/>
      <c r="UCV42" s="113"/>
      <c r="UCW42" s="113"/>
      <c r="UCX42" s="113"/>
      <c r="UCY42" s="113"/>
      <c r="UCZ42" s="113"/>
      <c r="UDA42" s="113"/>
      <c r="UDB42" s="113"/>
      <c r="UDC42" s="113"/>
      <c r="UDD42" s="113"/>
      <c r="UDE42" s="113"/>
      <c r="UDF42" s="113"/>
      <c r="UDG42" s="113"/>
      <c r="UDH42" s="113"/>
      <c r="UDI42" s="113"/>
      <c r="UDJ42" s="113"/>
      <c r="UDK42" s="113"/>
      <c r="UDL42" s="113"/>
      <c r="UDM42" s="113"/>
      <c r="UDN42" s="113"/>
      <c r="UDO42" s="113"/>
      <c r="UDP42" s="113"/>
      <c r="UDQ42" s="113"/>
      <c r="UDR42" s="113"/>
      <c r="UDS42" s="113"/>
      <c r="UDT42" s="113"/>
      <c r="UDU42" s="113"/>
      <c r="UDV42" s="113"/>
      <c r="UDW42" s="113"/>
      <c r="UDX42" s="113"/>
      <c r="UDY42" s="113"/>
      <c r="UDZ42" s="113"/>
      <c r="UEA42" s="113"/>
      <c r="UEB42" s="113"/>
      <c r="UEC42" s="113"/>
      <c r="UED42" s="113"/>
      <c r="UEE42" s="113"/>
      <c r="UEF42" s="113"/>
      <c r="UEG42" s="113"/>
      <c r="UEH42" s="113"/>
      <c r="UEI42" s="113"/>
      <c r="UEJ42" s="113"/>
      <c r="UEK42" s="113"/>
      <c r="UEL42" s="113"/>
      <c r="UEM42" s="113"/>
      <c r="UEN42" s="113"/>
      <c r="UEO42" s="113"/>
      <c r="UEP42" s="113"/>
      <c r="UEQ42" s="113"/>
      <c r="UER42" s="113"/>
      <c r="UES42" s="113"/>
      <c r="UET42" s="113"/>
      <c r="UEU42" s="113"/>
      <c r="UEV42" s="113"/>
      <c r="UEW42" s="113"/>
      <c r="UEX42" s="113"/>
      <c r="UEY42" s="113"/>
      <c r="UEZ42" s="113"/>
      <c r="UFA42" s="113"/>
      <c r="UFB42" s="113"/>
      <c r="UFC42" s="113"/>
      <c r="UFD42" s="113"/>
      <c r="UFE42" s="113"/>
      <c r="UFF42" s="113"/>
      <c r="UFG42" s="113"/>
      <c r="UFH42" s="113"/>
      <c r="UFI42" s="113"/>
      <c r="UFJ42" s="113"/>
      <c r="UFK42" s="113"/>
      <c r="UFL42" s="113"/>
      <c r="UFM42" s="113"/>
      <c r="UFN42" s="113"/>
      <c r="UFO42" s="113"/>
      <c r="UFP42" s="113"/>
      <c r="UFQ42" s="113"/>
      <c r="UFR42" s="113"/>
      <c r="UFS42" s="113"/>
      <c r="UFT42" s="113"/>
      <c r="UFU42" s="113"/>
      <c r="UFV42" s="113"/>
      <c r="UFW42" s="113"/>
      <c r="UFX42" s="113"/>
      <c r="UFY42" s="113"/>
      <c r="UFZ42" s="113"/>
      <c r="UGA42" s="113"/>
      <c r="UGB42" s="113"/>
      <c r="UGC42" s="113"/>
      <c r="UGD42" s="113"/>
      <c r="UGE42" s="113"/>
      <c r="UGF42" s="113"/>
      <c r="UGG42" s="113"/>
      <c r="UGH42" s="113"/>
      <c r="UGI42" s="113"/>
      <c r="UGJ42" s="113"/>
      <c r="UGK42" s="113"/>
      <c r="UGL42" s="113"/>
      <c r="UGM42" s="113"/>
      <c r="UGN42" s="113"/>
      <c r="UGO42" s="113"/>
      <c r="UGP42" s="113"/>
      <c r="UGQ42" s="113"/>
      <c r="UGR42" s="113"/>
      <c r="UGS42" s="113"/>
      <c r="UGT42" s="113"/>
      <c r="UGU42" s="113"/>
      <c r="UGV42" s="113"/>
      <c r="UGW42" s="113"/>
      <c r="UGX42" s="113"/>
      <c r="UGY42" s="113"/>
      <c r="UGZ42" s="113"/>
      <c r="UHA42" s="113"/>
      <c r="UHB42" s="113"/>
      <c r="UHC42" s="113"/>
      <c r="UHD42" s="113"/>
      <c r="UHE42" s="113"/>
      <c r="UHF42" s="113"/>
      <c r="UHG42" s="113"/>
      <c r="UHH42" s="113"/>
      <c r="UHI42" s="113"/>
      <c r="UHJ42" s="113"/>
      <c r="UHK42" s="113"/>
      <c r="UHL42" s="113"/>
      <c r="UHM42" s="113"/>
      <c r="UHN42" s="113"/>
      <c r="UHO42" s="113"/>
      <c r="UHP42" s="113"/>
      <c r="UHQ42" s="113"/>
      <c r="UHR42" s="113"/>
      <c r="UHS42" s="113"/>
      <c r="UHT42" s="113"/>
      <c r="UHU42" s="113"/>
      <c r="UHV42" s="113"/>
      <c r="UHW42" s="113"/>
      <c r="UHX42" s="113"/>
      <c r="UHY42" s="113"/>
      <c r="UHZ42" s="113"/>
      <c r="UIA42" s="113"/>
      <c r="UIB42" s="113"/>
      <c r="UIC42" s="113"/>
      <c r="UID42" s="113"/>
      <c r="UIE42" s="113"/>
      <c r="UIF42" s="113"/>
      <c r="UIG42" s="113"/>
      <c r="UIH42" s="113"/>
      <c r="UII42" s="113"/>
      <c r="UIJ42" s="113"/>
      <c r="UIK42" s="113"/>
      <c r="UIL42" s="113"/>
      <c r="UIM42" s="113"/>
      <c r="UIN42" s="113"/>
      <c r="UIO42" s="113"/>
      <c r="UIP42" s="113"/>
      <c r="UIQ42" s="113"/>
      <c r="UIR42" s="113"/>
      <c r="UIS42" s="113"/>
      <c r="UIT42" s="113"/>
      <c r="UIU42" s="113"/>
      <c r="UIV42" s="113"/>
      <c r="UIW42" s="113"/>
      <c r="UIX42" s="113"/>
      <c r="UIY42" s="113"/>
      <c r="UIZ42" s="113"/>
      <c r="UJA42" s="113"/>
      <c r="UJB42" s="113"/>
      <c r="UJC42" s="113"/>
      <c r="UJD42" s="113"/>
      <c r="UJE42" s="113"/>
      <c r="UJF42" s="113"/>
      <c r="UJG42" s="113"/>
      <c r="UJH42" s="113"/>
      <c r="UJI42" s="113"/>
      <c r="UJJ42" s="113"/>
      <c r="UJK42" s="113"/>
      <c r="UJL42" s="113"/>
      <c r="UJM42" s="113"/>
      <c r="UJN42" s="113"/>
      <c r="UJO42" s="113"/>
      <c r="UJP42" s="113"/>
      <c r="UJQ42" s="113"/>
      <c r="UJR42" s="113"/>
      <c r="UJS42" s="113"/>
      <c r="UJT42" s="113"/>
      <c r="UJU42" s="113"/>
      <c r="UJV42" s="113"/>
      <c r="UJW42" s="113"/>
      <c r="UJX42" s="113"/>
      <c r="UJY42" s="113"/>
      <c r="UJZ42" s="113"/>
      <c r="UKA42" s="113"/>
      <c r="UKB42" s="113"/>
      <c r="UKC42" s="113"/>
      <c r="UKD42" s="113"/>
      <c r="UKE42" s="113"/>
      <c r="UKF42" s="113"/>
      <c r="UKG42" s="113"/>
      <c r="UKH42" s="113"/>
      <c r="UKI42" s="113"/>
      <c r="UKJ42" s="113"/>
      <c r="UKK42" s="113"/>
      <c r="UKL42" s="113"/>
      <c r="UKM42" s="113"/>
      <c r="UKN42" s="113"/>
      <c r="UKO42" s="113"/>
      <c r="UKP42" s="113"/>
      <c r="UKQ42" s="113"/>
      <c r="UKR42" s="113"/>
      <c r="UKS42" s="113"/>
      <c r="UKT42" s="113"/>
      <c r="UKU42" s="113"/>
      <c r="UKV42" s="113"/>
      <c r="UKW42" s="113"/>
      <c r="UKX42" s="113"/>
      <c r="UKY42" s="113"/>
      <c r="UKZ42" s="113"/>
      <c r="ULA42" s="113"/>
      <c r="ULB42" s="113"/>
      <c r="ULC42" s="113"/>
      <c r="ULD42" s="113"/>
      <c r="ULE42" s="113"/>
      <c r="ULF42" s="113"/>
      <c r="ULG42" s="113"/>
      <c r="ULH42" s="113"/>
      <c r="ULI42" s="113"/>
      <c r="ULJ42" s="113"/>
      <c r="ULK42" s="113"/>
      <c r="ULL42" s="113"/>
      <c r="ULM42" s="113"/>
      <c r="ULN42" s="113"/>
      <c r="ULO42" s="113"/>
      <c r="ULP42" s="113"/>
      <c r="ULQ42" s="113"/>
      <c r="ULR42" s="113"/>
      <c r="ULS42" s="113"/>
      <c r="ULT42" s="113"/>
      <c r="ULU42" s="113"/>
      <c r="ULV42" s="113"/>
      <c r="ULW42" s="113"/>
      <c r="ULX42" s="113"/>
      <c r="ULY42" s="113"/>
      <c r="ULZ42" s="113"/>
      <c r="UMA42" s="113"/>
      <c r="UMB42" s="113"/>
      <c r="UMC42" s="113"/>
      <c r="UMD42" s="113"/>
      <c r="UME42" s="113"/>
      <c r="UMF42" s="113"/>
      <c r="UMG42" s="113"/>
      <c r="UMH42" s="113"/>
      <c r="UMI42" s="113"/>
      <c r="UMJ42" s="113"/>
      <c r="UMK42" s="113"/>
      <c r="UML42" s="113"/>
      <c r="UMM42" s="113"/>
      <c r="UMN42" s="113"/>
      <c r="UMO42" s="113"/>
      <c r="UMP42" s="113"/>
      <c r="UMQ42" s="113"/>
      <c r="UMR42" s="113"/>
      <c r="UMS42" s="113"/>
      <c r="UMT42" s="113"/>
      <c r="UMU42" s="113"/>
      <c r="UMV42" s="113"/>
      <c r="UMW42" s="113"/>
      <c r="UMX42" s="113"/>
      <c r="UMY42" s="113"/>
      <c r="UMZ42" s="113"/>
      <c r="UNA42" s="113"/>
      <c r="UNB42" s="113"/>
      <c r="UNC42" s="113"/>
      <c r="UND42" s="113"/>
      <c r="UNE42" s="113"/>
      <c r="UNF42" s="113"/>
      <c r="UNG42" s="113"/>
      <c r="UNH42" s="113"/>
      <c r="UNI42" s="113"/>
      <c r="UNJ42" s="113"/>
      <c r="UNK42" s="113"/>
      <c r="UNL42" s="113"/>
      <c r="UNM42" s="113"/>
      <c r="UNN42" s="113"/>
      <c r="UNO42" s="113"/>
      <c r="UNP42" s="113"/>
      <c r="UNQ42" s="113"/>
      <c r="UNR42" s="113"/>
      <c r="UNS42" s="113"/>
      <c r="UNT42" s="113"/>
      <c r="UNU42" s="113"/>
      <c r="UNV42" s="113"/>
      <c r="UNW42" s="113"/>
      <c r="UNX42" s="113"/>
      <c r="UNY42" s="113"/>
      <c r="UNZ42" s="113"/>
      <c r="UOA42" s="113"/>
      <c r="UOB42" s="113"/>
      <c r="UOC42" s="113"/>
      <c r="UOD42" s="113"/>
      <c r="UOE42" s="113"/>
      <c r="UOF42" s="113"/>
      <c r="UOG42" s="113"/>
      <c r="UOH42" s="113"/>
      <c r="UOI42" s="113"/>
      <c r="UOJ42" s="113"/>
      <c r="UOK42" s="113"/>
      <c r="UOL42" s="113"/>
      <c r="UOM42" s="113"/>
      <c r="UON42" s="113"/>
      <c r="UOO42" s="113"/>
      <c r="UOP42" s="113"/>
      <c r="UOQ42" s="113"/>
      <c r="UOR42" s="113"/>
      <c r="UOS42" s="113"/>
      <c r="UOT42" s="113"/>
      <c r="UOU42" s="113"/>
      <c r="UOV42" s="113"/>
      <c r="UOW42" s="113"/>
      <c r="UOX42" s="113"/>
      <c r="UOY42" s="113"/>
      <c r="UOZ42" s="113"/>
      <c r="UPA42" s="113"/>
      <c r="UPB42" s="113"/>
      <c r="UPC42" s="113"/>
      <c r="UPD42" s="113"/>
      <c r="UPE42" s="113"/>
      <c r="UPF42" s="113"/>
      <c r="UPG42" s="113"/>
      <c r="UPH42" s="113"/>
      <c r="UPI42" s="113"/>
      <c r="UPJ42" s="113"/>
      <c r="UPK42" s="113"/>
      <c r="UPL42" s="113"/>
      <c r="UPM42" s="113"/>
      <c r="UPN42" s="113"/>
      <c r="UPO42" s="113"/>
      <c r="UPP42" s="113"/>
      <c r="UPQ42" s="113"/>
      <c r="UPR42" s="113"/>
      <c r="UPS42" s="113"/>
      <c r="UPT42" s="113"/>
      <c r="UPU42" s="113"/>
      <c r="UPV42" s="113"/>
      <c r="UPW42" s="113"/>
      <c r="UPX42" s="113"/>
      <c r="UPY42" s="113"/>
      <c r="UPZ42" s="113"/>
      <c r="UQA42" s="113"/>
      <c r="UQB42" s="113"/>
      <c r="UQC42" s="113"/>
      <c r="UQD42" s="113"/>
      <c r="UQE42" s="113"/>
      <c r="UQF42" s="113"/>
      <c r="UQG42" s="113"/>
      <c r="UQH42" s="113"/>
      <c r="UQI42" s="113"/>
      <c r="UQJ42" s="113"/>
      <c r="UQK42" s="113"/>
      <c r="UQL42" s="113"/>
      <c r="UQM42" s="113"/>
      <c r="UQN42" s="113"/>
      <c r="UQO42" s="113"/>
      <c r="UQP42" s="113"/>
      <c r="UQQ42" s="113"/>
      <c r="UQR42" s="113"/>
      <c r="UQS42" s="113"/>
      <c r="UQT42" s="113"/>
      <c r="UQU42" s="113"/>
      <c r="UQV42" s="113"/>
      <c r="UQW42" s="113"/>
      <c r="UQX42" s="113"/>
      <c r="UQY42" s="113"/>
      <c r="UQZ42" s="113"/>
      <c r="URA42" s="113"/>
      <c r="URB42" s="113"/>
      <c r="URC42" s="113"/>
      <c r="URD42" s="113"/>
      <c r="URE42" s="113"/>
      <c r="URF42" s="113"/>
      <c r="URG42" s="113"/>
      <c r="URH42" s="113"/>
      <c r="URI42" s="113"/>
      <c r="URJ42" s="113"/>
      <c r="URK42" s="113"/>
      <c r="URL42" s="113"/>
      <c r="URM42" s="113"/>
      <c r="URN42" s="113"/>
      <c r="URO42" s="113"/>
      <c r="URP42" s="113"/>
      <c r="URQ42" s="113"/>
      <c r="URR42" s="113"/>
      <c r="URS42" s="113"/>
      <c r="URT42" s="113"/>
      <c r="URU42" s="113"/>
      <c r="URV42" s="113"/>
      <c r="URW42" s="113"/>
      <c r="URX42" s="113"/>
      <c r="URY42" s="113"/>
      <c r="URZ42" s="113"/>
      <c r="USA42" s="113"/>
      <c r="USB42" s="113"/>
      <c r="USC42" s="113"/>
      <c r="USD42" s="113"/>
      <c r="USE42" s="113"/>
      <c r="USF42" s="113"/>
      <c r="USG42" s="113"/>
      <c r="USH42" s="113"/>
      <c r="USI42" s="113"/>
      <c r="USJ42" s="113"/>
      <c r="USK42" s="113"/>
      <c r="USL42" s="113"/>
      <c r="USM42" s="113"/>
      <c r="USN42" s="113"/>
      <c r="USO42" s="113"/>
      <c r="USP42" s="113"/>
      <c r="USQ42" s="113"/>
      <c r="USR42" s="113"/>
      <c r="USS42" s="113"/>
      <c r="UST42" s="113"/>
      <c r="USU42" s="113"/>
      <c r="USV42" s="113"/>
      <c r="USW42" s="113"/>
      <c r="USX42" s="113"/>
      <c r="USY42" s="113"/>
      <c r="USZ42" s="113"/>
      <c r="UTA42" s="113"/>
      <c r="UTB42" s="113"/>
      <c r="UTC42" s="113"/>
      <c r="UTD42" s="113"/>
      <c r="UTE42" s="113"/>
      <c r="UTF42" s="113"/>
      <c r="UTG42" s="113"/>
      <c r="UTH42" s="113"/>
      <c r="UTI42" s="113"/>
      <c r="UTJ42" s="113"/>
      <c r="UTK42" s="113"/>
      <c r="UTL42" s="113"/>
      <c r="UTM42" s="113"/>
      <c r="UTN42" s="113"/>
      <c r="UTO42" s="113"/>
      <c r="UTP42" s="113"/>
      <c r="UTQ42" s="113"/>
      <c r="UTR42" s="113"/>
      <c r="UTS42" s="113"/>
      <c r="UTT42" s="113"/>
      <c r="UTU42" s="113"/>
      <c r="UTV42" s="113"/>
      <c r="UTW42" s="113"/>
      <c r="UTX42" s="113"/>
      <c r="UTY42" s="113"/>
      <c r="UTZ42" s="113"/>
      <c r="UUA42" s="113"/>
      <c r="UUB42" s="113"/>
      <c r="UUC42" s="113"/>
      <c r="UUD42" s="113"/>
      <c r="UUE42" s="113"/>
      <c r="UUF42" s="113"/>
      <c r="UUG42" s="113"/>
      <c r="UUH42" s="113"/>
      <c r="UUI42" s="113"/>
      <c r="UUJ42" s="113"/>
      <c r="UUK42" s="113"/>
      <c r="UUL42" s="113"/>
      <c r="UUM42" s="113"/>
      <c r="UUN42" s="113"/>
      <c r="UUO42" s="113"/>
      <c r="UUP42" s="113"/>
      <c r="UUQ42" s="113"/>
      <c r="UUR42" s="113"/>
      <c r="UUS42" s="113"/>
      <c r="UUT42" s="113"/>
      <c r="UUU42" s="113"/>
      <c r="UUV42" s="113"/>
      <c r="UUW42" s="113"/>
      <c r="UUX42" s="113"/>
      <c r="UUY42" s="113"/>
      <c r="UUZ42" s="113"/>
      <c r="UVA42" s="113"/>
      <c r="UVB42" s="113"/>
      <c r="UVC42" s="113"/>
      <c r="UVD42" s="113"/>
      <c r="UVE42" s="113"/>
      <c r="UVF42" s="113"/>
      <c r="UVG42" s="113"/>
      <c r="UVH42" s="113"/>
      <c r="UVI42" s="113"/>
      <c r="UVJ42" s="113"/>
      <c r="UVK42" s="113"/>
      <c r="UVL42" s="113"/>
      <c r="UVM42" s="113"/>
      <c r="UVN42" s="113"/>
      <c r="UVO42" s="113"/>
      <c r="UVP42" s="113"/>
      <c r="UVQ42" s="113"/>
      <c r="UVR42" s="113"/>
      <c r="UVS42" s="113"/>
      <c r="UVT42" s="113"/>
      <c r="UVU42" s="113"/>
      <c r="UVV42" s="113"/>
      <c r="UVW42" s="113"/>
      <c r="UVX42" s="113"/>
      <c r="UVY42" s="113"/>
      <c r="UVZ42" s="113"/>
      <c r="UWA42" s="113"/>
      <c r="UWB42" s="113"/>
      <c r="UWC42" s="113"/>
      <c r="UWD42" s="113"/>
      <c r="UWE42" s="113"/>
      <c r="UWF42" s="113"/>
      <c r="UWG42" s="113"/>
      <c r="UWH42" s="113"/>
      <c r="UWI42" s="113"/>
      <c r="UWJ42" s="113"/>
      <c r="UWK42" s="113"/>
      <c r="UWL42" s="113"/>
      <c r="UWM42" s="113"/>
      <c r="UWN42" s="113"/>
      <c r="UWO42" s="113"/>
      <c r="UWP42" s="113"/>
      <c r="UWQ42" s="113"/>
      <c r="UWR42" s="113"/>
      <c r="UWS42" s="113"/>
      <c r="UWT42" s="113"/>
      <c r="UWU42" s="113"/>
      <c r="UWV42" s="113"/>
      <c r="UWW42" s="113"/>
      <c r="UWX42" s="113"/>
      <c r="UWY42" s="113"/>
      <c r="UWZ42" s="113"/>
      <c r="UXA42" s="113"/>
      <c r="UXB42" s="113"/>
      <c r="UXC42" s="113"/>
      <c r="UXD42" s="113"/>
      <c r="UXE42" s="113"/>
      <c r="UXF42" s="113"/>
      <c r="UXG42" s="113"/>
      <c r="UXH42" s="113"/>
      <c r="UXI42" s="113"/>
      <c r="UXJ42" s="113"/>
      <c r="UXK42" s="113"/>
      <c r="UXL42" s="113"/>
      <c r="UXM42" s="113"/>
      <c r="UXN42" s="113"/>
      <c r="UXO42" s="113"/>
      <c r="UXP42" s="113"/>
      <c r="UXQ42" s="113"/>
      <c r="UXR42" s="113"/>
      <c r="UXS42" s="113"/>
      <c r="UXT42" s="113"/>
      <c r="UXU42" s="113"/>
      <c r="UXV42" s="113"/>
      <c r="UXW42" s="113"/>
      <c r="UXX42" s="113"/>
      <c r="UXY42" s="113"/>
      <c r="UXZ42" s="113"/>
      <c r="UYA42" s="113"/>
      <c r="UYB42" s="113"/>
      <c r="UYC42" s="113"/>
      <c r="UYD42" s="113"/>
      <c r="UYE42" s="113"/>
      <c r="UYF42" s="113"/>
      <c r="UYG42" s="113"/>
      <c r="UYH42" s="113"/>
      <c r="UYI42" s="113"/>
      <c r="UYJ42" s="113"/>
      <c r="UYK42" s="113"/>
      <c r="UYL42" s="113"/>
      <c r="UYM42" s="113"/>
      <c r="UYN42" s="113"/>
      <c r="UYO42" s="113"/>
      <c r="UYP42" s="113"/>
      <c r="UYQ42" s="113"/>
      <c r="UYR42" s="113"/>
      <c r="UYS42" s="113"/>
      <c r="UYT42" s="113"/>
      <c r="UYU42" s="113"/>
      <c r="UYV42" s="113"/>
      <c r="UYW42" s="113"/>
      <c r="UYX42" s="113"/>
      <c r="UYY42" s="113"/>
      <c r="UYZ42" s="113"/>
      <c r="UZA42" s="113"/>
      <c r="UZB42" s="113"/>
      <c r="UZC42" s="113"/>
      <c r="UZD42" s="113"/>
      <c r="UZE42" s="113"/>
      <c r="UZF42" s="113"/>
      <c r="UZG42" s="113"/>
      <c r="UZH42" s="113"/>
      <c r="UZI42" s="113"/>
      <c r="UZJ42" s="113"/>
      <c r="UZK42" s="113"/>
      <c r="UZL42" s="113"/>
      <c r="UZM42" s="113"/>
      <c r="UZN42" s="113"/>
      <c r="UZO42" s="113"/>
      <c r="UZP42" s="113"/>
      <c r="UZQ42" s="113"/>
      <c r="UZR42" s="113"/>
      <c r="UZS42" s="113"/>
      <c r="UZT42" s="113"/>
      <c r="UZU42" s="113"/>
      <c r="UZV42" s="113"/>
      <c r="UZW42" s="113"/>
      <c r="UZX42" s="113"/>
      <c r="UZY42" s="113"/>
      <c r="UZZ42" s="113"/>
      <c r="VAA42" s="113"/>
      <c r="VAB42" s="113"/>
      <c r="VAC42" s="113"/>
      <c r="VAD42" s="113"/>
      <c r="VAE42" s="113"/>
      <c r="VAF42" s="113"/>
      <c r="VAG42" s="113"/>
      <c r="VAH42" s="113"/>
      <c r="VAI42" s="113"/>
      <c r="VAJ42" s="113"/>
      <c r="VAK42" s="113"/>
      <c r="VAL42" s="113"/>
      <c r="VAM42" s="113"/>
      <c r="VAN42" s="113"/>
      <c r="VAO42" s="113"/>
      <c r="VAP42" s="113"/>
      <c r="VAQ42" s="113"/>
      <c r="VAR42" s="113"/>
      <c r="VAS42" s="113"/>
      <c r="VAT42" s="113"/>
      <c r="VAU42" s="113"/>
      <c r="VAV42" s="113"/>
      <c r="VAW42" s="113"/>
      <c r="VAX42" s="113"/>
      <c r="VAY42" s="113"/>
      <c r="VAZ42" s="113"/>
      <c r="VBA42" s="113"/>
      <c r="VBB42" s="113"/>
      <c r="VBC42" s="113"/>
      <c r="VBD42" s="113"/>
      <c r="VBE42" s="113"/>
      <c r="VBF42" s="113"/>
      <c r="VBG42" s="113"/>
      <c r="VBH42" s="113"/>
      <c r="VBI42" s="113"/>
      <c r="VBJ42" s="113"/>
      <c r="VBK42" s="113"/>
      <c r="VBL42" s="113"/>
      <c r="VBM42" s="113"/>
      <c r="VBN42" s="113"/>
      <c r="VBO42" s="113"/>
      <c r="VBP42" s="113"/>
      <c r="VBQ42" s="113"/>
      <c r="VBR42" s="113"/>
      <c r="VBS42" s="113"/>
      <c r="VBT42" s="113"/>
      <c r="VBU42" s="113"/>
      <c r="VBV42" s="113"/>
      <c r="VBW42" s="113"/>
      <c r="VBX42" s="113"/>
      <c r="VBY42" s="113"/>
      <c r="VBZ42" s="113"/>
      <c r="VCA42" s="113"/>
      <c r="VCB42" s="113"/>
      <c r="VCC42" s="113"/>
      <c r="VCD42" s="113"/>
      <c r="VCE42" s="113"/>
      <c r="VCF42" s="113"/>
      <c r="VCG42" s="113"/>
      <c r="VCH42" s="113"/>
      <c r="VCI42" s="113"/>
      <c r="VCJ42" s="113"/>
      <c r="VCK42" s="113"/>
      <c r="VCL42" s="113"/>
      <c r="VCM42" s="113"/>
      <c r="VCN42" s="113"/>
      <c r="VCO42" s="113"/>
      <c r="VCP42" s="113"/>
      <c r="VCQ42" s="113"/>
      <c r="VCR42" s="113"/>
      <c r="VCS42" s="113"/>
      <c r="VCT42" s="113"/>
      <c r="VCU42" s="113"/>
      <c r="VCV42" s="113"/>
      <c r="VCW42" s="113"/>
      <c r="VCX42" s="113"/>
      <c r="VCY42" s="113"/>
      <c r="VCZ42" s="113"/>
      <c r="VDA42" s="113"/>
      <c r="VDB42" s="113"/>
      <c r="VDC42" s="113"/>
      <c r="VDD42" s="113"/>
      <c r="VDE42" s="113"/>
      <c r="VDF42" s="113"/>
      <c r="VDG42" s="113"/>
      <c r="VDH42" s="113"/>
      <c r="VDI42" s="113"/>
      <c r="VDJ42" s="113"/>
      <c r="VDK42" s="113"/>
      <c r="VDL42" s="113"/>
      <c r="VDM42" s="113"/>
      <c r="VDN42" s="113"/>
      <c r="VDO42" s="113"/>
      <c r="VDP42" s="113"/>
      <c r="VDQ42" s="113"/>
      <c r="VDR42" s="113"/>
      <c r="VDS42" s="113"/>
      <c r="VDT42" s="113"/>
      <c r="VDU42" s="113"/>
      <c r="VDV42" s="113"/>
      <c r="VDW42" s="113"/>
      <c r="VDX42" s="113"/>
      <c r="VDY42" s="113"/>
      <c r="VDZ42" s="113"/>
      <c r="VEA42" s="113"/>
      <c r="VEB42" s="113"/>
      <c r="VEC42" s="113"/>
      <c r="VED42" s="113"/>
      <c r="VEE42" s="113"/>
      <c r="VEF42" s="113"/>
      <c r="VEG42" s="113"/>
      <c r="VEH42" s="113"/>
      <c r="VEI42" s="113"/>
      <c r="VEJ42" s="113"/>
      <c r="VEK42" s="113"/>
      <c r="VEL42" s="113"/>
      <c r="VEM42" s="113"/>
      <c r="VEN42" s="113"/>
      <c r="VEO42" s="113"/>
      <c r="VEP42" s="113"/>
      <c r="VEQ42" s="113"/>
      <c r="VER42" s="113"/>
      <c r="VES42" s="113"/>
      <c r="VET42" s="113"/>
      <c r="VEU42" s="113"/>
      <c r="VEV42" s="113"/>
      <c r="VEW42" s="113"/>
      <c r="VEX42" s="113"/>
      <c r="VEY42" s="113"/>
      <c r="VEZ42" s="113"/>
      <c r="VFA42" s="113"/>
      <c r="VFB42" s="113"/>
      <c r="VFC42" s="113"/>
      <c r="VFD42" s="113"/>
      <c r="VFE42" s="113"/>
      <c r="VFF42" s="113"/>
      <c r="VFG42" s="113"/>
      <c r="VFH42" s="113"/>
      <c r="VFI42" s="113"/>
      <c r="VFJ42" s="113"/>
      <c r="VFK42" s="113"/>
      <c r="VFL42" s="113"/>
      <c r="VFM42" s="113"/>
      <c r="VFN42" s="113"/>
      <c r="VFO42" s="113"/>
      <c r="VFP42" s="113"/>
      <c r="VFQ42" s="113"/>
      <c r="VFR42" s="113"/>
      <c r="VFS42" s="113"/>
      <c r="VFT42" s="113"/>
      <c r="VFU42" s="113"/>
      <c r="VFV42" s="113"/>
      <c r="VFW42" s="113"/>
      <c r="VFX42" s="113"/>
      <c r="VFY42" s="113"/>
      <c r="VFZ42" s="113"/>
      <c r="VGA42" s="113"/>
      <c r="VGB42" s="113"/>
      <c r="VGC42" s="113"/>
      <c r="VGD42" s="113"/>
      <c r="VGE42" s="113"/>
      <c r="VGF42" s="113"/>
      <c r="VGG42" s="113"/>
      <c r="VGH42" s="113"/>
      <c r="VGI42" s="113"/>
      <c r="VGJ42" s="113"/>
      <c r="VGK42" s="113"/>
      <c r="VGL42" s="113"/>
      <c r="VGM42" s="113"/>
      <c r="VGN42" s="113"/>
      <c r="VGO42" s="113"/>
      <c r="VGP42" s="113"/>
      <c r="VGQ42" s="113"/>
      <c r="VGR42" s="113"/>
      <c r="VGS42" s="113"/>
      <c r="VGT42" s="113"/>
      <c r="VGU42" s="113"/>
      <c r="VGV42" s="113"/>
      <c r="VGW42" s="113"/>
      <c r="VGX42" s="113"/>
      <c r="VGY42" s="113"/>
      <c r="VGZ42" s="113"/>
      <c r="VHA42" s="113"/>
      <c r="VHB42" s="113"/>
      <c r="VHC42" s="113"/>
      <c r="VHD42" s="113"/>
      <c r="VHE42" s="113"/>
      <c r="VHF42" s="113"/>
      <c r="VHG42" s="113"/>
      <c r="VHH42" s="113"/>
      <c r="VHI42" s="113"/>
      <c r="VHJ42" s="113"/>
      <c r="VHK42" s="113"/>
      <c r="VHL42" s="113"/>
      <c r="VHM42" s="113"/>
      <c r="VHN42" s="113"/>
      <c r="VHO42" s="113"/>
      <c r="VHP42" s="113"/>
      <c r="VHQ42" s="113"/>
      <c r="VHR42" s="113"/>
      <c r="VHS42" s="113"/>
      <c r="VHT42" s="113"/>
      <c r="VHU42" s="113"/>
      <c r="VHV42" s="113"/>
      <c r="VHW42" s="113"/>
      <c r="VHX42" s="113"/>
      <c r="VHY42" s="113"/>
      <c r="VHZ42" s="113"/>
      <c r="VIA42" s="113"/>
      <c r="VIB42" s="113"/>
      <c r="VIC42" s="113"/>
      <c r="VID42" s="113"/>
      <c r="VIE42" s="113"/>
      <c r="VIF42" s="113"/>
      <c r="VIG42" s="113"/>
      <c r="VIH42" s="113"/>
      <c r="VII42" s="113"/>
      <c r="VIJ42" s="113"/>
      <c r="VIK42" s="113"/>
      <c r="VIL42" s="113"/>
      <c r="VIM42" s="113"/>
      <c r="VIN42" s="113"/>
      <c r="VIO42" s="113"/>
      <c r="VIP42" s="113"/>
      <c r="VIQ42" s="113"/>
      <c r="VIR42" s="113"/>
      <c r="VIS42" s="113"/>
      <c r="VIT42" s="113"/>
      <c r="VIU42" s="113"/>
      <c r="VIV42" s="113"/>
      <c r="VIW42" s="113"/>
      <c r="VIX42" s="113"/>
      <c r="VIY42" s="113"/>
      <c r="VIZ42" s="113"/>
      <c r="VJA42" s="113"/>
      <c r="VJB42" s="113"/>
      <c r="VJC42" s="113"/>
      <c r="VJD42" s="113"/>
      <c r="VJE42" s="113"/>
      <c r="VJF42" s="113"/>
      <c r="VJG42" s="113"/>
      <c r="VJH42" s="113"/>
      <c r="VJI42" s="113"/>
      <c r="VJJ42" s="113"/>
      <c r="VJK42" s="113"/>
      <c r="VJL42" s="113"/>
      <c r="VJM42" s="113"/>
      <c r="VJN42" s="113"/>
      <c r="VJO42" s="113"/>
      <c r="VJP42" s="113"/>
      <c r="VJQ42" s="113"/>
      <c r="VJR42" s="113"/>
      <c r="VJS42" s="113"/>
      <c r="VJT42" s="113"/>
      <c r="VJU42" s="113"/>
      <c r="VJV42" s="113"/>
      <c r="VJW42" s="113"/>
      <c r="VJX42" s="113"/>
      <c r="VJY42" s="113"/>
      <c r="VJZ42" s="113"/>
      <c r="VKA42" s="113"/>
      <c r="VKB42" s="113"/>
      <c r="VKC42" s="113"/>
      <c r="VKD42" s="113"/>
      <c r="VKE42" s="113"/>
      <c r="VKF42" s="113"/>
      <c r="VKG42" s="113"/>
      <c r="VKH42" s="113"/>
      <c r="VKI42" s="113"/>
      <c r="VKJ42" s="113"/>
      <c r="VKK42" s="113"/>
      <c r="VKL42" s="113"/>
      <c r="VKM42" s="113"/>
      <c r="VKN42" s="113"/>
      <c r="VKO42" s="113"/>
      <c r="VKP42" s="113"/>
      <c r="VKQ42" s="113"/>
      <c r="VKR42" s="113"/>
      <c r="VKS42" s="113"/>
      <c r="VKT42" s="113"/>
      <c r="VKU42" s="113"/>
      <c r="VKV42" s="113"/>
      <c r="VKW42" s="113"/>
      <c r="VKX42" s="113"/>
      <c r="VKY42" s="113"/>
      <c r="VKZ42" s="113"/>
      <c r="VLA42" s="113"/>
      <c r="VLB42" s="113"/>
      <c r="VLC42" s="113"/>
      <c r="VLD42" s="113"/>
      <c r="VLE42" s="113"/>
      <c r="VLF42" s="113"/>
      <c r="VLG42" s="113"/>
      <c r="VLH42" s="113"/>
      <c r="VLI42" s="113"/>
      <c r="VLJ42" s="113"/>
      <c r="VLK42" s="113"/>
      <c r="VLL42" s="113"/>
      <c r="VLM42" s="113"/>
      <c r="VLN42" s="113"/>
      <c r="VLO42" s="113"/>
      <c r="VLP42" s="113"/>
      <c r="VLQ42" s="113"/>
      <c r="VLR42" s="113"/>
      <c r="VLS42" s="113"/>
      <c r="VLT42" s="113"/>
      <c r="VLU42" s="113"/>
      <c r="VLV42" s="113"/>
      <c r="VLW42" s="113"/>
      <c r="VLX42" s="113"/>
      <c r="VLY42" s="113"/>
      <c r="VLZ42" s="113"/>
      <c r="VMA42" s="113"/>
      <c r="VMB42" s="113"/>
      <c r="VMC42" s="113"/>
      <c r="VMD42" s="113"/>
      <c r="VME42" s="113"/>
      <c r="VMF42" s="113"/>
      <c r="VMG42" s="113"/>
      <c r="VMH42" s="113"/>
      <c r="VMI42" s="113"/>
      <c r="VMJ42" s="113"/>
      <c r="VMK42" s="113"/>
      <c r="VML42" s="113"/>
      <c r="VMM42" s="113"/>
      <c r="VMN42" s="113"/>
      <c r="VMO42" s="113"/>
      <c r="VMP42" s="113"/>
      <c r="VMQ42" s="113"/>
      <c r="VMR42" s="113"/>
      <c r="VMS42" s="113"/>
      <c r="VMT42" s="113"/>
      <c r="VMU42" s="113"/>
      <c r="VMV42" s="113"/>
      <c r="VMW42" s="113"/>
      <c r="VMX42" s="113"/>
      <c r="VMY42" s="113"/>
      <c r="VMZ42" s="113"/>
      <c r="VNA42" s="113"/>
      <c r="VNB42" s="113"/>
      <c r="VNC42" s="113"/>
      <c r="VND42" s="113"/>
      <c r="VNE42" s="113"/>
      <c r="VNF42" s="113"/>
      <c r="VNG42" s="113"/>
      <c r="VNH42" s="113"/>
      <c r="VNI42" s="113"/>
      <c r="VNJ42" s="113"/>
      <c r="VNK42" s="113"/>
      <c r="VNL42" s="113"/>
      <c r="VNM42" s="113"/>
      <c r="VNN42" s="113"/>
      <c r="VNO42" s="113"/>
      <c r="VNP42" s="113"/>
      <c r="VNQ42" s="113"/>
      <c r="VNR42" s="113"/>
      <c r="VNS42" s="113"/>
      <c r="VNT42" s="113"/>
      <c r="VNU42" s="113"/>
      <c r="VNV42" s="113"/>
      <c r="VNW42" s="113"/>
      <c r="VNX42" s="113"/>
      <c r="VNY42" s="113"/>
      <c r="VNZ42" s="113"/>
      <c r="VOA42" s="113"/>
      <c r="VOB42" s="113"/>
      <c r="VOC42" s="113"/>
      <c r="VOD42" s="113"/>
      <c r="VOE42" s="113"/>
      <c r="VOF42" s="113"/>
      <c r="VOG42" s="113"/>
      <c r="VOH42" s="113"/>
      <c r="VOI42" s="113"/>
      <c r="VOJ42" s="113"/>
      <c r="VOK42" s="113"/>
      <c r="VOL42" s="113"/>
      <c r="VOM42" s="113"/>
      <c r="VON42" s="113"/>
      <c r="VOO42" s="113"/>
      <c r="VOP42" s="113"/>
      <c r="VOQ42" s="113"/>
      <c r="VOR42" s="113"/>
      <c r="VOS42" s="113"/>
      <c r="VOT42" s="113"/>
      <c r="VOU42" s="113"/>
      <c r="VOV42" s="113"/>
      <c r="VOW42" s="113"/>
      <c r="VOX42" s="113"/>
      <c r="VOY42" s="113"/>
      <c r="VOZ42" s="113"/>
      <c r="VPA42" s="113"/>
      <c r="VPB42" s="113"/>
      <c r="VPC42" s="113"/>
      <c r="VPD42" s="113"/>
      <c r="VPE42" s="113"/>
      <c r="VPF42" s="113"/>
      <c r="VPG42" s="113"/>
      <c r="VPH42" s="113"/>
      <c r="VPI42" s="113"/>
      <c r="VPJ42" s="113"/>
      <c r="VPK42" s="113"/>
      <c r="VPL42" s="113"/>
      <c r="VPM42" s="113"/>
      <c r="VPN42" s="113"/>
      <c r="VPO42" s="113"/>
      <c r="VPP42" s="113"/>
      <c r="VPQ42" s="113"/>
      <c r="VPR42" s="113"/>
      <c r="VPS42" s="113"/>
      <c r="VPT42" s="113"/>
      <c r="VPU42" s="113"/>
      <c r="VPV42" s="113"/>
      <c r="VPW42" s="113"/>
      <c r="VPX42" s="113"/>
      <c r="VPY42" s="113"/>
      <c r="VPZ42" s="113"/>
      <c r="VQA42" s="113"/>
      <c r="VQB42" s="113"/>
      <c r="VQC42" s="113"/>
      <c r="VQD42" s="113"/>
      <c r="VQE42" s="113"/>
      <c r="VQF42" s="113"/>
      <c r="VQG42" s="113"/>
      <c r="VQH42" s="113"/>
      <c r="VQI42" s="113"/>
      <c r="VQJ42" s="113"/>
      <c r="VQK42" s="113"/>
      <c r="VQL42" s="113"/>
      <c r="VQM42" s="113"/>
      <c r="VQN42" s="113"/>
      <c r="VQO42" s="113"/>
      <c r="VQP42" s="113"/>
      <c r="VQQ42" s="113"/>
      <c r="VQR42" s="113"/>
      <c r="VQS42" s="113"/>
      <c r="VQT42" s="113"/>
      <c r="VQU42" s="113"/>
      <c r="VQV42" s="113"/>
      <c r="VQW42" s="113"/>
      <c r="VQX42" s="113"/>
      <c r="VQY42" s="113"/>
      <c r="VQZ42" s="113"/>
      <c r="VRA42" s="113"/>
      <c r="VRB42" s="113"/>
      <c r="VRC42" s="113"/>
      <c r="VRD42" s="113"/>
      <c r="VRE42" s="113"/>
      <c r="VRF42" s="113"/>
      <c r="VRG42" s="113"/>
      <c r="VRH42" s="113"/>
      <c r="VRI42" s="113"/>
      <c r="VRJ42" s="113"/>
      <c r="VRK42" s="113"/>
      <c r="VRL42" s="113"/>
      <c r="VRM42" s="113"/>
      <c r="VRN42" s="113"/>
      <c r="VRO42" s="113"/>
      <c r="VRP42" s="113"/>
      <c r="VRQ42" s="113"/>
      <c r="VRR42" s="113"/>
      <c r="VRS42" s="113"/>
      <c r="VRT42" s="113"/>
      <c r="VRU42" s="113"/>
      <c r="VRV42" s="113"/>
      <c r="VRW42" s="113"/>
      <c r="VRX42" s="113"/>
      <c r="VRY42" s="113"/>
      <c r="VRZ42" s="113"/>
      <c r="VSA42" s="113"/>
      <c r="VSB42" s="113"/>
      <c r="VSC42" s="113"/>
      <c r="VSD42" s="113"/>
      <c r="VSE42" s="113"/>
      <c r="VSF42" s="113"/>
      <c r="VSG42" s="113"/>
      <c r="VSH42" s="113"/>
      <c r="VSI42" s="113"/>
      <c r="VSJ42" s="113"/>
      <c r="VSK42" s="113"/>
      <c r="VSL42" s="113"/>
      <c r="VSM42" s="113"/>
      <c r="VSN42" s="113"/>
      <c r="VSO42" s="113"/>
      <c r="VSP42" s="113"/>
      <c r="VSQ42" s="113"/>
      <c r="VSR42" s="113"/>
      <c r="VSS42" s="113"/>
      <c r="VST42" s="113"/>
      <c r="VSU42" s="113"/>
      <c r="VSV42" s="113"/>
      <c r="VSW42" s="113"/>
      <c r="VSX42" s="113"/>
      <c r="VSY42" s="113"/>
      <c r="VSZ42" s="113"/>
      <c r="VTA42" s="113"/>
      <c r="VTB42" s="113"/>
      <c r="VTC42" s="113"/>
      <c r="VTD42" s="113"/>
      <c r="VTE42" s="113"/>
      <c r="VTF42" s="113"/>
      <c r="VTG42" s="113"/>
      <c r="VTH42" s="113"/>
      <c r="VTI42" s="113"/>
      <c r="VTJ42" s="113"/>
      <c r="VTK42" s="113"/>
      <c r="VTL42" s="113"/>
      <c r="VTM42" s="113"/>
      <c r="VTN42" s="113"/>
      <c r="VTO42" s="113"/>
      <c r="VTP42" s="113"/>
      <c r="VTQ42" s="113"/>
      <c r="VTR42" s="113"/>
      <c r="VTS42" s="113"/>
      <c r="VTT42" s="113"/>
      <c r="VTU42" s="113"/>
      <c r="VTV42" s="113"/>
      <c r="VTW42" s="113"/>
      <c r="VTX42" s="113"/>
      <c r="VTY42" s="113"/>
      <c r="VTZ42" s="113"/>
      <c r="VUA42" s="113"/>
      <c r="VUB42" s="113"/>
      <c r="VUC42" s="113"/>
      <c r="VUD42" s="113"/>
      <c r="VUE42" s="113"/>
      <c r="VUF42" s="113"/>
      <c r="VUG42" s="113"/>
      <c r="VUH42" s="113"/>
      <c r="VUI42" s="113"/>
      <c r="VUJ42" s="113"/>
      <c r="VUK42" s="113"/>
      <c r="VUL42" s="113"/>
      <c r="VUM42" s="113"/>
      <c r="VUN42" s="113"/>
      <c r="VUO42" s="113"/>
      <c r="VUP42" s="113"/>
      <c r="VUQ42" s="113"/>
      <c r="VUR42" s="113"/>
      <c r="VUS42" s="113"/>
      <c r="VUT42" s="113"/>
      <c r="VUU42" s="113"/>
      <c r="VUV42" s="113"/>
      <c r="VUW42" s="113"/>
      <c r="VUX42" s="113"/>
      <c r="VUY42" s="113"/>
      <c r="VUZ42" s="113"/>
      <c r="VVA42" s="113"/>
      <c r="VVB42" s="113"/>
      <c r="VVC42" s="113"/>
      <c r="VVD42" s="113"/>
      <c r="VVE42" s="113"/>
      <c r="VVF42" s="113"/>
      <c r="VVG42" s="113"/>
      <c r="VVH42" s="113"/>
      <c r="VVI42" s="113"/>
      <c r="VVJ42" s="113"/>
      <c r="VVK42" s="113"/>
      <c r="VVL42" s="113"/>
      <c r="VVM42" s="113"/>
      <c r="VVN42" s="113"/>
      <c r="VVO42" s="113"/>
      <c r="VVP42" s="113"/>
      <c r="VVQ42" s="113"/>
      <c r="VVR42" s="113"/>
      <c r="VVS42" s="113"/>
      <c r="VVT42" s="113"/>
      <c r="VVU42" s="113"/>
      <c r="VVV42" s="113"/>
      <c r="VVW42" s="113"/>
      <c r="VVX42" s="113"/>
      <c r="VVY42" s="113"/>
      <c r="VVZ42" s="113"/>
      <c r="VWA42" s="113"/>
      <c r="VWB42" s="113"/>
      <c r="VWC42" s="113"/>
      <c r="VWD42" s="113"/>
      <c r="VWE42" s="113"/>
      <c r="VWF42" s="113"/>
      <c r="VWG42" s="113"/>
      <c r="VWH42" s="113"/>
      <c r="VWI42" s="113"/>
      <c r="VWJ42" s="113"/>
      <c r="VWK42" s="113"/>
      <c r="VWL42" s="113"/>
      <c r="VWM42" s="113"/>
      <c r="VWN42" s="113"/>
      <c r="VWO42" s="113"/>
      <c r="VWP42" s="113"/>
      <c r="VWQ42" s="113"/>
      <c r="VWR42" s="113"/>
      <c r="VWS42" s="113"/>
      <c r="VWT42" s="113"/>
      <c r="VWU42" s="113"/>
      <c r="VWV42" s="113"/>
      <c r="VWW42" s="113"/>
      <c r="VWX42" s="113"/>
      <c r="VWY42" s="113"/>
      <c r="VWZ42" s="113"/>
      <c r="VXA42" s="113"/>
      <c r="VXB42" s="113"/>
      <c r="VXC42" s="113"/>
      <c r="VXD42" s="113"/>
      <c r="VXE42" s="113"/>
      <c r="VXF42" s="113"/>
      <c r="VXG42" s="113"/>
      <c r="VXH42" s="113"/>
      <c r="VXI42" s="113"/>
      <c r="VXJ42" s="113"/>
      <c r="VXK42" s="113"/>
      <c r="VXL42" s="113"/>
      <c r="VXM42" s="113"/>
      <c r="VXN42" s="113"/>
      <c r="VXO42" s="113"/>
      <c r="VXP42" s="113"/>
      <c r="VXQ42" s="113"/>
      <c r="VXR42" s="113"/>
      <c r="VXS42" s="113"/>
      <c r="VXT42" s="113"/>
      <c r="VXU42" s="113"/>
      <c r="VXV42" s="113"/>
      <c r="VXW42" s="113"/>
      <c r="VXX42" s="113"/>
      <c r="VXY42" s="113"/>
      <c r="VXZ42" s="113"/>
      <c r="VYA42" s="113"/>
      <c r="VYB42" s="113"/>
      <c r="VYC42" s="113"/>
      <c r="VYD42" s="113"/>
      <c r="VYE42" s="113"/>
      <c r="VYF42" s="113"/>
      <c r="VYG42" s="113"/>
      <c r="VYH42" s="113"/>
      <c r="VYI42" s="113"/>
      <c r="VYJ42" s="113"/>
      <c r="VYK42" s="113"/>
      <c r="VYL42" s="113"/>
      <c r="VYM42" s="113"/>
      <c r="VYN42" s="113"/>
      <c r="VYO42" s="113"/>
      <c r="VYP42" s="113"/>
      <c r="VYQ42" s="113"/>
      <c r="VYR42" s="113"/>
      <c r="VYS42" s="113"/>
      <c r="VYT42" s="113"/>
      <c r="VYU42" s="113"/>
      <c r="VYV42" s="113"/>
      <c r="VYW42" s="113"/>
      <c r="VYX42" s="113"/>
      <c r="VYY42" s="113"/>
      <c r="VYZ42" s="113"/>
      <c r="VZA42" s="113"/>
      <c r="VZB42" s="113"/>
      <c r="VZC42" s="113"/>
      <c r="VZD42" s="113"/>
      <c r="VZE42" s="113"/>
      <c r="VZF42" s="113"/>
      <c r="VZG42" s="113"/>
      <c r="VZH42" s="113"/>
      <c r="VZI42" s="113"/>
      <c r="VZJ42" s="113"/>
      <c r="VZK42" s="113"/>
      <c r="VZL42" s="113"/>
      <c r="VZM42" s="113"/>
      <c r="VZN42" s="113"/>
      <c r="VZO42" s="113"/>
      <c r="VZP42" s="113"/>
      <c r="VZQ42" s="113"/>
      <c r="VZR42" s="113"/>
      <c r="VZS42" s="113"/>
      <c r="VZT42" s="113"/>
      <c r="VZU42" s="113"/>
      <c r="VZV42" s="113"/>
      <c r="VZW42" s="113"/>
      <c r="VZX42" s="113"/>
      <c r="VZY42" s="113"/>
      <c r="VZZ42" s="113"/>
      <c r="WAA42" s="113"/>
      <c r="WAB42" s="113"/>
      <c r="WAC42" s="113"/>
      <c r="WAD42" s="113"/>
      <c r="WAE42" s="113"/>
      <c r="WAF42" s="113"/>
      <c r="WAG42" s="113"/>
      <c r="WAH42" s="113"/>
      <c r="WAI42" s="113"/>
      <c r="WAJ42" s="113"/>
      <c r="WAK42" s="113"/>
      <c r="WAL42" s="113"/>
      <c r="WAM42" s="113"/>
      <c r="WAN42" s="113"/>
      <c r="WAO42" s="113"/>
      <c r="WAP42" s="113"/>
      <c r="WAQ42" s="113"/>
      <c r="WAR42" s="113"/>
      <c r="WAS42" s="113"/>
      <c r="WAT42" s="113"/>
      <c r="WAU42" s="113"/>
      <c r="WAV42" s="113"/>
      <c r="WAW42" s="113"/>
      <c r="WAX42" s="113"/>
      <c r="WAY42" s="113"/>
      <c r="WAZ42" s="113"/>
      <c r="WBA42" s="113"/>
      <c r="WBB42" s="113"/>
      <c r="WBC42" s="113"/>
      <c r="WBD42" s="113"/>
      <c r="WBE42" s="113"/>
      <c r="WBF42" s="113"/>
      <c r="WBG42" s="113"/>
      <c r="WBH42" s="113"/>
      <c r="WBI42" s="113"/>
      <c r="WBJ42" s="113"/>
      <c r="WBK42" s="113"/>
      <c r="WBL42" s="113"/>
      <c r="WBM42" s="113"/>
      <c r="WBN42" s="113"/>
      <c r="WBO42" s="113"/>
      <c r="WBP42" s="113"/>
      <c r="WBQ42" s="113"/>
      <c r="WBR42" s="113"/>
      <c r="WBS42" s="113"/>
      <c r="WBT42" s="113"/>
      <c r="WBU42" s="113"/>
      <c r="WBV42" s="113"/>
      <c r="WBW42" s="113"/>
      <c r="WBX42" s="113"/>
      <c r="WBY42" s="113"/>
      <c r="WBZ42" s="113"/>
      <c r="WCA42" s="113"/>
      <c r="WCB42" s="113"/>
      <c r="WCC42" s="113"/>
      <c r="WCD42" s="113"/>
      <c r="WCE42" s="113"/>
      <c r="WCF42" s="113"/>
      <c r="WCG42" s="113"/>
      <c r="WCH42" s="113"/>
      <c r="WCI42" s="113"/>
      <c r="WCJ42" s="113"/>
      <c r="WCK42" s="113"/>
      <c r="WCL42" s="113"/>
      <c r="WCM42" s="113"/>
      <c r="WCN42" s="113"/>
      <c r="WCO42" s="113"/>
      <c r="WCP42" s="113"/>
      <c r="WCQ42" s="113"/>
      <c r="WCR42" s="113"/>
      <c r="WCS42" s="113"/>
      <c r="WCT42" s="113"/>
      <c r="WCU42" s="113"/>
      <c r="WCV42" s="113"/>
      <c r="WCW42" s="113"/>
      <c r="WCX42" s="113"/>
      <c r="WCY42" s="113"/>
      <c r="WCZ42" s="113"/>
      <c r="WDA42" s="113"/>
      <c r="WDB42" s="113"/>
      <c r="WDC42" s="113"/>
      <c r="WDD42" s="113"/>
      <c r="WDE42" s="113"/>
      <c r="WDF42" s="113"/>
      <c r="WDG42" s="113"/>
      <c r="WDH42" s="113"/>
      <c r="WDI42" s="113"/>
      <c r="WDJ42" s="113"/>
      <c r="WDK42" s="113"/>
      <c r="WDL42" s="113"/>
      <c r="WDM42" s="113"/>
      <c r="WDN42" s="113"/>
      <c r="WDO42" s="113"/>
      <c r="WDP42" s="113"/>
      <c r="WDQ42" s="113"/>
      <c r="WDR42" s="113"/>
      <c r="WDS42" s="113"/>
      <c r="WDT42" s="113"/>
      <c r="WDU42" s="113"/>
      <c r="WDV42" s="113"/>
      <c r="WDW42" s="113"/>
      <c r="WDX42" s="113"/>
      <c r="WDY42" s="113"/>
      <c r="WDZ42" s="113"/>
      <c r="WEA42" s="113"/>
      <c r="WEB42" s="113"/>
      <c r="WEC42" s="113"/>
      <c r="WED42" s="113"/>
      <c r="WEE42" s="113"/>
      <c r="WEF42" s="113"/>
      <c r="WEG42" s="113"/>
      <c r="WEH42" s="113"/>
      <c r="WEI42" s="113"/>
      <c r="WEJ42" s="113"/>
      <c r="WEK42" s="113"/>
      <c r="WEL42" s="113"/>
      <c r="WEM42" s="113"/>
      <c r="WEN42" s="113"/>
      <c r="WEO42" s="113"/>
      <c r="WEP42" s="113"/>
      <c r="WEQ42" s="113"/>
      <c r="WER42" s="113"/>
      <c r="WES42" s="113"/>
      <c r="WET42" s="113"/>
      <c r="WEU42" s="113"/>
      <c r="WEV42" s="113"/>
      <c r="WEW42" s="113"/>
      <c r="WEX42" s="113"/>
      <c r="WEY42" s="113"/>
      <c r="WEZ42" s="113"/>
      <c r="WFA42" s="113"/>
      <c r="WFB42" s="113"/>
      <c r="WFC42" s="113"/>
      <c r="WFD42" s="113"/>
      <c r="WFE42" s="113"/>
      <c r="WFF42" s="113"/>
      <c r="WFG42" s="113"/>
      <c r="WFH42" s="113"/>
      <c r="WFI42" s="113"/>
      <c r="WFJ42" s="113"/>
      <c r="WFK42" s="113"/>
      <c r="WFL42" s="113"/>
      <c r="WFM42" s="113"/>
      <c r="WFN42" s="113"/>
      <c r="WFO42" s="113"/>
      <c r="WFP42" s="113"/>
      <c r="WFQ42" s="113"/>
      <c r="WFR42" s="113"/>
      <c r="WFS42" s="113"/>
      <c r="WFT42" s="113"/>
      <c r="WFU42" s="113"/>
      <c r="WFV42" s="113"/>
      <c r="WFW42" s="113"/>
      <c r="WFX42" s="113"/>
      <c r="WFY42" s="113"/>
      <c r="WFZ42" s="113"/>
      <c r="WGA42" s="113"/>
      <c r="WGB42" s="113"/>
      <c r="WGC42" s="113"/>
      <c r="WGD42" s="113"/>
      <c r="WGE42" s="113"/>
      <c r="WGF42" s="113"/>
      <c r="WGG42" s="113"/>
      <c r="WGH42" s="113"/>
      <c r="WGI42" s="113"/>
      <c r="WGJ42" s="113"/>
      <c r="WGK42" s="113"/>
      <c r="WGL42" s="113"/>
      <c r="WGM42" s="113"/>
      <c r="WGN42" s="113"/>
      <c r="WGO42" s="113"/>
      <c r="WGP42" s="113"/>
      <c r="WGQ42" s="113"/>
      <c r="WGR42" s="113"/>
      <c r="WGS42" s="113"/>
      <c r="WGT42" s="113"/>
      <c r="WGU42" s="113"/>
      <c r="WGV42" s="113"/>
      <c r="WGW42" s="113"/>
      <c r="WGX42" s="113"/>
      <c r="WGY42" s="113"/>
      <c r="WGZ42" s="113"/>
      <c r="WHA42" s="113"/>
      <c r="WHB42" s="113"/>
      <c r="WHC42" s="113"/>
      <c r="WHD42" s="113"/>
      <c r="WHE42" s="113"/>
      <c r="WHF42" s="113"/>
      <c r="WHG42" s="113"/>
      <c r="WHH42" s="113"/>
      <c r="WHI42" s="113"/>
      <c r="WHJ42" s="113"/>
      <c r="WHK42" s="113"/>
      <c r="WHL42" s="113"/>
      <c r="WHM42" s="113"/>
      <c r="WHN42" s="113"/>
      <c r="WHO42" s="113"/>
      <c r="WHP42" s="113"/>
      <c r="WHQ42" s="113"/>
      <c r="WHR42" s="113"/>
      <c r="WHS42" s="113"/>
      <c r="WHT42" s="113"/>
      <c r="WHU42" s="113"/>
      <c r="WHV42" s="113"/>
      <c r="WHW42" s="113"/>
      <c r="WHX42" s="113"/>
      <c r="WHY42" s="113"/>
      <c r="WHZ42" s="113"/>
      <c r="WIA42" s="113"/>
      <c r="WIB42" s="113"/>
      <c r="WIC42" s="113"/>
      <c r="WID42" s="113"/>
      <c r="WIE42" s="113"/>
      <c r="WIF42" s="113"/>
      <c r="WIG42" s="113"/>
      <c r="WIH42" s="113"/>
      <c r="WII42" s="113"/>
      <c r="WIJ42" s="113"/>
      <c r="WIK42" s="113"/>
      <c r="WIL42" s="113"/>
      <c r="WIM42" s="113"/>
      <c r="WIN42" s="113"/>
      <c r="WIO42" s="113"/>
      <c r="WIP42" s="113"/>
      <c r="WIQ42" s="113"/>
      <c r="WIR42" s="113"/>
      <c r="WIS42" s="113"/>
      <c r="WIT42" s="113"/>
      <c r="WIU42" s="113"/>
      <c r="WIV42" s="113"/>
      <c r="WIW42" s="113"/>
      <c r="WIX42" s="113"/>
      <c r="WIY42" s="113"/>
      <c r="WIZ42" s="113"/>
      <c r="WJA42" s="113"/>
      <c r="WJB42" s="113"/>
      <c r="WJC42" s="113"/>
      <c r="WJD42" s="113"/>
      <c r="WJE42" s="113"/>
      <c r="WJF42" s="113"/>
      <c r="WJG42" s="113"/>
      <c r="WJH42" s="113"/>
      <c r="WJI42" s="113"/>
      <c r="WJJ42" s="113"/>
      <c r="WJK42" s="113"/>
      <c r="WJL42" s="113"/>
      <c r="WJM42" s="113"/>
      <c r="WJN42" s="113"/>
      <c r="WJO42" s="113"/>
      <c r="WJP42" s="113"/>
      <c r="WJQ42" s="113"/>
      <c r="WJR42" s="113"/>
      <c r="WJS42" s="113"/>
      <c r="WJT42" s="113"/>
      <c r="WJU42" s="113"/>
      <c r="WJV42" s="113"/>
      <c r="WJW42" s="113"/>
      <c r="WJX42" s="113"/>
      <c r="WJY42" s="113"/>
      <c r="WJZ42" s="113"/>
      <c r="WKA42" s="113"/>
      <c r="WKB42" s="113"/>
      <c r="WKC42" s="113"/>
      <c r="WKD42" s="113"/>
      <c r="WKE42" s="113"/>
      <c r="WKF42" s="113"/>
      <c r="WKG42" s="113"/>
      <c r="WKH42" s="113"/>
      <c r="WKI42" s="113"/>
      <c r="WKJ42" s="113"/>
      <c r="WKK42" s="113"/>
      <c r="WKL42" s="113"/>
      <c r="WKM42" s="113"/>
      <c r="WKN42" s="113"/>
      <c r="WKO42" s="113"/>
      <c r="WKP42" s="113"/>
      <c r="WKQ42" s="113"/>
      <c r="WKR42" s="113"/>
      <c r="WKS42" s="113"/>
      <c r="WKT42" s="113"/>
      <c r="WKU42" s="113"/>
      <c r="WKV42" s="113"/>
      <c r="WKW42" s="113"/>
      <c r="WKX42" s="113"/>
      <c r="WKY42" s="113"/>
      <c r="WKZ42" s="113"/>
      <c r="WLA42" s="113"/>
      <c r="WLB42" s="113"/>
      <c r="WLC42" s="113"/>
      <c r="WLD42" s="113"/>
      <c r="WLE42" s="113"/>
      <c r="WLF42" s="113"/>
      <c r="WLG42" s="113"/>
      <c r="WLH42" s="113"/>
      <c r="WLI42" s="113"/>
      <c r="WLJ42" s="113"/>
      <c r="WLK42" s="113"/>
      <c r="WLL42" s="113"/>
      <c r="WLM42" s="113"/>
      <c r="WLN42" s="113"/>
      <c r="WLO42" s="113"/>
      <c r="WLP42" s="113"/>
      <c r="WLQ42" s="113"/>
      <c r="WLR42" s="113"/>
      <c r="WLS42" s="113"/>
      <c r="WLT42" s="113"/>
      <c r="WLU42" s="113"/>
      <c r="WLV42" s="113"/>
      <c r="WLW42" s="113"/>
      <c r="WLX42" s="113"/>
      <c r="WLY42" s="113"/>
      <c r="WLZ42" s="113"/>
      <c r="WMA42" s="113"/>
      <c r="WMB42" s="113"/>
      <c r="WMC42" s="113"/>
      <c r="WMD42" s="113"/>
      <c r="WME42" s="113"/>
      <c r="WMF42" s="113"/>
      <c r="WMG42" s="113"/>
      <c r="WMH42" s="113"/>
      <c r="WMI42" s="113"/>
      <c r="WMJ42" s="113"/>
      <c r="WMK42" s="113"/>
      <c r="WML42" s="113"/>
      <c r="WMM42" s="113"/>
      <c r="WMN42" s="113"/>
      <c r="WMO42" s="113"/>
      <c r="WMP42" s="113"/>
      <c r="WMQ42" s="113"/>
      <c r="WMR42" s="113"/>
      <c r="WMS42" s="113"/>
      <c r="WMT42" s="113"/>
      <c r="WMU42" s="113"/>
      <c r="WMV42" s="113"/>
      <c r="WMW42" s="113"/>
      <c r="WMX42" s="113"/>
      <c r="WMY42" s="113"/>
      <c r="WMZ42" s="113"/>
      <c r="WNA42" s="113"/>
      <c r="WNB42" s="113"/>
      <c r="WNC42" s="113"/>
      <c r="WND42" s="113"/>
      <c r="WNE42" s="113"/>
      <c r="WNF42" s="113"/>
      <c r="WNG42" s="113"/>
      <c r="WNH42" s="113"/>
      <c r="WNI42" s="113"/>
      <c r="WNJ42" s="113"/>
      <c r="WNK42" s="113"/>
      <c r="WNL42" s="113"/>
      <c r="WNM42" s="113"/>
      <c r="WNN42" s="113"/>
      <c r="WNO42" s="113"/>
      <c r="WNP42" s="113"/>
      <c r="WNQ42" s="113"/>
      <c r="WNR42" s="113"/>
      <c r="WNS42" s="113"/>
      <c r="WNT42" s="113"/>
      <c r="WNU42" s="113"/>
      <c r="WNV42" s="113"/>
      <c r="WNW42" s="113"/>
      <c r="WNX42" s="113"/>
      <c r="WNY42" s="113"/>
      <c r="WNZ42" s="113"/>
      <c r="WOA42" s="113"/>
      <c r="WOB42" s="113"/>
      <c r="WOC42" s="113"/>
      <c r="WOD42" s="113"/>
      <c r="WOE42" s="113"/>
      <c r="WOF42" s="113"/>
      <c r="WOG42" s="113"/>
      <c r="WOH42" s="113"/>
      <c r="WOI42" s="113"/>
      <c r="WOJ42" s="113"/>
      <c r="WOK42" s="113"/>
      <c r="WOL42" s="113"/>
      <c r="WOM42" s="113"/>
      <c r="WON42" s="113"/>
      <c r="WOO42" s="113"/>
      <c r="WOP42" s="113"/>
      <c r="WOQ42" s="113"/>
      <c r="WOR42" s="113"/>
      <c r="WOS42" s="113"/>
      <c r="WOT42" s="113"/>
      <c r="WOU42" s="113"/>
      <c r="WOV42" s="113"/>
      <c r="WOW42" s="113"/>
      <c r="WOX42" s="113"/>
      <c r="WOY42" s="113"/>
      <c r="WOZ42" s="113"/>
      <c r="WPA42" s="113"/>
      <c r="WPB42" s="113"/>
      <c r="WPC42" s="113"/>
      <c r="WPD42" s="113"/>
      <c r="WPE42" s="113"/>
      <c r="WPF42" s="113"/>
      <c r="WPG42" s="113"/>
      <c r="WPH42" s="113"/>
      <c r="WPI42" s="113"/>
      <c r="WPJ42" s="113"/>
      <c r="WPK42" s="113"/>
      <c r="WPL42" s="113"/>
      <c r="WPM42" s="113"/>
      <c r="WPN42" s="113"/>
      <c r="WPO42" s="113"/>
      <c r="WPP42" s="113"/>
      <c r="WPQ42" s="113"/>
      <c r="WPR42" s="113"/>
      <c r="WPS42" s="113"/>
      <c r="WPT42" s="113"/>
      <c r="WPU42" s="113"/>
      <c r="WPV42" s="113"/>
      <c r="WPW42" s="113"/>
      <c r="WPX42" s="113"/>
      <c r="WPY42" s="113"/>
      <c r="WPZ42" s="113"/>
      <c r="WQA42" s="113"/>
      <c r="WQB42" s="113"/>
      <c r="WQC42" s="113"/>
      <c r="WQD42" s="113"/>
      <c r="WQE42" s="113"/>
      <c r="WQF42" s="113"/>
      <c r="WQG42" s="113"/>
      <c r="WQH42" s="113"/>
      <c r="WQI42" s="113"/>
      <c r="WQJ42" s="113"/>
      <c r="WQK42" s="113"/>
      <c r="WQL42" s="113"/>
      <c r="WQM42" s="113"/>
      <c r="WQN42" s="113"/>
      <c r="WQO42" s="113"/>
      <c r="WQP42" s="113"/>
      <c r="WQQ42" s="113"/>
      <c r="WQR42" s="113"/>
      <c r="WQS42" s="113"/>
      <c r="WQT42" s="113"/>
      <c r="WQU42" s="113"/>
      <c r="WQV42" s="113"/>
      <c r="WQW42" s="113"/>
      <c r="WQX42" s="113"/>
      <c r="WQY42" s="113"/>
      <c r="WQZ42" s="113"/>
      <c r="WRA42" s="113"/>
      <c r="WRB42" s="113"/>
      <c r="WRC42" s="113"/>
      <c r="WRD42" s="113"/>
      <c r="WRE42" s="113"/>
      <c r="WRF42" s="113"/>
      <c r="WRG42" s="113"/>
      <c r="WRH42" s="113"/>
      <c r="WRI42" s="113"/>
      <c r="WRJ42" s="113"/>
      <c r="WRK42" s="113"/>
      <c r="WRL42" s="113"/>
      <c r="WRM42" s="113"/>
      <c r="WRN42" s="113"/>
      <c r="WRO42" s="113"/>
      <c r="WRP42" s="113"/>
      <c r="WRQ42" s="113"/>
      <c r="WRR42" s="113"/>
      <c r="WRS42" s="113"/>
      <c r="WRT42" s="113"/>
      <c r="WRU42" s="113"/>
      <c r="WRV42" s="113"/>
      <c r="WRW42" s="113"/>
      <c r="WRX42" s="113"/>
      <c r="WRY42" s="113"/>
      <c r="WRZ42" s="113"/>
      <c r="WSA42" s="113"/>
      <c r="WSB42" s="113"/>
      <c r="WSC42" s="113"/>
      <c r="WSD42" s="113"/>
      <c r="WSE42" s="113"/>
      <c r="WSF42" s="113"/>
      <c r="WSG42" s="113"/>
      <c r="WSH42" s="113"/>
      <c r="WSI42" s="113"/>
      <c r="WSJ42" s="113"/>
      <c r="WSK42" s="113"/>
      <c r="WSL42" s="113"/>
      <c r="WSM42" s="113"/>
      <c r="WSN42" s="113"/>
      <c r="WSO42" s="113"/>
      <c r="WSP42" s="113"/>
      <c r="WSQ42" s="113"/>
      <c r="WSR42" s="113"/>
      <c r="WSS42" s="113"/>
      <c r="WST42" s="113"/>
      <c r="WSU42" s="113"/>
      <c r="WSV42" s="113"/>
      <c r="WSW42" s="113"/>
      <c r="WSX42" s="113"/>
      <c r="WSY42" s="113"/>
      <c r="WSZ42" s="113"/>
      <c r="WTA42" s="113"/>
      <c r="WTB42" s="113"/>
      <c r="WTC42" s="113"/>
      <c r="WTD42" s="113"/>
      <c r="WTE42" s="113"/>
      <c r="WTF42" s="113"/>
      <c r="WTG42" s="113"/>
      <c r="WTH42" s="113"/>
      <c r="WTI42" s="113"/>
      <c r="WTJ42" s="113"/>
      <c r="WTK42" s="113"/>
      <c r="WTL42" s="113"/>
      <c r="WTM42" s="113"/>
      <c r="WTN42" s="113"/>
      <c r="WTO42" s="113"/>
      <c r="WTP42" s="113"/>
      <c r="WTQ42" s="113"/>
      <c r="WTR42" s="113"/>
      <c r="WTS42" s="113"/>
      <c r="WTT42" s="113"/>
      <c r="WTU42" s="113"/>
      <c r="WTV42" s="113"/>
      <c r="WTW42" s="113"/>
      <c r="WTX42" s="113"/>
      <c r="WTY42" s="113"/>
      <c r="WTZ42" s="113"/>
      <c r="WUA42" s="113"/>
      <c r="WUB42" s="113"/>
      <c r="WUC42" s="113"/>
      <c r="WUD42" s="113"/>
      <c r="WUE42" s="113"/>
      <c r="WUF42" s="113"/>
      <c r="WUG42" s="113"/>
      <c r="WUH42" s="113"/>
      <c r="WUI42" s="113"/>
      <c r="WUJ42" s="113"/>
      <c r="WUK42" s="113"/>
      <c r="WUL42" s="113"/>
      <c r="WUM42" s="113"/>
      <c r="WUN42" s="113"/>
      <c r="WUO42" s="113"/>
      <c r="WUP42" s="113"/>
      <c r="WUQ42" s="113"/>
      <c r="WUR42" s="113"/>
      <c r="WUS42" s="113"/>
      <c r="WUT42" s="113"/>
      <c r="WUU42" s="113"/>
      <c r="WUV42" s="113"/>
      <c r="WUW42" s="113"/>
      <c r="WUX42" s="113"/>
      <c r="WUY42" s="113"/>
      <c r="WUZ42" s="113"/>
      <c r="WVA42" s="113"/>
      <c r="WVB42" s="113"/>
      <c r="WVC42" s="113"/>
      <c r="WVD42" s="113"/>
      <c r="WVE42" s="113"/>
      <c r="WVF42" s="113"/>
      <c r="WVG42" s="113"/>
      <c r="WVH42" s="113"/>
      <c r="WVI42" s="113"/>
      <c r="WVJ42" s="113"/>
      <c r="WVK42" s="113"/>
      <c r="WVL42" s="113"/>
      <c r="WVM42" s="113"/>
      <c r="WVN42" s="113"/>
      <c r="WVO42" s="113"/>
      <c r="WVP42" s="113"/>
      <c r="WVQ42" s="113"/>
      <c r="WVR42" s="113"/>
      <c r="WVS42" s="113"/>
      <c r="WVT42" s="113"/>
      <c r="WVU42" s="113"/>
      <c r="WVV42" s="113"/>
      <c r="WVW42" s="113"/>
      <c r="WVX42" s="113"/>
      <c r="WVY42" s="113"/>
      <c r="WVZ42" s="113"/>
      <c r="WWA42" s="113"/>
      <c r="WWB42" s="113"/>
      <c r="WWC42" s="113"/>
      <c r="WWD42" s="113"/>
      <c r="WWE42" s="113"/>
      <c r="WWF42" s="113"/>
      <c r="WWG42" s="113"/>
      <c r="WWH42" s="113"/>
      <c r="WWI42" s="113"/>
      <c r="WWJ42" s="113"/>
      <c r="WWK42" s="113"/>
      <c r="WWL42" s="113"/>
      <c r="WWM42" s="113"/>
      <c r="WWN42" s="113"/>
      <c r="WWO42" s="113"/>
      <c r="WWP42" s="113"/>
      <c r="WWQ42" s="113"/>
      <c r="WWR42" s="113"/>
      <c r="WWS42" s="113"/>
      <c r="WWT42" s="113"/>
      <c r="WWU42" s="113"/>
      <c r="WWV42" s="113"/>
      <c r="WWW42" s="113"/>
      <c r="WWX42" s="113"/>
      <c r="WWY42" s="113"/>
      <c r="WWZ42" s="113"/>
      <c r="WXA42" s="113"/>
      <c r="WXB42" s="113"/>
      <c r="WXC42" s="113"/>
      <c r="WXD42" s="113"/>
      <c r="WXE42" s="113"/>
      <c r="WXF42" s="113"/>
      <c r="WXG42" s="113"/>
      <c r="WXH42" s="113"/>
      <c r="WXI42" s="113"/>
      <c r="WXJ42" s="113"/>
      <c r="WXK42" s="113"/>
      <c r="WXL42" s="113"/>
      <c r="WXM42" s="113"/>
      <c r="WXN42" s="113"/>
      <c r="WXO42" s="113"/>
      <c r="WXP42" s="113"/>
      <c r="WXQ42" s="113"/>
      <c r="WXR42" s="113"/>
      <c r="WXS42" s="113"/>
      <c r="WXT42" s="113"/>
      <c r="WXU42" s="113"/>
      <c r="WXV42" s="113"/>
      <c r="WXW42" s="113"/>
      <c r="WXX42" s="113"/>
      <c r="WXY42" s="113"/>
      <c r="WXZ42" s="113"/>
      <c r="WYA42" s="113"/>
      <c r="WYB42" s="113"/>
      <c r="WYC42" s="113"/>
      <c r="WYD42" s="113"/>
      <c r="WYE42" s="113"/>
      <c r="WYF42" s="113"/>
      <c r="WYG42" s="113"/>
      <c r="WYH42" s="113"/>
      <c r="WYI42" s="113"/>
      <c r="WYJ42" s="113"/>
      <c r="WYK42" s="113"/>
      <c r="WYL42" s="113"/>
      <c r="WYM42" s="113"/>
      <c r="WYN42" s="113"/>
      <c r="WYO42" s="113"/>
      <c r="WYP42" s="113"/>
      <c r="WYQ42" s="113"/>
      <c r="WYR42" s="113"/>
      <c r="WYS42" s="113"/>
      <c r="WYT42" s="113"/>
      <c r="WYU42" s="113"/>
      <c r="WYV42" s="113"/>
      <c r="WYW42" s="113"/>
      <c r="WYX42" s="113"/>
      <c r="WYY42" s="113"/>
      <c r="WYZ42" s="113"/>
      <c r="WZA42" s="113"/>
      <c r="WZB42" s="113"/>
      <c r="WZC42" s="113"/>
      <c r="WZD42" s="113"/>
      <c r="WZE42" s="113"/>
      <c r="WZF42" s="113"/>
      <c r="WZG42" s="113"/>
      <c r="WZH42" s="113"/>
      <c r="WZI42" s="113"/>
      <c r="WZJ42" s="113"/>
      <c r="WZK42" s="113"/>
      <c r="WZL42" s="113"/>
      <c r="WZM42" s="113"/>
      <c r="WZN42" s="113"/>
      <c r="WZO42" s="113"/>
      <c r="WZP42" s="113"/>
      <c r="WZQ42" s="113"/>
      <c r="WZR42" s="113"/>
      <c r="WZS42" s="113"/>
      <c r="WZT42" s="113"/>
      <c r="WZU42" s="113"/>
      <c r="WZV42" s="113"/>
      <c r="WZW42" s="113"/>
      <c r="WZX42" s="113"/>
      <c r="WZY42" s="113"/>
      <c r="WZZ42" s="113"/>
      <c r="XAA42" s="113"/>
      <c r="XAB42" s="113"/>
      <c r="XAC42" s="113"/>
      <c r="XAD42" s="113"/>
      <c r="XAE42" s="113"/>
      <c r="XAF42" s="113"/>
      <c r="XAG42" s="113"/>
      <c r="XAH42" s="113"/>
      <c r="XAI42" s="113"/>
      <c r="XAJ42" s="113"/>
      <c r="XAK42" s="113"/>
      <c r="XAL42" s="113"/>
      <c r="XAM42" s="113"/>
      <c r="XAN42" s="113"/>
      <c r="XAO42" s="113"/>
      <c r="XAP42" s="113"/>
      <c r="XAQ42" s="113"/>
      <c r="XAR42" s="113"/>
      <c r="XAS42" s="113"/>
      <c r="XAT42" s="113"/>
      <c r="XAU42" s="113"/>
      <c r="XAV42" s="113"/>
      <c r="XAW42" s="113"/>
      <c r="XAX42" s="113"/>
      <c r="XAY42" s="113"/>
      <c r="XAZ42" s="113"/>
      <c r="XBA42" s="113"/>
      <c r="XBB42" s="113"/>
      <c r="XBC42" s="113"/>
      <c r="XBD42" s="113"/>
      <c r="XBE42" s="113"/>
      <c r="XBF42" s="113"/>
      <c r="XBG42" s="113"/>
      <c r="XBH42" s="113"/>
      <c r="XBI42" s="113"/>
      <c r="XBJ42" s="113"/>
      <c r="XBK42" s="113"/>
      <c r="XBL42" s="113"/>
      <c r="XBM42" s="113"/>
      <c r="XBN42" s="113"/>
      <c r="XBO42" s="113"/>
      <c r="XBP42" s="113"/>
      <c r="XBQ42" s="113"/>
      <c r="XBR42" s="113"/>
      <c r="XBS42" s="113"/>
      <c r="XBT42" s="113"/>
      <c r="XBU42" s="113"/>
      <c r="XBV42" s="113"/>
      <c r="XBW42" s="113"/>
      <c r="XBX42" s="113"/>
      <c r="XBY42" s="113"/>
      <c r="XBZ42" s="113"/>
      <c r="XCA42" s="113"/>
      <c r="XCB42" s="113"/>
      <c r="XCC42" s="113"/>
      <c r="XCD42" s="113"/>
      <c r="XCE42" s="113"/>
      <c r="XCF42" s="113"/>
      <c r="XCG42" s="113"/>
      <c r="XCH42" s="113"/>
      <c r="XCI42" s="113"/>
      <c r="XCJ42" s="113"/>
      <c r="XCK42" s="113"/>
      <c r="XCL42" s="113"/>
      <c r="XCM42" s="113"/>
      <c r="XCN42" s="113"/>
      <c r="XCO42" s="113"/>
      <c r="XCP42" s="113"/>
      <c r="XCQ42" s="113"/>
      <c r="XCR42" s="113"/>
      <c r="XCS42" s="113"/>
      <c r="XCT42" s="113"/>
      <c r="XCU42" s="113"/>
      <c r="XCV42" s="113"/>
      <c r="XCW42" s="113"/>
      <c r="XCX42" s="113"/>
      <c r="XCY42" s="113"/>
      <c r="XCZ42" s="113"/>
      <c r="XDA42" s="113"/>
      <c r="XDB42" s="113"/>
      <c r="XDC42" s="113"/>
      <c r="XDD42" s="113"/>
      <c r="XDE42" s="113"/>
      <c r="XDF42" s="113"/>
      <c r="XDG42" s="113"/>
      <c r="XDH42" s="113"/>
      <c r="XDI42" s="113"/>
      <c r="XDJ42" s="113"/>
      <c r="XDK42" s="113"/>
      <c r="XDL42" s="113"/>
      <c r="XDM42" s="113"/>
      <c r="XDN42" s="113"/>
      <c r="XDO42" s="113"/>
      <c r="XDP42" s="113"/>
      <c r="XDQ42" s="113"/>
      <c r="XDR42" s="113"/>
      <c r="XDS42" s="113"/>
      <c r="XDT42" s="113"/>
      <c r="XDU42" s="113"/>
      <c r="XDV42" s="113"/>
      <c r="XDW42" s="113"/>
      <c r="XDX42" s="113"/>
      <c r="XDY42" s="113"/>
      <c r="XDZ42" s="113"/>
      <c r="XEA42" s="113"/>
      <c r="XEB42" s="113"/>
      <c r="XEC42" s="113"/>
      <c r="XED42" s="113"/>
      <c r="XEE42" s="113"/>
      <c r="XEF42" s="113"/>
      <c r="XEG42" s="113"/>
      <c r="XEH42" s="113"/>
      <c r="XEI42" s="113"/>
      <c r="XEJ42" s="113"/>
      <c r="XEK42" s="113"/>
      <c r="XEL42" s="113"/>
      <c r="XEM42" s="113"/>
      <c r="XEN42" s="113"/>
      <c r="XEO42" s="113"/>
      <c r="XEP42" s="113"/>
      <c r="XEQ42" s="113"/>
      <c r="XER42" s="113"/>
      <c r="XES42" s="113"/>
      <c r="XET42" s="113"/>
      <c r="XEU42" s="113"/>
      <c r="XEV42" s="113"/>
      <c r="XEW42" s="113"/>
      <c r="XEX42" s="113"/>
      <c r="XEY42" s="113"/>
      <c r="XEZ42" s="113"/>
      <c r="XFA42" s="113"/>
      <c r="XFB42" s="113"/>
      <c r="XFC42" s="113"/>
    </row>
    <row r="43" spans="1:16383" ht="15" x14ac:dyDescent="0.25">
      <c r="A43" s="14" t="s">
        <v>268</v>
      </c>
      <c r="B43" s="15"/>
      <c r="C43" s="15"/>
      <c r="D43" s="15"/>
      <c r="E43" s="15"/>
      <c r="F43" s="15"/>
      <c r="G43" s="15"/>
      <c r="H43" s="19"/>
      <c r="I43" s="20">
        <f>IF(H43="",0,1)</f>
        <v>0</v>
      </c>
      <c r="J43" s="15"/>
      <c r="K43" s="26"/>
    </row>
    <row r="44" spans="1:16383" ht="15" x14ac:dyDescent="0.25">
      <c r="A44" s="14"/>
      <c r="B44" s="15"/>
      <c r="C44" s="15"/>
      <c r="D44" s="15"/>
      <c r="E44" s="15"/>
      <c r="F44" s="15"/>
      <c r="G44" s="15"/>
      <c r="H44" s="15"/>
      <c r="I44" s="15"/>
      <c r="J44" s="15"/>
      <c r="K44" s="16"/>
    </row>
    <row r="45" spans="1:16383" ht="15" x14ac:dyDescent="0.25">
      <c r="A45" s="14" t="s">
        <v>269</v>
      </c>
      <c r="B45" s="15"/>
      <c r="C45" s="15"/>
      <c r="D45" s="15"/>
      <c r="E45" s="15"/>
      <c r="F45" s="15"/>
      <c r="G45" s="15"/>
      <c r="H45" s="15"/>
      <c r="I45" s="15"/>
      <c r="J45" s="15"/>
      <c r="K45" s="16"/>
    </row>
    <row r="46" spans="1:16383" ht="15.75" thickBot="1" x14ac:dyDescent="0.3">
      <c r="A46" s="14"/>
      <c r="B46" s="15"/>
      <c r="C46" s="15"/>
      <c r="D46" s="15"/>
      <c r="E46" s="15"/>
      <c r="F46" s="15"/>
      <c r="G46" s="15"/>
      <c r="H46" s="15"/>
      <c r="I46" s="15"/>
      <c r="J46" s="15"/>
      <c r="K46" s="16"/>
    </row>
    <row r="47" spans="1:16383" ht="102" customHeight="1" thickBot="1" x14ac:dyDescent="0.3">
      <c r="A47" s="385"/>
      <c r="B47" s="386"/>
      <c r="C47" s="386"/>
      <c r="D47" s="386"/>
      <c r="E47" s="386"/>
      <c r="F47" s="386"/>
      <c r="G47" s="386"/>
      <c r="H47" s="386"/>
      <c r="I47" s="386"/>
      <c r="J47" s="386"/>
      <c r="K47" s="387"/>
    </row>
    <row r="48" spans="1:16383" ht="15" x14ac:dyDescent="0.25">
      <c r="A48" s="14"/>
      <c r="B48" s="15"/>
      <c r="C48" s="15"/>
      <c r="D48" s="15"/>
      <c r="E48" s="15"/>
      <c r="F48" s="15"/>
      <c r="G48" s="15"/>
      <c r="H48" s="15"/>
      <c r="I48" s="15"/>
      <c r="J48" s="15"/>
      <c r="K48" s="16"/>
    </row>
    <row r="49" spans="1:11" ht="15" x14ac:dyDescent="0.25">
      <c r="A49" s="14"/>
      <c r="B49" s="15"/>
      <c r="C49" s="15"/>
      <c r="D49" s="15"/>
      <c r="E49" s="15"/>
      <c r="F49" s="15"/>
      <c r="G49" s="15"/>
      <c r="H49" s="15"/>
      <c r="I49" s="15"/>
      <c r="J49" s="15"/>
      <c r="K49" s="16"/>
    </row>
    <row r="50" spans="1:11" ht="15" x14ac:dyDescent="0.25">
      <c r="A50" s="73" t="s">
        <v>176</v>
      </c>
      <c r="B50" s="15"/>
      <c r="C50" s="15"/>
      <c r="D50" s="15"/>
      <c r="E50" s="15"/>
      <c r="F50" s="15"/>
      <c r="G50" s="15"/>
      <c r="H50" s="15"/>
      <c r="I50" s="15"/>
      <c r="J50" s="15"/>
      <c r="K50" s="16"/>
    </row>
    <row r="51" spans="1:11" ht="15" x14ac:dyDescent="0.25">
      <c r="A51" s="14"/>
      <c r="B51" s="15"/>
      <c r="C51" s="15"/>
      <c r="D51" s="15"/>
      <c r="E51" s="15"/>
      <c r="F51" s="15"/>
      <c r="G51" s="15"/>
      <c r="H51" s="15"/>
      <c r="I51" s="15"/>
      <c r="J51" s="15"/>
      <c r="K51" s="16"/>
    </row>
    <row r="52" spans="1:11" ht="33" customHeight="1" x14ac:dyDescent="0.25">
      <c r="A52" s="377" t="s">
        <v>270</v>
      </c>
      <c r="B52" s="378"/>
      <c r="C52" s="378"/>
      <c r="D52" s="378"/>
      <c r="E52" s="378"/>
      <c r="F52" s="378"/>
      <c r="G52" s="378"/>
      <c r="H52" s="378"/>
      <c r="I52" s="378"/>
      <c r="J52" s="378"/>
      <c r="K52" s="16"/>
    </row>
    <row r="53" spans="1:11" ht="15" x14ac:dyDescent="0.25">
      <c r="A53" s="14"/>
      <c r="B53" s="15"/>
      <c r="C53" s="15"/>
      <c r="D53" s="15"/>
      <c r="E53" s="15"/>
      <c r="F53" s="15"/>
      <c r="G53" s="15"/>
      <c r="H53" s="15"/>
      <c r="I53" s="15"/>
      <c r="J53" s="15"/>
      <c r="K53" s="16"/>
    </row>
    <row r="54" spans="1:11" ht="138.75" customHeight="1" x14ac:dyDescent="0.25">
      <c r="A54" s="27"/>
      <c r="B54" s="27" t="s">
        <v>68</v>
      </c>
      <c r="C54" s="27" t="s">
        <v>69</v>
      </c>
      <c r="D54" s="27" t="s">
        <v>70</v>
      </c>
      <c r="E54" s="27" t="s">
        <v>71</v>
      </c>
      <c r="F54" s="27" t="s">
        <v>72</v>
      </c>
      <c r="G54" s="27" t="s">
        <v>73</v>
      </c>
      <c r="H54" s="27" t="s">
        <v>74</v>
      </c>
      <c r="I54" s="27" t="s">
        <v>75</v>
      </c>
      <c r="J54" s="27" t="s">
        <v>76</v>
      </c>
      <c r="K54" s="28"/>
    </row>
    <row r="55" spans="1:11" s="31" customFormat="1" ht="24.95" customHeight="1" x14ac:dyDescent="0.25">
      <c r="A55" s="18" t="s">
        <v>52</v>
      </c>
      <c r="B55" s="29"/>
      <c r="C55" s="29"/>
      <c r="D55" s="29"/>
      <c r="E55" s="29"/>
      <c r="F55" s="29"/>
      <c r="G55" s="29"/>
      <c r="H55" s="29"/>
      <c r="I55" s="30"/>
      <c r="J55" s="29"/>
      <c r="K55" s="31">
        <f>IF(CONCATENATE(B55,C55,D55,E55,F55,G55,H55,I55,J55)="x",1,0)</f>
        <v>0</v>
      </c>
    </row>
    <row r="56" spans="1:11" s="31" customFormat="1" ht="24.95" customHeight="1" x14ac:dyDescent="0.25">
      <c r="A56" s="18" t="s">
        <v>53</v>
      </c>
      <c r="B56" s="30"/>
      <c r="C56" s="30"/>
      <c r="D56" s="30"/>
      <c r="E56" s="30"/>
      <c r="F56" s="30"/>
      <c r="G56" s="30"/>
      <c r="H56" s="30"/>
      <c r="I56" s="30"/>
      <c r="J56" s="30"/>
      <c r="K56" s="31">
        <f t="shared" ref="K56:K76" si="1">IF(CONCATENATE(B56,C56,D56,E56,F56,G56,H56,I56,J56)="x",1,0)</f>
        <v>0</v>
      </c>
    </row>
    <row r="57" spans="1:11" s="31" customFormat="1" ht="31.5" customHeight="1" x14ac:dyDescent="0.25">
      <c r="A57" s="18" t="s">
        <v>54</v>
      </c>
      <c r="B57" s="30"/>
      <c r="C57" s="30"/>
      <c r="D57" s="30"/>
      <c r="E57" s="30"/>
      <c r="F57" s="30"/>
      <c r="G57" s="30"/>
      <c r="H57" s="30"/>
      <c r="I57" s="30"/>
      <c r="J57" s="30"/>
      <c r="K57" s="31">
        <f t="shared" si="1"/>
        <v>0</v>
      </c>
    </row>
    <row r="58" spans="1:11" s="31" customFormat="1" ht="24.95" customHeight="1" x14ac:dyDescent="0.25">
      <c r="A58" s="18" t="s">
        <v>26</v>
      </c>
      <c r="B58" s="30"/>
      <c r="C58" s="30"/>
      <c r="D58" s="30"/>
      <c r="E58" s="30"/>
      <c r="F58" s="30"/>
      <c r="G58" s="30"/>
      <c r="H58" s="30"/>
      <c r="I58" s="30"/>
      <c r="J58" s="30"/>
      <c r="K58" s="31">
        <f t="shared" si="1"/>
        <v>0</v>
      </c>
    </row>
    <row r="59" spans="1:11" s="31" customFormat="1" ht="24.95" customHeight="1" x14ac:dyDescent="0.25">
      <c r="A59" s="18" t="s">
        <v>77</v>
      </c>
      <c r="B59" s="30"/>
      <c r="C59" s="30"/>
      <c r="D59" s="30"/>
      <c r="E59" s="30"/>
      <c r="F59" s="30"/>
      <c r="G59" s="30"/>
      <c r="H59" s="30"/>
      <c r="I59" s="30"/>
      <c r="J59" s="30"/>
      <c r="K59" s="31">
        <f t="shared" si="1"/>
        <v>0</v>
      </c>
    </row>
    <row r="60" spans="1:11" s="31" customFormat="1" ht="24.95" customHeight="1" x14ac:dyDescent="0.25">
      <c r="A60" s="18" t="s">
        <v>28</v>
      </c>
      <c r="B60" s="30"/>
      <c r="C60" s="30"/>
      <c r="D60" s="30"/>
      <c r="E60" s="30"/>
      <c r="F60" s="30"/>
      <c r="G60" s="30"/>
      <c r="H60" s="30"/>
      <c r="I60" s="30"/>
      <c r="J60" s="30"/>
      <c r="K60" s="31">
        <f t="shared" si="1"/>
        <v>0</v>
      </c>
    </row>
    <row r="61" spans="1:11" s="31" customFormat="1" ht="24.95" customHeight="1" x14ac:dyDescent="0.25">
      <c r="A61" s="18" t="s">
        <v>30</v>
      </c>
      <c r="B61" s="30"/>
      <c r="C61" s="30"/>
      <c r="D61" s="30"/>
      <c r="E61" s="30"/>
      <c r="F61" s="30"/>
      <c r="G61" s="30"/>
      <c r="H61" s="30"/>
      <c r="I61" s="30"/>
      <c r="J61" s="30"/>
      <c r="K61" s="31">
        <f t="shared" si="1"/>
        <v>0</v>
      </c>
    </row>
    <row r="62" spans="1:11" s="31" customFormat="1" ht="24.95" customHeight="1" x14ac:dyDescent="0.25">
      <c r="A62" s="18" t="s">
        <v>32</v>
      </c>
      <c r="B62" s="30"/>
      <c r="C62" s="30"/>
      <c r="D62" s="30"/>
      <c r="E62" s="30"/>
      <c r="F62" s="30"/>
      <c r="G62" s="30"/>
      <c r="H62" s="30"/>
      <c r="I62" s="30"/>
      <c r="J62" s="30"/>
      <c r="K62" s="31">
        <f t="shared" si="1"/>
        <v>0</v>
      </c>
    </row>
    <row r="63" spans="1:11" s="31" customFormat="1" ht="24.95" customHeight="1" x14ac:dyDescent="0.25">
      <c r="A63" s="18" t="s">
        <v>177</v>
      </c>
      <c r="B63" s="30"/>
      <c r="C63" s="30"/>
      <c r="D63" s="30"/>
      <c r="E63" s="30"/>
      <c r="F63" s="30"/>
      <c r="G63" s="30"/>
      <c r="H63" s="30"/>
      <c r="I63" s="30"/>
      <c r="J63" s="30"/>
      <c r="K63" s="31">
        <f t="shared" si="1"/>
        <v>0</v>
      </c>
    </row>
    <row r="64" spans="1:11" s="31" customFormat="1" ht="24.95" customHeight="1" x14ac:dyDescent="0.25">
      <c r="A64" s="18" t="s">
        <v>55</v>
      </c>
      <c r="B64" s="30"/>
      <c r="C64" s="30"/>
      <c r="D64" s="30"/>
      <c r="E64" s="30"/>
      <c r="F64" s="30"/>
      <c r="G64" s="30"/>
      <c r="H64" s="30"/>
      <c r="I64" s="30"/>
      <c r="J64" s="30"/>
      <c r="K64" s="31">
        <f t="shared" si="1"/>
        <v>0</v>
      </c>
    </row>
    <row r="65" spans="1:12" s="31" customFormat="1" ht="24.95" customHeight="1" x14ac:dyDescent="0.25">
      <c r="A65" s="18" t="s">
        <v>56</v>
      </c>
      <c r="B65" s="30"/>
      <c r="C65" s="30"/>
      <c r="D65" s="30"/>
      <c r="E65" s="30"/>
      <c r="F65" s="30"/>
      <c r="G65" s="30"/>
      <c r="H65" s="30"/>
      <c r="I65" s="30"/>
      <c r="J65" s="30"/>
      <c r="K65" s="31">
        <f t="shared" si="1"/>
        <v>0</v>
      </c>
    </row>
    <row r="66" spans="1:12" s="31" customFormat="1" ht="24.95" customHeight="1" x14ac:dyDescent="0.25">
      <c r="A66" s="18" t="s">
        <v>78</v>
      </c>
      <c r="B66" s="30"/>
      <c r="C66" s="30"/>
      <c r="D66" s="30"/>
      <c r="E66" s="30"/>
      <c r="F66" s="30"/>
      <c r="G66" s="30"/>
      <c r="H66" s="30"/>
      <c r="I66" s="30"/>
      <c r="J66" s="30"/>
      <c r="K66" s="31">
        <f t="shared" si="1"/>
        <v>0</v>
      </c>
    </row>
    <row r="67" spans="1:12" s="31" customFormat="1" ht="24.95" customHeight="1" x14ac:dyDescent="0.25">
      <c r="A67" s="18" t="s">
        <v>40</v>
      </c>
      <c r="B67" s="30"/>
      <c r="C67" s="30"/>
      <c r="D67" s="30"/>
      <c r="E67" s="30"/>
      <c r="F67" s="30"/>
      <c r="G67" s="30"/>
      <c r="H67" s="30"/>
      <c r="I67" s="30"/>
      <c r="J67" s="30"/>
      <c r="K67" s="31">
        <f t="shared" si="1"/>
        <v>0</v>
      </c>
    </row>
    <row r="68" spans="1:12" s="31" customFormat="1" ht="24.95" customHeight="1" x14ac:dyDescent="0.25">
      <c r="A68" s="18" t="s">
        <v>58</v>
      </c>
      <c r="B68" s="30"/>
      <c r="C68" s="30"/>
      <c r="D68" s="30"/>
      <c r="E68" s="30"/>
      <c r="F68" s="30"/>
      <c r="G68" s="30"/>
      <c r="H68" s="30"/>
      <c r="I68" s="30"/>
      <c r="J68" s="30"/>
      <c r="K68" s="31">
        <f t="shared" si="1"/>
        <v>0</v>
      </c>
    </row>
    <row r="69" spans="1:12" s="31" customFormat="1" ht="24.95" customHeight="1" x14ac:dyDescent="0.25">
      <c r="A69" s="18" t="s">
        <v>59</v>
      </c>
      <c r="B69" s="30"/>
      <c r="C69" s="30"/>
      <c r="D69" s="30"/>
      <c r="E69" s="30"/>
      <c r="F69" s="30"/>
      <c r="G69" s="30"/>
      <c r="H69" s="30"/>
      <c r="I69" s="30"/>
      <c r="J69" s="30"/>
      <c r="K69" s="31">
        <f t="shared" si="1"/>
        <v>0</v>
      </c>
    </row>
    <row r="70" spans="1:12" s="31" customFormat="1" ht="24.95" customHeight="1" x14ac:dyDescent="0.25">
      <c r="A70" s="18" t="s">
        <v>60</v>
      </c>
      <c r="B70" s="30"/>
      <c r="C70" s="30"/>
      <c r="D70" s="30"/>
      <c r="E70" s="30"/>
      <c r="F70" s="30"/>
      <c r="G70" s="30"/>
      <c r="H70" s="30"/>
      <c r="I70" s="30"/>
      <c r="J70" s="30"/>
      <c r="K70" s="31">
        <f t="shared" si="1"/>
        <v>0</v>
      </c>
    </row>
    <row r="71" spans="1:12" s="31" customFormat="1" ht="24.95" customHeight="1" x14ac:dyDescent="0.25">
      <c r="A71" s="18" t="s">
        <v>48</v>
      </c>
      <c r="B71" s="30"/>
      <c r="C71" s="30"/>
      <c r="D71" s="30"/>
      <c r="E71" s="30"/>
      <c r="F71" s="30"/>
      <c r="G71" s="30"/>
      <c r="H71" s="30"/>
      <c r="I71" s="30"/>
      <c r="J71" s="30"/>
      <c r="K71" s="31">
        <f t="shared" si="1"/>
        <v>0</v>
      </c>
    </row>
    <row r="72" spans="1:12" s="31" customFormat="1" ht="24.95" customHeight="1" x14ac:dyDescent="0.25">
      <c r="A72" s="18" t="s">
        <v>61</v>
      </c>
      <c r="B72" s="30"/>
      <c r="C72" s="30"/>
      <c r="D72" s="30"/>
      <c r="E72" s="30"/>
      <c r="F72" s="30"/>
      <c r="G72" s="30"/>
      <c r="H72" s="30"/>
      <c r="I72" s="30"/>
      <c r="J72" s="30"/>
      <c r="K72" s="31">
        <f t="shared" si="1"/>
        <v>0</v>
      </c>
    </row>
    <row r="73" spans="1:12" s="31" customFormat="1" ht="24.95" customHeight="1" x14ac:dyDescent="0.25">
      <c r="A73" s="18" t="s">
        <v>62</v>
      </c>
      <c r="B73" s="30"/>
      <c r="C73" s="30"/>
      <c r="D73" s="30"/>
      <c r="E73" s="30"/>
      <c r="F73" s="30"/>
      <c r="G73" s="30"/>
      <c r="H73" s="30"/>
      <c r="I73" s="30"/>
      <c r="J73" s="30"/>
      <c r="K73" s="31">
        <f t="shared" si="1"/>
        <v>0</v>
      </c>
    </row>
    <row r="74" spans="1:12" s="31" customFormat="1" ht="24.95" customHeight="1" x14ac:dyDescent="0.25">
      <c r="A74" s="18" t="s">
        <v>271</v>
      </c>
      <c r="B74" s="30"/>
      <c r="C74" s="30"/>
      <c r="D74" s="30"/>
      <c r="E74" s="30"/>
      <c r="F74" s="30"/>
      <c r="G74" s="30"/>
      <c r="H74" s="30"/>
      <c r="I74" s="30"/>
      <c r="J74" s="30"/>
      <c r="K74" s="31">
        <f t="shared" si="1"/>
        <v>0</v>
      </c>
    </row>
    <row r="75" spans="1:12" s="31" customFormat="1" ht="24.95" customHeight="1" x14ac:dyDescent="0.25">
      <c r="A75" s="18" t="s">
        <v>178</v>
      </c>
      <c r="B75" s="30"/>
      <c r="C75" s="30"/>
      <c r="D75" s="30"/>
      <c r="E75" s="30"/>
      <c r="F75" s="30"/>
      <c r="G75" s="30"/>
      <c r="H75" s="30"/>
      <c r="I75" s="30"/>
      <c r="J75" s="30"/>
      <c r="K75" s="31">
        <f t="shared" si="1"/>
        <v>0</v>
      </c>
    </row>
    <row r="76" spans="1:12" s="31" customFormat="1" ht="24.95" customHeight="1" x14ac:dyDescent="0.25">
      <c r="A76" s="18" t="s">
        <v>266</v>
      </c>
      <c r="B76" s="30"/>
      <c r="C76" s="30"/>
      <c r="D76" s="30"/>
      <c r="E76" s="30"/>
      <c r="F76" s="30"/>
      <c r="G76" s="30"/>
      <c r="H76" s="30"/>
      <c r="I76" s="30"/>
      <c r="J76" s="30"/>
      <c r="K76" s="31">
        <f t="shared" si="1"/>
        <v>0</v>
      </c>
    </row>
    <row r="77" spans="1:12" ht="24.95" customHeight="1" x14ac:dyDescent="0.25">
      <c r="A77" s="21"/>
      <c r="B77" s="32"/>
      <c r="C77" s="32"/>
      <c r="D77" s="32"/>
      <c r="E77" s="32"/>
      <c r="F77" s="32"/>
      <c r="G77" s="32"/>
      <c r="H77" s="32"/>
      <c r="I77" s="32"/>
      <c r="J77" s="32"/>
      <c r="K77" s="33"/>
    </row>
    <row r="78" spans="1:12" ht="24.95" customHeight="1" x14ac:dyDescent="0.25">
      <c r="A78" s="14" t="s">
        <v>272</v>
      </c>
      <c r="B78" s="14"/>
      <c r="C78" s="14"/>
      <c r="D78" s="15"/>
      <c r="E78" s="15"/>
      <c r="F78" s="15"/>
      <c r="G78" s="15"/>
      <c r="H78" s="15"/>
      <c r="I78" s="15"/>
      <c r="J78" s="32"/>
      <c r="K78" s="33"/>
    </row>
    <row r="79" spans="1:12" ht="24.95" customHeight="1" x14ac:dyDescent="0.25">
      <c r="A79" s="380"/>
      <c r="B79" s="381"/>
      <c r="C79" s="381"/>
      <c r="D79" s="381"/>
      <c r="E79" s="381"/>
      <c r="F79" s="382"/>
      <c r="G79" s="20">
        <f>IF(A79="",0,1)</f>
        <v>0</v>
      </c>
      <c r="H79" s="15"/>
      <c r="I79" s="15"/>
      <c r="J79" s="32"/>
      <c r="K79" s="33"/>
      <c r="L79" s="18" t="s">
        <v>79</v>
      </c>
    </row>
    <row r="80" spans="1:12" ht="24.95" customHeight="1" x14ac:dyDescent="0.25">
      <c r="A80" s="380"/>
      <c r="B80" s="381"/>
      <c r="C80" s="381"/>
      <c r="D80" s="381"/>
      <c r="E80" s="381"/>
      <c r="F80" s="382"/>
      <c r="G80" s="20">
        <f>IF(A80="",0,1)</f>
        <v>0</v>
      </c>
      <c r="H80" s="15"/>
      <c r="I80" s="15"/>
      <c r="J80" s="32"/>
      <c r="K80" s="33"/>
      <c r="L80" s="18" t="s">
        <v>80</v>
      </c>
    </row>
    <row r="81" spans="1:12" ht="24.95" customHeight="1" x14ac:dyDescent="0.25">
      <c r="A81" s="380"/>
      <c r="B81" s="381"/>
      <c r="C81" s="381"/>
      <c r="D81" s="381"/>
      <c r="E81" s="381"/>
      <c r="F81" s="382"/>
      <c r="G81" s="20">
        <f>IF(A81="",0,1)</f>
        <v>0</v>
      </c>
      <c r="H81" s="15"/>
      <c r="I81" s="15"/>
      <c r="J81" s="32"/>
      <c r="K81" s="33"/>
      <c r="L81" s="18" t="s">
        <v>81</v>
      </c>
    </row>
    <row r="82" spans="1:12" ht="24.95" customHeight="1" thickBot="1" x14ac:dyDescent="0.3">
      <c r="A82" s="14"/>
      <c r="B82" s="15"/>
      <c r="C82" s="15"/>
      <c r="D82" s="15"/>
      <c r="E82" s="15"/>
      <c r="F82" s="15"/>
      <c r="G82" s="15"/>
      <c r="H82" s="15"/>
      <c r="I82" s="15"/>
      <c r="J82" s="32"/>
      <c r="K82" s="33"/>
    </row>
    <row r="83" spans="1:12" ht="102" customHeight="1" thickBot="1" x14ac:dyDescent="0.3">
      <c r="A83" s="385" t="s">
        <v>82</v>
      </c>
      <c r="B83" s="386"/>
      <c r="C83" s="386"/>
      <c r="D83" s="386"/>
      <c r="E83" s="386"/>
      <c r="F83" s="386"/>
      <c r="G83" s="386"/>
      <c r="H83" s="386"/>
      <c r="I83" s="386"/>
      <c r="J83" s="386"/>
      <c r="K83" s="387"/>
    </row>
    <row r="84" spans="1:12" ht="24.95" customHeight="1" x14ac:dyDescent="0.25">
      <c r="A84" s="21"/>
      <c r="B84" s="32"/>
      <c r="C84" s="32"/>
      <c r="D84" s="32"/>
      <c r="E84" s="32"/>
      <c r="F84" s="32"/>
      <c r="G84" s="32"/>
      <c r="H84" s="32"/>
      <c r="I84" s="32"/>
      <c r="J84" s="32"/>
      <c r="K84" s="33"/>
      <c r="L84" s="34" t="s">
        <v>83</v>
      </c>
    </row>
    <row r="85" spans="1:12" ht="24.95" customHeight="1" x14ac:dyDescent="0.25">
      <c r="A85" s="14" t="s">
        <v>273</v>
      </c>
      <c r="B85" s="32"/>
      <c r="C85" s="32"/>
      <c r="D85" s="32"/>
      <c r="E85" s="32"/>
      <c r="F85" s="32"/>
      <c r="G85" s="32"/>
      <c r="H85" s="32"/>
      <c r="I85" s="32"/>
      <c r="J85" s="32"/>
      <c r="K85" s="33"/>
      <c r="L85" s="34" t="s">
        <v>84</v>
      </c>
    </row>
    <row r="86" spans="1:12" ht="24.95" customHeight="1" x14ac:dyDescent="0.25">
      <c r="A86" s="388"/>
      <c r="B86" s="389"/>
      <c r="C86" s="389"/>
      <c r="D86" s="389"/>
      <c r="E86" s="389"/>
      <c r="F86" s="390"/>
      <c r="G86" s="20">
        <f t="shared" ref="G86:G91" si="2">IF(A86="",0,1)</f>
        <v>0</v>
      </c>
      <c r="H86" s="32"/>
      <c r="I86" s="32"/>
      <c r="J86" s="32"/>
      <c r="K86" s="33"/>
      <c r="L86" s="34" t="s">
        <v>85</v>
      </c>
    </row>
    <row r="87" spans="1:12" ht="24.95" customHeight="1" x14ac:dyDescent="0.25">
      <c r="A87" s="380"/>
      <c r="B87" s="381"/>
      <c r="C87" s="381"/>
      <c r="D87" s="381"/>
      <c r="E87" s="381"/>
      <c r="F87" s="382"/>
      <c r="G87" s="20">
        <f t="shared" si="2"/>
        <v>0</v>
      </c>
      <c r="H87" s="32"/>
      <c r="I87" s="32"/>
      <c r="J87" s="32"/>
      <c r="K87" s="33"/>
      <c r="L87" s="34" t="s">
        <v>86</v>
      </c>
    </row>
    <row r="88" spans="1:12" ht="24.95" customHeight="1" x14ac:dyDescent="0.25">
      <c r="A88" s="380"/>
      <c r="B88" s="381"/>
      <c r="C88" s="381"/>
      <c r="D88" s="381"/>
      <c r="E88" s="381"/>
      <c r="F88" s="382"/>
      <c r="G88" s="20">
        <f t="shared" si="2"/>
        <v>0</v>
      </c>
      <c r="H88" s="32"/>
      <c r="I88" s="32"/>
      <c r="J88" s="32"/>
      <c r="K88" s="33"/>
      <c r="L88" s="34" t="s">
        <v>87</v>
      </c>
    </row>
    <row r="89" spans="1:12" ht="24.95" customHeight="1" x14ac:dyDescent="0.25">
      <c r="A89" s="388"/>
      <c r="B89" s="389"/>
      <c r="C89" s="389"/>
      <c r="D89" s="389"/>
      <c r="E89" s="389"/>
      <c r="F89" s="390"/>
      <c r="G89" s="20">
        <f t="shared" si="2"/>
        <v>0</v>
      </c>
      <c r="H89" s="32"/>
      <c r="I89" s="32"/>
      <c r="J89" s="32"/>
      <c r="K89" s="33"/>
      <c r="L89" s="34" t="s">
        <v>81</v>
      </c>
    </row>
    <row r="90" spans="1:12" ht="24.95" customHeight="1" x14ac:dyDescent="0.25">
      <c r="A90" s="380"/>
      <c r="B90" s="381"/>
      <c r="C90" s="381"/>
      <c r="D90" s="381"/>
      <c r="E90" s="381"/>
      <c r="F90" s="382"/>
      <c r="G90" s="20">
        <f t="shared" si="2"/>
        <v>0</v>
      </c>
      <c r="H90" s="32"/>
      <c r="I90" s="32"/>
      <c r="J90" s="32"/>
      <c r="K90" s="33"/>
    </row>
    <row r="91" spans="1:12" ht="24.95" customHeight="1" x14ac:dyDescent="0.25">
      <c r="A91" s="380"/>
      <c r="B91" s="381"/>
      <c r="C91" s="381"/>
      <c r="D91" s="381"/>
      <c r="E91" s="381"/>
      <c r="F91" s="382"/>
      <c r="G91" s="20">
        <f t="shared" si="2"/>
        <v>0</v>
      </c>
      <c r="H91" s="32"/>
      <c r="I91" s="32"/>
      <c r="J91" s="32"/>
      <c r="K91" s="33"/>
    </row>
    <row r="92" spans="1:12" ht="24.95" customHeight="1" thickBot="1" x14ac:dyDescent="0.3">
      <c r="A92" s="14"/>
      <c r="B92" s="32"/>
      <c r="C92" s="32"/>
      <c r="D92" s="32"/>
      <c r="E92" s="32"/>
      <c r="F92" s="32"/>
      <c r="G92" s="32"/>
      <c r="H92" s="32"/>
      <c r="I92" s="32"/>
      <c r="J92" s="32"/>
      <c r="K92" s="33"/>
    </row>
    <row r="93" spans="1:12" ht="102" customHeight="1" thickBot="1" x14ac:dyDescent="0.3">
      <c r="A93" s="385" t="s">
        <v>82</v>
      </c>
      <c r="B93" s="386"/>
      <c r="C93" s="386"/>
      <c r="D93" s="386"/>
      <c r="E93" s="386"/>
      <c r="F93" s="386"/>
      <c r="G93" s="386"/>
      <c r="H93" s="386"/>
      <c r="I93" s="386"/>
      <c r="J93" s="386"/>
      <c r="K93" s="387"/>
    </row>
    <row r="94" spans="1:12" ht="24.95" customHeight="1" x14ac:dyDescent="0.25">
      <c r="A94" s="21"/>
      <c r="B94" s="32"/>
      <c r="C94" s="32"/>
      <c r="D94" s="32"/>
      <c r="E94" s="32"/>
      <c r="F94" s="32"/>
      <c r="G94" s="32"/>
      <c r="H94" s="32"/>
      <c r="I94" s="32"/>
      <c r="J94" s="32"/>
      <c r="K94" s="33"/>
    </row>
    <row r="95" spans="1:12" ht="24.95" hidden="1" customHeight="1" x14ac:dyDescent="0.25">
      <c r="A95" s="21"/>
      <c r="B95" s="32"/>
      <c r="C95" s="32"/>
      <c r="D95" s="32"/>
      <c r="E95" s="32"/>
      <c r="F95" s="32"/>
      <c r="G95" s="32"/>
      <c r="H95" s="32"/>
      <c r="I95" s="32"/>
      <c r="J95" s="32"/>
      <c r="K95" s="33"/>
    </row>
    <row r="96" spans="1:12" ht="24.95" hidden="1" customHeight="1" x14ac:dyDescent="0.25">
      <c r="A96" s="21"/>
      <c r="B96" s="32"/>
      <c r="C96" s="32"/>
      <c r="D96" s="32"/>
      <c r="E96" s="32"/>
      <c r="F96" s="32"/>
      <c r="G96" s="32"/>
      <c r="H96" s="32"/>
      <c r="I96" s="32"/>
      <c r="J96" s="32"/>
      <c r="K96" s="33"/>
    </row>
    <row r="97" spans="1:11" ht="24.95" hidden="1" customHeight="1" x14ac:dyDescent="0.25">
      <c r="A97" s="21"/>
      <c r="B97" s="32"/>
      <c r="C97" s="32"/>
      <c r="D97" s="32"/>
      <c r="E97" s="32"/>
      <c r="F97" s="32"/>
      <c r="G97" s="32"/>
      <c r="H97" s="32"/>
      <c r="I97" s="32"/>
      <c r="J97" s="32"/>
      <c r="K97" s="33"/>
    </row>
    <row r="98" spans="1:11" ht="24.95" hidden="1" customHeight="1" x14ac:dyDescent="0.25">
      <c r="A98" s="21"/>
      <c r="B98" s="32"/>
      <c r="C98" s="32"/>
      <c r="D98" s="32"/>
      <c r="E98" s="32"/>
      <c r="F98" s="32"/>
      <c r="G98" s="32"/>
      <c r="H98" s="32"/>
      <c r="I98" s="32"/>
      <c r="J98" s="32"/>
      <c r="K98" s="33"/>
    </row>
    <row r="99" spans="1:11" ht="24.95" hidden="1" customHeight="1" x14ac:dyDescent="0.25">
      <c r="A99" s="21"/>
      <c r="B99" s="32"/>
      <c r="C99" s="32"/>
      <c r="D99" s="32"/>
      <c r="E99" s="32"/>
      <c r="F99" s="32"/>
      <c r="G99" s="32"/>
      <c r="H99" s="32"/>
      <c r="I99" s="32"/>
      <c r="J99" s="32"/>
      <c r="K99" s="33"/>
    </row>
    <row r="100" spans="1:11" ht="24.95" hidden="1" customHeight="1" x14ac:dyDescent="0.25">
      <c r="A100" s="21"/>
      <c r="B100" s="32"/>
      <c r="C100" s="32"/>
      <c r="D100" s="32"/>
      <c r="E100" s="32"/>
      <c r="F100" s="32"/>
      <c r="G100" s="32"/>
      <c r="H100" s="32"/>
      <c r="I100" s="32"/>
      <c r="J100" s="32"/>
      <c r="K100" s="33"/>
    </row>
    <row r="101" spans="1:11" ht="24.95" hidden="1" customHeight="1" x14ac:dyDescent="0.25">
      <c r="A101" s="21"/>
      <c r="B101" s="32"/>
      <c r="C101" s="32"/>
      <c r="D101" s="32"/>
      <c r="E101" s="32"/>
      <c r="F101" s="32"/>
      <c r="G101" s="32"/>
      <c r="H101" s="32"/>
      <c r="I101" s="32"/>
      <c r="J101" s="32"/>
      <c r="K101" s="33"/>
    </row>
    <row r="102" spans="1:11" ht="24.95" hidden="1" customHeight="1" x14ac:dyDescent="0.25">
      <c r="A102" s="21"/>
      <c r="B102" s="32"/>
      <c r="C102" s="32"/>
      <c r="D102" s="32"/>
      <c r="E102" s="32"/>
      <c r="F102" s="32"/>
      <c r="G102" s="32"/>
      <c r="H102" s="32"/>
      <c r="I102" s="32"/>
      <c r="J102" s="32"/>
      <c r="K102" s="33"/>
    </row>
    <row r="103" spans="1:11" ht="22.5" hidden="1" customHeight="1" x14ac:dyDescent="0.25">
      <c r="A103" s="14"/>
      <c r="B103" s="15"/>
      <c r="C103" s="15"/>
      <c r="D103" s="15"/>
      <c r="E103" s="15"/>
      <c r="F103" s="15"/>
      <c r="G103" s="15"/>
      <c r="H103" s="15"/>
      <c r="I103" s="15"/>
      <c r="J103" s="15"/>
      <c r="K103" s="16"/>
    </row>
  </sheetData>
  <sheetProtection algorithmName="SHA-512" hashValue="5Pp0kE68nSl2YcfJ428c2y1pC2iTZd81cCSgI/4L6NhWjmtN1eWcN8viodyOPRP0cfxRrP+vk7xfxUYpVimxlA==" saltValue="gIywy5eVqjlGuKeOAcJFrQ==" spinCount="100000" sheet="1" objects="1" scenarios="1"/>
  <mergeCells count="23">
    <mergeCell ref="A88:F88"/>
    <mergeCell ref="A89:F89"/>
    <mergeCell ref="A90:F90"/>
    <mergeCell ref="A91:F91"/>
    <mergeCell ref="A93:K93"/>
    <mergeCell ref="A87:F87"/>
    <mergeCell ref="A34:G34"/>
    <mergeCell ref="A38:K38"/>
    <mergeCell ref="A40:K40"/>
    <mergeCell ref="A41:K41"/>
    <mergeCell ref="A47:K47"/>
    <mergeCell ref="A52:J52"/>
    <mergeCell ref="A79:F79"/>
    <mergeCell ref="A80:F80"/>
    <mergeCell ref="A81:F81"/>
    <mergeCell ref="A83:K83"/>
    <mergeCell ref="A86:F86"/>
    <mergeCell ref="A32:K32"/>
    <mergeCell ref="A1:K1"/>
    <mergeCell ref="A2:K2"/>
    <mergeCell ref="A5:K5"/>
    <mergeCell ref="A9:K9"/>
    <mergeCell ref="A31:K31"/>
  </mergeCells>
  <conditionalFormatting sqref="B56:J56">
    <cfRule type="duplicateValues" dxfId="39" priority="36"/>
  </conditionalFormatting>
  <conditionalFormatting sqref="B57:J57">
    <cfRule type="duplicateValues" dxfId="38" priority="35"/>
  </conditionalFormatting>
  <conditionalFormatting sqref="B58:J58">
    <cfRule type="duplicateValues" dxfId="37" priority="34"/>
  </conditionalFormatting>
  <conditionalFormatting sqref="B59:J59">
    <cfRule type="duplicateValues" dxfId="36" priority="33"/>
  </conditionalFormatting>
  <conditionalFormatting sqref="B60:J60">
    <cfRule type="duplicateValues" dxfId="35" priority="32"/>
  </conditionalFormatting>
  <conditionalFormatting sqref="A32:K32">
    <cfRule type="expression" dxfId="34" priority="31">
      <formula>#REF!="x"</formula>
    </cfRule>
  </conditionalFormatting>
  <conditionalFormatting sqref="A38:K38">
    <cfRule type="expression" dxfId="33" priority="30">
      <formula>#REF!="x"</formula>
    </cfRule>
  </conditionalFormatting>
  <conditionalFormatting sqref="A47:K47">
    <cfRule type="expression" dxfId="32" priority="29">
      <formula>#REF!="x"</formula>
    </cfRule>
  </conditionalFormatting>
  <conditionalFormatting sqref="B61:J74">
    <cfRule type="duplicateValues" dxfId="31" priority="37"/>
  </conditionalFormatting>
  <conditionalFormatting sqref="I55">
    <cfRule type="duplicateValues" dxfId="30" priority="28"/>
  </conditionalFormatting>
  <conditionalFormatting sqref="B84:K85 B77:K77 J78:K82 B94:K102 B92:K92 H86:K90">
    <cfRule type="duplicateValues" dxfId="29" priority="38"/>
  </conditionalFormatting>
  <conditionalFormatting sqref="A83:K83">
    <cfRule type="expression" dxfId="28" priority="27">
      <formula>#REF!="x"</formula>
    </cfRule>
  </conditionalFormatting>
  <conditionalFormatting sqref="A93:K93">
    <cfRule type="expression" dxfId="27" priority="26">
      <formula>#REF!="x"</formula>
    </cfRule>
  </conditionalFormatting>
  <conditionalFormatting sqref="A80">
    <cfRule type="duplicateValues" dxfId="26" priority="25"/>
  </conditionalFormatting>
  <conditionalFormatting sqref="A81">
    <cfRule type="duplicateValues" dxfId="25" priority="24"/>
  </conditionalFormatting>
  <conditionalFormatting sqref="A86 A89">
    <cfRule type="duplicateValues" dxfId="24" priority="23"/>
  </conditionalFormatting>
  <conditionalFormatting sqref="A87 A90">
    <cfRule type="duplicateValues" dxfId="23" priority="22"/>
  </conditionalFormatting>
  <conditionalFormatting sqref="A88">
    <cfRule type="duplicateValues" dxfId="22" priority="21"/>
  </conditionalFormatting>
  <conditionalFormatting sqref="B75:J75">
    <cfRule type="duplicateValues" dxfId="21" priority="15"/>
  </conditionalFormatting>
  <conditionalFormatting sqref="A79">
    <cfRule type="duplicateValues" dxfId="20" priority="13"/>
  </conditionalFormatting>
  <conditionalFormatting sqref="H91:K91">
    <cfRule type="duplicateValues" dxfId="19" priority="6"/>
  </conditionalFormatting>
  <conditionalFormatting sqref="A91">
    <cfRule type="duplicateValues" dxfId="18" priority="5"/>
  </conditionalFormatting>
  <conditionalFormatting sqref="A41:K41">
    <cfRule type="expression" dxfId="17" priority="3">
      <formula>#REF!="x"</formula>
    </cfRule>
  </conditionalFormatting>
  <conditionalFormatting sqref="B76:J76">
    <cfRule type="duplicateValues" dxfId="16" priority="2"/>
  </conditionalFormatting>
  <dataValidations count="6">
    <dataValidation type="list" allowBlank="1" showInputMessage="1" showErrorMessage="1" sqref="A86:F91" xr:uid="{00000000-0002-0000-0200-000000000000}">
      <formula1>$L$84:$L$89</formula1>
    </dataValidation>
    <dataValidation type="list" allowBlank="1" showInputMessage="1" showErrorMessage="1" sqref="A79:F81" xr:uid="{00000000-0002-0000-0200-000001000000}">
      <formula1>$L$79:$L$81</formula1>
    </dataValidation>
    <dataValidation type="list" allowBlank="1" showInputMessage="1" showErrorMessage="1" sqref="H34 H43" xr:uid="{00000000-0002-0000-0200-000002000000}">
      <formula1>$L$33:$L$35</formula1>
    </dataValidation>
    <dataValidation type="list" allowBlank="1" showInputMessage="1" showErrorMessage="1" sqref="K43" xr:uid="{00000000-0002-0000-0200-000003000000}">
      <formula1>#REF!</formula1>
    </dataValidation>
    <dataValidation type="list" allowBlank="1" showInputMessage="1" showErrorMessage="1" sqref="B94:J102 B92:G92 B84:G85 B10:B29 H84:J92 J55:J82 B55:I77" xr:uid="{00000000-0002-0000-0200-000004000000}">
      <formula1>"x, N/A"</formula1>
    </dataValidation>
    <dataValidation type="decimal" allowBlank="1" showInputMessage="1" showErrorMessage="1" promptTitle="Retail Investor Trend" prompt="Kindly indicate the percentage distribution.  " sqref="B30" xr:uid="{00000000-0002-0000-0200-000005000000}">
      <formula1>0</formula1>
      <formula2>1</formula2>
    </dataValidation>
  </dataValidations>
  <pageMargins left="0.7" right="0.7" top="0.75" bottom="0.75" header="0.3" footer="0.3"/>
  <pageSetup paperSize="9" scale="73" orientation="portrait" horizontalDpi="300" verticalDpi="300" r:id="rId1"/>
  <rowBreaks count="1" manualBreakCount="1">
    <brk id="102" max="16383" man="1"/>
  </rowBreaks>
  <drawing r:id="rId2"/>
  <extLst>
    <ext xmlns:x14="http://schemas.microsoft.com/office/spreadsheetml/2009/9/main" uri="{78C0D931-6437-407d-A8EE-F0AAD7539E65}">
      <x14:conditionalFormattings>
        <x14:conditionalFormatting xmlns:xm="http://schemas.microsoft.com/office/excel/2006/main">
          <x14:cfRule type="iconSet" priority="20" id="{3BC9953C-9C2F-4499-A604-5E9C7AE2343C}">
            <x14:iconSet iconSet="3Symbols" custom="1">
              <x14:cfvo type="percent">
                <xm:f>0</xm:f>
              </x14:cfvo>
              <x14:cfvo type="num">
                <xm:f>0</xm:f>
              </x14:cfvo>
              <x14:cfvo type="num">
                <xm:f>1</xm:f>
              </x14:cfvo>
              <x14:cfIcon iconSet="3Symbols" iconId="0"/>
              <x14:cfIcon iconSet="3Symbols" iconId="0"/>
              <x14:cfIcon iconSet="3Symbols" iconId="2"/>
            </x14:iconSet>
          </x14:cfRule>
          <xm:sqref>I34</xm:sqref>
        </x14:conditionalFormatting>
        <x14:conditionalFormatting xmlns:xm="http://schemas.microsoft.com/office/excel/2006/main">
          <x14:cfRule type="iconSet" priority="19" id="{A15B0C67-6F1C-49E6-A337-9CB1A80A49CB}">
            <x14:iconSet iconSet="3Symbols" custom="1">
              <x14:cfvo type="percent">
                <xm:f>0</xm:f>
              </x14:cfvo>
              <x14:cfvo type="num">
                <xm:f>0</xm:f>
              </x14:cfvo>
              <x14:cfvo type="num">
                <xm:f>1</xm:f>
              </x14:cfvo>
              <x14:cfIcon iconSet="3Symbols" iconId="0"/>
              <x14:cfIcon iconSet="3Symbols" iconId="0"/>
              <x14:cfIcon iconSet="3Symbols" iconId="2"/>
            </x14:iconSet>
          </x14:cfRule>
          <xm:sqref>I43</xm:sqref>
        </x14:conditionalFormatting>
        <x14:conditionalFormatting xmlns:xm="http://schemas.microsoft.com/office/excel/2006/main">
          <x14:cfRule type="iconSet" priority="18" id="{0695A977-F11E-49E9-A87E-B31508DD094E}">
            <x14:iconSet iconSet="3Symbols" custom="1">
              <x14:cfvo type="percent">
                <xm:f>0</xm:f>
              </x14:cfvo>
              <x14:cfvo type="num">
                <xm:f>0</xm:f>
              </x14:cfvo>
              <x14:cfvo type="num">
                <xm:f>1</xm:f>
              </x14:cfvo>
              <x14:cfIcon iconSet="3Symbols" iconId="0"/>
              <x14:cfIcon iconSet="3Symbols" iconId="0"/>
              <x14:cfIcon iconSet="3Symbols" iconId="2"/>
            </x14:iconSet>
          </x14:cfRule>
          <xm:sqref>K55:K74</xm:sqref>
        </x14:conditionalFormatting>
        <x14:conditionalFormatting xmlns:xm="http://schemas.microsoft.com/office/excel/2006/main">
          <x14:cfRule type="iconSet" priority="17" id="{C5FEE299-F696-4D01-867E-224E12F58F44}">
            <x14:iconSet iconSet="3Symbols" custom="1">
              <x14:cfvo type="percent">
                <xm:f>0</xm:f>
              </x14:cfvo>
              <x14:cfvo type="num">
                <xm:f>0</xm:f>
              </x14:cfvo>
              <x14:cfvo type="num">
                <xm:f>1</xm:f>
              </x14:cfvo>
              <x14:cfIcon iconSet="3Symbols" iconId="0"/>
              <x14:cfIcon iconSet="3Symbols" iconId="0"/>
              <x14:cfIcon iconSet="3Symbols" iconId="2"/>
            </x14:iconSet>
          </x14:cfRule>
          <xm:sqref>G79</xm:sqref>
        </x14:conditionalFormatting>
        <x14:conditionalFormatting xmlns:xm="http://schemas.microsoft.com/office/excel/2006/main">
          <x14:cfRule type="iconSet" priority="16" id="{31761063-CEE2-4B81-A938-D50EDE4883C9}">
            <x14:iconSet iconSet="3Symbols" custom="1">
              <x14:cfvo type="percent">
                <xm:f>0</xm:f>
              </x14:cfvo>
              <x14:cfvo type="num">
                <xm:f>0</xm:f>
              </x14:cfvo>
              <x14:cfvo type="num">
                <xm:f>1</xm:f>
              </x14:cfvo>
              <x14:cfIcon iconSet="3Symbols" iconId="0"/>
              <x14:cfIcon iconSet="3Symbols" iconId="0"/>
              <x14:cfIcon iconSet="3Symbols" iconId="2"/>
            </x14:iconSet>
          </x14:cfRule>
          <xm:sqref>G86</xm:sqref>
        </x14:conditionalFormatting>
        <x14:conditionalFormatting xmlns:xm="http://schemas.microsoft.com/office/excel/2006/main">
          <x14:cfRule type="iconSet" priority="14" id="{472BEEB5-C35C-4E1A-AFDB-7BB40CB54A6F}">
            <x14:iconSet iconSet="3Symbols" custom="1">
              <x14:cfvo type="percent">
                <xm:f>0</xm:f>
              </x14:cfvo>
              <x14:cfvo type="num">
                <xm:f>0</xm:f>
              </x14:cfvo>
              <x14:cfvo type="num">
                <xm:f>1</xm:f>
              </x14:cfvo>
              <x14:cfIcon iconSet="3Symbols" iconId="0"/>
              <x14:cfIcon iconSet="3Symbols" iconId="0"/>
              <x14:cfIcon iconSet="3Symbols" iconId="2"/>
            </x14:iconSet>
          </x14:cfRule>
          <xm:sqref>K75</xm:sqref>
        </x14:conditionalFormatting>
        <x14:conditionalFormatting xmlns:xm="http://schemas.microsoft.com/office/excel/2006/main">
          <x14:cfRule type="iconSet" priority="12" id="{73CA5756-6455-466A-A439-F2C7875C6692}">
            <x14:iconSet iconSet="3Symbols" custom="1">
              <x14:cfvo type="percent">
                <xm:f>0</xm:f>
              </x14:cfvo>
              <x14:cfvo type="num">
                <xm:f>0</xm:f>
              </x14:cfvo>
              <x14:cfvo type="num">
                <xm:f>1</xm:f>
              </x14:cfvo>
              <x14:cfIcon iconSet="3Symbols" iconId="0"/>
              <x14:cfIcon iconSet="3Symbols" iconId="0"/>
              <x14:cfIcon iconSet="3Symbols" iconId="2"/>
            </x14:iconSet>
          </x14:cfRule>
          <xm:sqref>G80</xm:sqref>
        </x14:conditionalFormatting>
        <x14:conditionalFormatting xmlns:xm="http://schemas.microsoft.com/office/excel/2006/main">
          <x14:cfRule type="iconSet" priority="11" id="{1E1340C9-78D9-4FF5-B95B-95848A99006F}">
            <x14:iconSet iconSet="3Symbols" custom="1">
              <x14:cfvo type="percent">
                <xm:f>0</xm:f>
              </x14:cfvo>
              <x14:cfvo type="num">
                <xm:f>0</xm:f>
              </x14:cfvo>
              <x14:cfvo type="num">
                <xm:f>1</xm:f>
              </x14:cfvo>
              <x14:cfIcon iconSet="3Symbols" iconId="0"/>
              <x14:cfIcon iconSet="3Symbols" iconId="0"/>
              <x14:cfIcon iconSet="3Symbols" iconId="2"/>
            </x14:iconSet>
          </x14:cfRule>
          <xm:sqref>G81</xm:sqref>
        </x14:conditionalFormatting>
        <x14:conditionalFormatting xmlns:xm="http://schemas.microsoft.com/office/excel/2006/main">
          <x14:cfRule type="iconSet" priority="10" id="{8FC4130E-112C-4847-A1D2-999F3D9B4589}">
            <x14:iconSet iconSet="3Symbols" custom="1">
              <x14:cfvo type="percent">
                <xm:f>0</xm:f>
              </x14:cfvo>
              <x14:cfvo type="num">
                <xm:f>0</xm:f>
              </x14:cfvo>
              <x14:cfvo type="num">
                <xm:f>1</xm:f>
              </x14:cfvo>
              <x14:cfIcon iconSet="3Symbols" iconId="0"/>
              <x14:cfIcon iconSet="3Symbols" iconId="0"/>
              <x14:cfIcon iconSet="3Symbols" iconId="2"/>
            </x14:iconSet>
          </x14:cfRule>
          <xm:sqref>G87</xm:sqref>
        </x14:conditionalFormatting>
        <x14:conditionalFormatting xmlns:xm="http://schemas.microsoft.com/office/excel/2006/main">
          <x14:cfRule type="iconSet" priority="9" id="{4879BFA4-75A2-4B99-8543-E98B32FE8F63}">
            <x14:iconSet iconSet="3Symbols" custom="1">
              <x14:cfvo type="percent">
                <xm:f>0</xm:f>
              </x14:cfvo>
              <x14:cfvo type="num">
                <xm:f>0</xm:f>
              </x14:cfvo>
              <x14:cfvo type="num">
                <xm:f>1</xm:f>
              </x14:cfvo>
              <x14:cfIcon iconSet="3Symbols" iconId="0"/>
              <x14:cfIcon iconSet="3Symbols" iconId="0"/>
              <x14:cfIcon iconSet="3Symbols" iconId="2"/>
            </x14:iconSet>
          </x14:cfRule>
          <xm:sqref>G88</xm:sqref>
        </x14:conditionalFormatting>
        <x14:conditionalFormatting xmlns:xm="http://schemas.microsoft.com/office/excel/2006/main">
          <x14:cfRule type="iconSet" priority="8" id="{73437A86-FA4D-4F8C-A43A-01B3FB625B7E}">
            <x14:iconSet iconSet="3Symbols" custom="1">
              <x14:cfvo type="percent">
                <xm:f>0</xm:f>
              </x14:cfvo>
              <x14:cfvo type="num">
                <xm:f>0</xm:f>
              </x14:cfvo>
              <x14:cfvo type="num">
                <xm:f>1</xm:f>
              </x14:cfvo>
              <x14:cfIcon iconSet="3Symbols" iconId="0"/>
              <x14:cfIcon iconSet="3Symbols" iconId="0"/>
              <x14:cfIcon iconSet="3Symbols" iconId="2"/>
            </x14:iconSet>
          </x14:cfRule>
          <xm:sqref>G89</xm:sqref>
        </x14:conditionalFormatting>
        <x14:conditionalFormatting xmlns:xm="http://schemas.microsoft.com/office/excel/2006/main">
          <x14:cfRule type="iconSet" priority="7" id="{5FBA30FF-E1AE-4422-B885-AB1BBFF57031}">
            <x14:iconSet iconSet="3Symbols" custom="1">
              <x14:cfvo type="percent">
                <xm:f>0</xm:f>
              </x14:cfvo>
              <x14:cfvo type="num">
                <xm:f>0</xm:f>
              </x14:cfvo>
              <x14:cfvo type="num">
                <xm:f>1</xm:f>
              </x14:cfvo>
              <x14:cfIcon iconSet="3Symbols" iconId="0"/>
              <x14:cfIcon iconSet="3Symbols" iconId="0"/>
              <x14:cfIcon iconSet="3Symbols" iconId="2"/>
            </x14:iconSet>
          </x14:cfRule>
          <xm:sqref>G90</xm:sqref>
        </x14:conditionalFormatting>
        <x14:conditionalFormatting xmlns:xm="http://schemas.microsoft.com/office/excel/2006/main">
          <x14:cfRule type="iconSet" priority="4" id="{275A3535-476C-45CE-9342-8D768938F018}">
            <x14:iconSet iconSet="3Symbols" custom="1">
              <x14:cfvo type="percent">
                <xm:f>0</xm:f>
              </x14:cfvo>
              <x14:cfvo type="num">
                <xm:f>0</xm:f>
              </x14:cfvo>
              <x14:cfvo type="num">
                <xm:f>1</xm:f>
              </x14:cfvo>
              <x14:cfIcon iconSet="3Symbols" iconId="0"/>
              <x14:cfIcon iconSet="3Symbols" iconId="0"/>
              <x14:cfIcon iconSet="3Symbols" iconId="2"/>
            </x14:iconSet>
          </x14:cfRule>
          <xm:sqref>G91</xm:sqref>
        </x14:conditionalFormatting>
        <x14:conditionalFormatting xmlns:xm="http://schemas.microsoft.com/office/excel/2006/main">
          <x14:cfRule type="iconSet" priority="39" id="{E68F26ED-F32E-4C7E-9A99-2BB6BB21CB04}">
            <x14:iconSet iconSet="3Symbols" custom="1">
              <x14:cfvo type="percent">
                <xm:f>0</xm:f>
              </x14:cfvo>
              <x14:cfvo type="num">
                <xm:f>0</xm:f>
              </x14:cfvo>
              <x14:cfvo type="num">
                <xm:f>1</xm:f>
              </x14:cfvo>
              <x14:cfIcon iconSet="3Symbols" iconId="0"/>
              <x14:cfIcon iconSet="3Symbols" iconId="0"/>
              <x14:cfIcon iconSet="3Symbols" iconId="2"/>
            </x14:iconSet>
          </x14:cfRule>
          <xm:sqref>C10:C29</xm:sqref>
        </x14:conditionalFormatting>
        <x14:conditionalFormatting xmlns:xm="http://schemas.microsoft.com/office/excel/2006/main">
          <x14:cfRule type="iconSet" priority="1" id="{5E2F4D46-DCD6-4FDB-AE6D-01E7DA907C35}">
            <x14:iconSet iconSet="3Symbols" custom="1">
              <x14:cfvo type="percent">
                <xm:f>0</xm:f>
              </x14:cfvo>
              <x14:cfvo type="num">
                <xm:f>0</xm:f>
              </x14:cfvo>
              <x14:cfvo type="num">
                <xm:f>1</xm:f>
              </x14:cfvo>
              <x14:cfIcon iconSet="3Symbols" iconId="0"/>
              <x14:cfIcon iconSet="3Symbols" iconId="0"/>
              <x14:cfIcon iconSet="3Symbols" iconId="2"/>
            </x14:iconSet>
          </x14:cfRule>
          <xm:sqref>K76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C101"/>
  <sheetViews>
    <sheetView workbookViewId="0">
      <selection sqref="A1:XFD1048576"/>
    </sheetView>
  </sheetViews>
  <sheetFormatPr defaultColWidth="0" defaultRowHeight="15" x14ac:dyDescent="0.25"/>
  <cols>
    <col min="1" max="1" width="9.140625" customWidth="1"/>
    <col min="2" max="2" width="33" customWidth="1"/>
    <col min="3" max="3" width="96.140625" customWidth="1"/>
    <col min="4" max="16384" width="9.140625" hidden="1"/>
  </cols>
  <sheetData>
    <row r="1" spans="2:3" ht="16.5" thickBot="1" x14ac:dyDescent="0.3">
      <c r="B1" s="41" t="s">
        <v>126</v>
      </c>
      <c r="C1" s="42"/>
    </row>
    <row r="2" spans="2:3" ht="15.75" thickBot="1" x14ac:dyDescent="0.3">
      <c r="B2" s="43"/>
      <c r="C2" s="44"/>
    </row>
    <row r="3" spans="2:3" ht="186" thickBot="1" x14ac:dyDescent="0.3">
      <c r="B3" s="45" t="s">
        <v>127</v>
      </c>
      <c r="C3" s="46" t="s">
        <v>128</v>
      </c>
    </row>
    <row r="4" spans="2:3" ht="15.75" thickBot="1" x14ac:dyDescent="0.3">
      <c r="B4" s="47"/>
      <c r="C4" s="48"/>
    </row>
    <row r="5" spans="2:3" ht="15.75" thickBot="1" x14ac:dyDescent="0.3">
      <c r="B5" s="82" t="s">
        <v>186</v>
      </c>
      <c r="C5" s="83" t="s">
        <v>187</v>
      </c>
    </row>
    <row r="6" spans="2:3" ht="28.5" x14ac:dyDescent="0.25">
      <c r="B6" s="84" t="s">
        <v>188</v>
      </c>
      <c r="C6" s="85" t="s">
        <v>189</v>
      </c>
    </row>
    <row r="7" spans="2:3" ht="85.5" x14ac:dyDescent="0.25">
      <c r="B7" s="86" t="s">
        <v>190</v>
      </c>
      <c r="C7" s="85" t="s">
        <v>191</v>
      </c>
    </row>
    <row r="8" spans="2:3" x14ac:dyDescent="0.25">
      <c r="B8" s="87"/>
      <c r="C8" s="85" t="s">
        <v>192</v>
      </c>
    </row>
    <row r="9" spans="2:3" x14ac:dyDescent="0.25">
      <c r="B9" s="87"/>
      <c r="C9" s="85" t="s">
        <v>193</v>
      </c>
    </row>
    <row r="10" spans="2:3" x14ac:dyDescent="0.25">
      <c r="B10" s="87"/>
      <c r="C10" s="85" t="s">
        <v>194</v>
      </c>
    </row>
    <row r="11" spans="2:3" x14ac:dyDescent="0.25">
      <c r="B11" s="87"/>
      <c r="C11" s="85" t="s">
        <v>195</v>
      </c>
    </row>
    <row r="12" spans="2:3" ht="15.75" thickBot="1" x14ac:dyDescent="0.3">
      <c r="B12" s="88"/>
      <c r="C12" s="89"/>
    </row>
    <row r="13" spans="2:3" ht="57" x14ac:dyDescent="0.25">
      <c r="B13" s="84" t="s">
        <v>196</v>
      </c>
      <c r="C13" s="85" t="s">
        <v>197</v>
      </c>
    </row>
    <row r="14" spans="2:3" x14ac:dyDescent="0.25">
      <c r="B14" s="84"/>
      <c r="C14" s="90"/>
    </row>
    <row r="15" spans="2:3" ht="28.5" x14ac:dyDescent="0.25">
      <c r="B15" s="84"/>
      <c r="C15" s="90" t="s">
        <v>198</v>
      </c>
    </row>
    <row r="16" spans="2:3" x14ac:dyDescent="0.25">
      <c r="B16" s="84" t="s">
        <v>199</v>
      </c>
      <c r="C16" s="90"/>
    </row>
    <row r="17" spans="2:3" ht="42.75" x14ac:dyDescent="0.25">
      <c r="B17" s="87"/>
      <c r="C17" s="91" t="s">
        <v>200</v>
      </c>
    </row>
    <row r="18" spans="2:3" x14ac:dyDescent="0.25">
      <c r="B18" s="87"/>
      <c r="C18" s="91"/>
    </row>
    <row r="19" spans="2:3" ht="28.5" x14ac:dyDescent="0.25">
      <c r="B19" s="87"/>
      <c r="C19" s="85" t="s">
        <v>201</v>
      </c>
    </row>
    <row r="20" spans="2:3" x14ac:dyDescent="0.25">
      <c r="B20" s="87"/>
      <c r="C20" s="85"/>
    </row>
    <row r="21" spans="2:3" ht="42.75" x14ac:dyDescent="0.25">
      <c r="B21" s="87"/>
      <c r="C21" s="90" t="s">
        <v>202</v>
      </c>
    </row>
    <row r="22" spans="2:3" x14ac:dyDescent="0.25">
      <c r="B22" s="87"/>
      <c r="C22" s="90"/>
    </row>
    <row r="23" spans="2:3" x14ac:dyDescent="0.25">
      <c r="B23" s="87"/>
      <c r="C23" s="91" t="s">
        <v>203</v>
      </c>
    </row>
    <row r="24" spans="2:3" x14ac:dyDescent="0.25">
      <c r="B24" s="87"/>
      <c r="C24" s="90" t="s">
        <v>204</v>
      </c>
    </row>
    <row r="25" spans="2:3" x14ac:dyDescent="0.25">
      <c r="B25" s="87"/>
      <c r="C25" s="90" t="s">
        <v>205</v>
      </c>
    </row>
    <row r="26" spans="2:3" x14ac:dyDescent="0.25">
      <c r="B26" s="87"/>
      <c r="C26" s="91"/>
    </row>
    <row r="27" spans="2:3" ht="28.5" x14ac:dyDescent="0.25">
      <c r="B27" s="87"/>
      <c r="C27" s="85" t="s">
        <v>206</v>
      </c>
    </row>
    <row r="28" spans="2:3" x14ac:dyDescent="0.25">
      <c r="B28" s="87"/>
      <c r="C28" s="90"/>
    </row>
    <row r="29" spans="2:3" ht="28.5" x14ac:dyDescent="0.25">
      <c r="B29" s="87"/>
      <c r="C29" s="90" t="s">
        <v>207</v>
      </c>
    </row>
    <row r="30" spans="2:3" x14ac:dyDescent="0.25">
      <c r="B30" s="87"/>
      <c r="C30" s="85"/>
    </row>
    <row r="31" spans="2:3" x14ac:dyDescent="0.25">
      <c r="B31" s="87"/>
      <c r="C31" s="85" t="s">
        <v>208</v>
      </c>
    </row>
    <row r="32" spans="2:3" x14ac:dyDescent="0.25">
      <c r="B32" s="87"/>
      <c r="C32" s="85"/>
    </row>
    <row r="33" spans="2:3" ht="28.5" x14ac:dyDescent="0.25">
      <c r="B33" s="87"/>
      <c r="C33" s="90" t="s">
        <v>209</v>
      </c>
    </row>
    <row r="34" spans="2:3" x14ac:dyDescent="0.25">
      <c r="B34" s="87"/>
      <c r="C34" s="85"/>
    </row>
    <row r="35" spans="2:3" x14ac:dyDescent="0.25">
      <c r="B35" s="87"/>
      <c r="C35" s="91" t="s">
        <v>210</v>
      </c>
    </row>
    <row r="36" spans="2:3" x14ac:dyDescent="0.25">
      <c r="B36" s="87"/>
      <c r="C36" s="90"/>
    </row>
    <row r="37" spans="2:3" x14ac:dyDescent="0.25">
      <c r="B37" s="87"/>
      <c r="C37" s="85" t="s">
        <v>211</v>
      </c>
    </row>
    <row r="38" spans="2:3" x14ac:dyDescent="0.25">
      <c r="B38" s="87"/>
      <c r="C38" s="85"/>
    </row>
    <row r="39" spans="2:3" ht="42.75" x14ac:dyDescent="0.25">
      <c r="B39" s="87"/>
      <c r="C39" s="90" t="s">
        <v>212</v>
      </c>
    </row>
    <row r="40" spans="2:3" x14ac:dyDescent="0.25">
      <c r="B40" s="87"/>
      <c r="C40" s="85"/>
    </row>
    <row r="41" spans="2:3" x14ac:dyDescent="0.25">
      <c r="B41" s="87"/>
      <c r="C41" s="91" t="s">
        <v>203</v>
      </c>
    </row>
    <row r="42" spans="2:3" ht="28.5" x14ac:dyDescent="0.25">
      <c r="B42" s="87"/>
      <c r="C42" s="90" t="s">
        <v>213</v>
      </c>
    </row>
    <row r="43" spans="2:3" x14ac:dyDescent="0.25">
      <c r="B43" s="87"/>
      <c r="C43" s="90" t="s">
        <v>214</v>
      </c>
    </row>
    <row r="44" spans="2:3" x14ac:dyDescent="0.25">
      <c r="B44" s="87"/>
      <c r="C44" s="85" t="s">
        <v>215</v>
      </c>
    </row>
    <row r="45" spans="2:3" x14ac:dyDescent="0.25">
      <c r="B45" s="87"/>
      <c r="C45" s="90"/>
    </row>
    <row r="46" spans="2:3" ht="57" x14ac:dyDescent="0.25">
      <c r="B46" s="87"/>
      <c r="C46" s="90" t="s">
        <v>216</v>
      </c>
    </row>
    <row r="47" spans="2:3" x14ac:dyDescent="0.25">
      <c r="B47" s="87"/>
      <c r="C47" s="91"/>
    </row>
    <row r="48" spans="2:3" ht="28.5" x14ac:dyDescent="0.25">
      <c r="B48" s="87"/>
      <c r="C48" s="85" t="s">
        <v>217</v>
      </c>
    </row>
    <row r="49" spans="2:3" x14ac:dyDescent="0.25">
      <c r="B49" s="87"/>
      <c r="C49" s="85"/>
    </row>
    <row r="50" spans="2:3" ht="28.5" x14ac:dyDescent="0.25">
      <c r="B50" s="87"/>
      <c r="C50" s="90" t="s">
        <v>218</v>
      </c>
    </row>
    <row r="51" spans="2:3" x14ac:dyDescent="0.25">
      <c r="B51" s="87"/>
      <c r="C51" s="91"/>
    </row>
    <row r="52" spans="2:3" x14ac:dyDescent="0.25">
      <c r="B52" s="87"/>
      <c r="C52" s="91" t="s">
        <v>219</v>
      </c>
    </row>
    <row r="53" spans="2:3" x14ac:dyDescent="0.25">
      <c r="B53" s="87"/>
      <c r="C53" s="85"/>
    </row>
    <row r="54" spans="2:3" ht="42.75" x14ac:dyDescent="0.25">
      <c r="B54" s="87"/>
      <c r="C54" s="85" t="s">
        <v>220</v>
      </c>
    </row>
    <row r="55" spans="2:3" x14ac:dyDescent="0.25">
      <c r="B55" s="87"/>
      <c r="C55" s="90"/>
    </row>
    <row r="56" spans="2:3" x14ac:dyDescent="0.25">
      <c r="B56" s="87"/>
      <c r="C56" s="85" t="s">
        <v>221</v>
      </c>
    </row>
    <row r="57" spans="2:3" x14ac:dyDescent="0.25">
      <c r="B57" s="87"/>
      <c r="C57" s="90"/>
    </row>
    <row r="58" spans="2:3" ht="42.75" x14ac:dyDescent="0.25">
      <c r="B58" s="87"/>
      <c r="C58" s="90" t="s">
        <v>222</v>
      </c>
    </row>
    <row r="59" spans="2:3" x14ac:dyDescent="0.25">
      <c r="B59" s="87"/>
      <c r="C59" s="90"/>
    </row>
    <row r="60" spans="2:3" x14ac:dyDescent="0.25">
      <c r="B60" s="87"/>
      <c r="C60" s="91" t="s">
        <v>223</v>
      </c>
    </row>
    <row r="61" spans="2:3" ht="28.5" x14ac:dyDescent="0.25">
      <c r="B61" s="87"/>
      <c r="C61" s="90" t="s">
        <v>224</v>
      </c>
    </row>
    <row r="62" spans="2:3" ht="28.5" x14ac:dyDescent="0.25">
      <c r="B62" s="87"/>
      <c r="C62" s="90" t="s">
        <v>225</v>
      </c>
    </row>
    <row r="63" spans="2:3" x14ac:dyDescent="0.25">
      <c r="B63" s="87"/>
      <c r="C63" s="91"/>
    </row>
    <row r="64" spans="2:3" x14ac:dyDescent="0.25">
      <c r="B64" s="87"/>
      <c r="C64" s="85" t="s">
        <v>226</v>
      </c>
    </row>
    <row r="65" spans="2:3" x14ac:dyDescent="0.25">
      <c r="B65" s="87"/>
      <c r="C65" s="90"/>
    </row>
    <row r="66" spans="2:3" ht="29.25" thickBot="1" x14ac:dyDescent="0.3">
      <c r="B66" s="88"/>
      <c r="C66" s="89" t="s">
        <v>227</v>
      </c>
    </row>
    <row r="67" spans="2:3" x14ac:dyDescent="0.25">
      <c r="B67" s="391" t="s">
        <v>228</v>
      </c>
      <c r="C67" s="92" t="s">
        <v>229</v>
      </c>
    </row>
    <row r="68" spans="2:3" x14ac:dyDescent="0.25">
      <c r="B68" s="392"/>
      <c r="C68" s="92"/>
    </row>
    <row r="69" spans="2:3" x14ac:dyDescent="0.25">
      <c r="B69" s="392"/>
      <c r="C69" s="92" t="s">
        <v>230</v>
      </c>
    </row>
    <row r="70" spans="2:3" x14ac:dyDescent="0.25">
      <c r="B70" s="392"/>
      <c r="C70" s="93"/>
    </row>
    <row r="71" spans="2:3" x14ac:dyDescent="0.25">
      <c r="B71" s="392"/>
      <c r="C71" s="94" t="s">
        <v>223</v>
      </c>
    </row>
    <row r="72" spans="2:3" ht="28.5" x14ac:dyDescent="0.25">
      <c r="B72" s="392"/>
      <c r="C72" s="93" t="s">
        <v>231</v>
      </c>
    </row>
    <row r="73" spans="2:3" x14ac:dyDescent="0.25">
      <c r="B73" s="392"/>
      <c r="C73" s="93" t="s">
        <v>232</v>
      </c>
    </row>
    <row r="74" spans="2:3" x14ac:dyDescent="0.25">
      <c r="B74" s="392"/>
      <c r="C74" s="94"/>
    </row>
    <row r="75" spans="2:3" ht="28.5" x14ac:dyDescent="0.25">
      <c r="B75" s="392"/>
      <c r="C75" s="92" t="s">
        <v>233</v>
      </c>
    </row>
    <row r="76" spans="2:3" x14ac:dyDescent="0.25">
      <c r="B76" s="392"/>
      <c r="C76" s="93" t="s">
        <v>199</v>
      </c>
    </row>
    <row r="77" spans="2:3" x14ac:dyDescent="0.25">
      <c r="B77" s="392"/>
      <c r="C77" s="94" t="s">
        <v>234</v>
      </c>
    </row>
    <row r="78" spans="2:3" ht="42.75" x14ac:dyDescent="0.25">
      <c r="B78" s="392"/>
      <c r="C78" s="93" t="s">
        <v>235</v>
      </c>
    </row>
    <row r="79" spans="2:3" ht="28.5" x14ac:dyDescent="0.25">
      <c r="B79" s="392"/>
      <c r="C79" s="93" t="s">
        <v>236</v>
      </c>
    </row>
    <row r="80" spans="2:3" ht="28.5" x14ac:dyDescent="0.25">
      <c r="B80" s="392"/>
      <c r="C80" s="93" t="s">
        <v>237</v>
      </c>
    </row>
    <row r="81" spans="2:3" ht="28.5" x14ac:dyDescent="0.25">
      <c r="B81" s="392"/>
      <c r="C81" s="92" t="s">
        <v>238</v>
      </c>
    </row>
    <row r="82" spans="2:3" x14ac:dyDescent="0.25">
      <c r="B82" s="392"/>
      <c r="C82" s="93"/>
    </row>
    <row r="83" spans="2:3" ht="28.5" x14ac:dyDescent="0.25">
      <c r="B83" s="392"/>
      <c r="C83" s="94" t="s">
        <v>239</v>
      </c>
    </row>
    <row r="84" spans="2:3" x14ac:dyDescent="0.25">
      <c r="B84" s="392"/>
      <c r="C84" s="95"/>
    </row>
    <row r="85" spans="2:3" ht="28.5" x14ac:dyDescent="0.25">
      <c r="B85" s="392"/>
      <c r="C85" s="92" t="s">
        <v>240</v>
      </c>
    </row>
    <row r="86" spans="2:3" ht="15.75" thickBot="1" x14ac:dyDescent="0.3">
      <c r="B86" s="393"/>
      <c r="C86" s="96"/>
    </row>
    <row r="87" spans="2:3" x14ac:dyDescent="0.25">
      <c r="B87" s="391" t="s">
        <v>241</v>
      </c>
      <c r="C87" s="92" t="s">
        <v>242</v>
      </c>
    </row>
    <row r="88" spans="2:3" x14ac:dyDescent="0.25">
      <c r="B88" s="392"/>
      <c r="C88" s="92"/>
    </row>
    <row r="89" spans="2:3" x14ac:dyDescent="0.25">
      <c r="B89" s="392"/>
      <c r="C89" s="92" t="s">
        <v>243</v>
      </c>
    </row>
    <row r="90" spans="2:3" x14ac:dyDescent="0.25">
      <c r="B90" s="392"/>
      <c r="C90" s="93"/>
    </row>
    <row r="91" spans="2:3" x14ac:dyDescent="0.25">
      <c r="B91" s="392"/>
      <c r="C91" s="94" t="s">
        <v>223</v>
      </c>
    </row>
    <row r="92" spans="2:3" ht="28.5" x14ac:dyDescent="0.25">
      <c r="B92" s="392"/>
      <c r="C92" s="93" t="s">
        <v>244</v>
      </c>
    </row>
    <row r="93" spans="2:3" ht="28.5" x14ac:dyDescent="0.25">
      <c r="B93" s="392"/>
      <c r="C93" s="93" t="s">
        <v>245</v>
      </c>
    </row>
    <row r="94" spans="2:3" x14ac:dyDescent="0.25">
      <c r="B94" s="392"/>
      <c r="C94" s="94"/>
    </row>
    <row r="95" spans="2:3" x14ac:dyDescent="0.25">
      <c r="B95" s="392"/>
      <c r="C95" s="92" t="s">
        <v>246</v>
      </c>
    </row>
    <row r="96" spans="2:3" x14ac:dyDescent="0.25">
      <c r="B96" s="392"/>
      <c r="C96" s="92"/>
    </row>
    <row r="97" spans="2:3" ht="28.5" x14ac:dyDescent="0.25">
      <c r="B97" s="392"/>
      <c r="C97" s="93" t="s">
        <v>247</v>
      </c>
    </row>
    <row r="98" spans="2:3" x14ac:dyDescent="0.25">
      <c r="B98" s="392"/>
      <c r="C98" s="94"/>
    </row>
    <row r="99" spans="2:3" x14ac:dyDescent="0.25">
      <c r="B99" s="392"/>
      <c r="C99" s="92" t="s">
        <v>248</v>
      </c>
    </row>
    <row r="100" spans="2:3" x14ac:dyDescent="0.25">
      <c r="B100" s="392"/>
      <c r="C100" s="93"/>
    </row>
    <row r="101" spans="2:3" ht="29.25" thickBot="1" x14ac:dyDescent="0.3">
      <c r="B101" s="393"/>
      <c r="C101" s="97" t="s">
        <v>249</v>
      </c>
    </row>
  </sheetData>
  <sheetProtection algorithmName="SHA-512" hashValue="haIdvZhH5Kt6skitplHBJZYIQkJ7AsXl5KEDGO6P+P/ceFcLEjV9k5TnyD2l+25DohcjvQtkMTsjXx+m/DF10Q==" saltValue="ZPgz/piFDwvLbM9QTlnGZw==" spinCount="100000" sheet="1" objects="1" scenarios="1"/>
  <mergeCells count="2">
    <mergeCell ref="B67:B86"/>
    <mergeCell ref="B87:B10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83">
    <pageSetUpPr fitToPage="1"/>
  </sheetPr>
  <dimension ref="A1:E26"/>
  <sheetViews>
    <sheetView showGridLines="0" topLeftCell="C1" zoomScale="91" zoomScaleNormal="91" workbookViewId="0">
      <selection activeCell="D14" sqref="D14"/>
    </sheetView>
  </sheetViews>
  <sheetFormatPr defaultColWidth="0" defaultRowHeight="14.25" customHeight="1" zeroHeight="1" x14ac:dyDescent="0.25"/>
  <cols>
    <col min="1" max="1" width="0" style="38" hidden="1" customWidth="1"/>
    <col min="2" max="2" width="2.85546875" style="38" customWidth="1"/>
    <col min="3" max="3" width="52.42578125" style="51" customWidth="1"/>
    <col min="4" max="4" width="86.7109375" style="38" customWidth="1"/>
    <col min="5" max="5" width="3.85546875" style="38" customWidth="1"/>
    <col min="6" max="16384" width="9.140625" style="38" hidden="1"/>
  </cols>
  <sheetData>
    <row r="1" spans="2:5" s="51" customFormat="1" ht="21.75" customHeight="1" thickBot="1" x14ac:dyDescent="0.3">
      <c r="C1" s="1" t="s">
        <v>129</v>
      </c>
      <c r="D1" s="49"/>
      <c r="E1" s="50"/>
    </row>
    <row r="2" spans="2:5" s="54" customFormat="1" ht="21" customHeight="1" thickBot="1" x14ac:dyDescent="0.3">
      <c r="C2" s="52"/>
      <c r="D2" s="53"/>
      <c r="E2" s="53"/>
    </row>
    <row r="3" spans="2:5" ht="91.5" customHeight="1" thickBot="1" x14ac:dyDescent="0.3">
      <c r="C3" s="55" t="s">
        <v>130</v>
      </c>
      <c r="D3" s="56" t="s">
        <v>131</v>
      </c>
      <c r="E3" s="57"/>
    </row>
    <row r="4" spans="2:5" ht="30" customHeight="1" thickBot="1" x14ac:dyDescent="0.3">
      <c r="C4" s="58"/>
      <c r="D4" s="59"/>
      <c r="E4" s="57"/>
    </row>
    <row r="5" spans="2:5" ht="23.25" customHeight="1" thickBot="1" x14ac:dyDescent="0.3">
      <c r="C5" s="55" t="s">
        <v>132</v>
      </c>
      <c r="D5" s="60" t="s">
        <v>21</v>
      </c>
    </row>
    <row r="6" spans="2:5" ht="31.5" customHeight="1" x14ac:dyDescent="0.25">
      <c r="B6" s="39"/>
      <c r="C6" s="78" t="s">
        <v>182</v>
      </c>
      <c r="D6" s="79" t="s">
        <v>183</v>
      </c>
    </row>
    <row r="7" spans="2:5" ht="30.75" customHeight="1" x14ac:dyDescent="0.25">
      <c r="C7" s="61" t="s">
        <v>90</v>
      </c>
      <c r="D7" s="62" t="s">
        <v>184</v>
      </c>
    </row>
    <row r="8" spans="2:5" ht="45" customHeight="1" x14ac:dyDescent="0.25">
      <c r="C8" s="63" t="s">
        <v>133</v>
      </c>
      <c r="D8" s="64" t="s">
        <v>134</v>
      </c>
    </row>
    <row r="9" spans="2:5" ht="49.5" customHeight="1" thickBot="1" x14ac:dyDescent="0.3">
      <c r="C9" s="65" t="s">
        <v>135</v>
      </c>
      <c r="D9" s="66" t="s">
        <v>136</v>
      </c>
    </row>
    <row r="10" spans="2:5" ht="49.5" customHeight="1" thickBot="1" x14ac:dyDescent="0.3">
      <c r="C10" s="80"/>
      <c r="D10" s="81"/>
    </row>
    <row r="11" spans="2:5" ht="23.25" customHeight="1" thickBot="1" x14ac:dyDescent="0.3">
      <c r="C11" s="55" t="s">
        <v>185</v>
      </c>
      <c r="D11" s="60" t="s">
        <v>21</v>
      </c>
    </row>
    <row r="12" spans="2:5" ht="27.75" customHeight="1" x14ac:dyDescent="0.25">
      <c r="C12" s="63" t="s">
        <v>137</v>
      </c>
      <c r="D12" s="64" t="s">
        <v>138</v>
      </c>
    </row>
    <row r="13" spans="2:5" ht="33.75" customHeight="1" x14ac:dyDescent="0.25">
      <c r="C13" s="63" t="s">
        <v>139</v>
      </c>
      <c r="D13" s="64" t="s">
        <v>140</v>
      </c>
    </row>
    <row r="14" spans="2:5" ht="116.25" customHeight="1" x14ac:dyDescent="0.25">
      <c r="C14" s="63" t="s">
        <v>141</v>
      </c>
      <c r="D14" s="64" t="s">
        <v>274</v>
      </c>
    </row>
    <row r="15" spans="2:5" ht="37.5" customHeight="1" thickBot="1" x14ac:dyDescent="0.3">
      <c r="C15" s="65" t="s">
        <v>142</v>
      </c>
      <c r="D15" s="66" t="s">
        <v>143</v>
      </c>
    </row>
    <row r="16" spans="2:5" ht="30" customHeight="1" thickBot="1" x14ac:dyDescent="0.3">
      <c r="C16" s="59"/>
      <c r="D16" s="59"/>
    </row>
    <row r="17" spans="3:5" ht="23.25" customHeight="1" thickBot="1" x14ac:dyDescent="0.3">
      <c r="C17" s="55" t="s">
        <v>144</v>
      </c>
      <c r="D17" s="60" t="s">
        <v>21</v>
      </c>
      <c r="E17" s="67"/>
    </row>
    <row r="18" spans="3:5" ht="60" customHeight="1" x14ac:dyDescent="0.25">
      <c r="C18" s="63" t="s">
        <v>145</v>
      </c>
      <c r="D18" s="68" t="s">
        <v>146</v>
      </c>
      <c r="E18" s="67"/>
    </row>
    <row r="19" spans="3:5" ht="95.25" customHeight="1" x14ac:dyDescent="0.25">
      <c r="C19" s="63" t="s">
        <v>147</v>
      </c>
      <c r="D19" s="64" t="s">
        <v>148</v>
      </c>
      <c r="E19" s="69"/>
    </row>
    <row r="20" spans="3:5" ht="88.5" customHeight="1" x14ac:dyDescent="0.25">
      <c r="C20" s="63" t="s">
        <v>149</v>
      </c>
      <c r="D20" s="64" t="s">
        <v>150</v>
      </c>
      <c r="E20" s="59"/>
    </row>
    <row r="21" spans="3:5" ht="71.25" customHeight="1" x14ac:dyDescent="0.25">
      <c r="C21" s="63" t="s">
        <v>125</v>
      </c>
      <c r="D21" s="64" t="s">
        <v>151</v>
      </c>
      <c r="E21" s="69"/>
    </row>
    <row r="22" spans="3:5" ht="74.25" customHeight="1" x14ac:dyDescent="0.25">
      <c r="C22" s="63" t="s">
        <v>152</v>
      </c>
      <c r="D22" s="68" t="s">
        <v>153</v>
      </c>
      <c r="E22" s="67"/>
    </row>
    <row r="23" spans="3:5" ht="102" customHeight="1" x14ac:dyDescent="0.25">
      <c r="C23" s="63" t="s">
        <v>154</v>
      </c>
      <c r="D23" s="68" t="s">
        <v>155</v>
      </c>
      <c r="E23" s="67"/>
    </row>
    <row r="24" spans="3:5" ht="71.25" customHeight="1" x14ac:dyDescent="0.25">
      <c r="C24" s="63" t="s">
        <v>156</v>
      </c>
      <c r="D24" s="68" t="s">
        <v>157</v>
      </c>
      <c r="E24" s="67"/>
    </row>
    <row r="25" spans="3:5" ht="21.75" customHeight="1" thickBot="1" x14ac:dyDescent="0.3">
      <c r="C25" s="65" t="s">
        <v>158</v>
      </c>
      <c r="D25" s="70" t="s">
        <v>159</v>
      </c>
      <c r="E25" s="67"/>
    </row>
    <row r="26" spans="3:5" ht="14.25" customHeight="1" x14ac:dyDescent="0.25"/>
  </sheetData>
  <sheetProtection algorithmName="SHA-512" hashValue="Z6GeZqEq3DQp3oSmGwQEQbPdiSMoaKOzVEIvVmIrN6Q7c47XJFkMIW9HtMGA6s744W8T7U4LQXabV1bpX7Mbtg==" saltValue="Ah0kjvJoR4PGfcuZpVo3BA==" spinCount="100000" sheet="1" objects="1" scenarios="1"/>
  <pageMargins left="0.70866141732283472" right="0.70866141732283472" top="0.74803149606299213" bottom="0.74803149606299213" header="0.31496062992125984" footer="0.31496062992125984"/>
  <pageSetup paperSize="9" scale="62" orientation="portrait" horizontalDpi="300" verticalDpi="300" r:id="rId1"/>
  <rowBreaks count="1" manualBreakCount="1">
    <brk id="1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XFD129"/>
  <sheetViews>
    <sheetView showGridLines="0" zoomScaleNormal="100" workbookViewId="0">
      <selection activeCell="E11" sqref="E11"/>
    </sheetView>
  </sheetViews>
  <sheetFormatPr defaultColWidth="9.140625" defaultRowHeight="15" zeroHeight="1" x14ac:dyDescent="0.25"/>
  <cols>
    <col min="1" max="1" width="1.85546875" style="126" customWidth="1"/>
    <col min="2" max="2" width="16.42578125" style="126" customWidth="1"/>
    <col min="3" max="3" width="9.140625" style="126" customWidth="1"/>
    <col min="4" max="4" width="43" style="126" customWidth="1"/>
    <col min="5" max="9" width="17.7109375" style="126" customWidth="1"/>
    <col min="10" max="16383" width="0" style="126" hidden="1" customWidth="1"/>
    <col min="16384" max="16384" width="0.28515625" style="126" customWidth="1"/>
  </cols>
  <sheetData>
    <row r="1" spans="1:13" ht="26.25" customHeight="1" x14ac:dyDescent="0.25">
      <c r="B1" s="435" t="s">
        <v>346</v>
      </c>
      <c r="C1" s="436"/>
      <c r="D1" s="436"/>
      <c r="E1" s="436"/>
      <c r="F1" s="436"/>
      <c r="G1" s="436"/>
      <c r="H1" s="436"/>
      <c r="I1" s="437"/>
      <c r="J1" s="239"/>
      <c r="K1" s="239"/>
      <c r="L1" s="239"/>
      <c r="M1" s="240"/>
    </row>
    <row r="2" spans="1:13" ht="26.25" customHeight="1" x14ac:dyDescent="0.25">
      <c r="B2" s="140"/>
      <c r="C2" s="141"/>
      <c r="D2" s="141"/>
      <c r="E2" s="141"/>
      <c r="F2" s="141"/>
      <c r="G2" s="141"/>
      <c r="H2" s="141"/>
      <c r="I2" s="142"/>
      <c r="J2" s="239"/>
      <c r="K2" s="239"/>
      <c r="L2" s="239"/>
      <c r="M2" s="240"/>
    </row>
    <row r="3" spans="1:13" ht="21" customHeight="1" x14ac:dyDescent="0.25">
      <c r="B3" s="140"/>
      <c r="C3" s="141"/>
      <c r="D3" s="141"/>
      <c r="E3" s="141"/>
      <c r="F3" s="141"/>
      <c r="G3" s="141"/>
      <c r="H3" s="141"/>
      <c r="I3" s="142"/>
      <c r="J3" s="239"/>
      <c r="K3" s="239"/>
      <c r="L3" s="239"/>
      <c r="M3" s="240"/>
    </row>
    <row r="4" spans="1:13" ht="15" customHeight="1" x14ac:dyDescent="0.25">
      <c r="B4" s="244" t="s">
        <v>418</v>
      </c>
      <c r="C4" s="141"/>
      <c r="D4" s="141"/>
      <c r="E4" s="141"/>
      <c r="F4" s="141"/>
      <c r="G4" s="141"/>
      <c r="H4" s="141"/>
      <c r="I4" s="142"/>
      <c r="J4" s="239"/>
      <c r="K4" s="239"/>
      <c r="L4" s="239"/>
      <c r="M4" s="240"/>
    </row>
    <row r="5" spans="1:13" ht="15" customHeight="1" x14ac:dyDescent="0.25">
      <c r="B5" s="140"/>
      <c r="C5" s="141"/>
      <c r="D5" s="141"/>
      <c r="E5" s="141"/>
      <c r="F5" s="141"/>
      <c r="G5" s="141"/>
      <c r="H5" s="141"/>
      <c r="I5" s="142"/>
      <c r="J5" s="239"/>
      <c r="K5" s="239"/>
      <c r="L5" s="239"/>
      <c r="M5" s="240"/>
    </row>
    <row r="6" spans="1:13" x14ac:dyDescent="0.25">
      <c r="B6" s="438" t="s">
        <v>438</v>
      </c>
      <c r="C6" s="439"/>
      <c r="D6" s="439"/>
      <c r="E6" s="439"/>
      <c r="F6" s="439"/>
      <c r="G6" s="439"/>
      <c r="H6" s="439"/>
      <c r="I6" s="440"/>
      <c r="J6" s="239"/>
      <c r="K6" s="239"/>
      <c r="L6" s="239"/>
      <c r="M6" s="240"/>
    </row>
    <row r="7" spans="1:13" x14ac:dyDescent="0.25">
      <c r="A7" s="127"/>
      <c r="B7" s="438"/>
      <c r="C7" s="439"/>
      <c r="D7" s="439"/>
      <c r="E7" s="439"/>
      <c r="F7" s="439"/>
      <c r="G7" s="439"/>
      <c r="H7" s="439"/>
      <c r="I7" s="440"/>
      <c r="J7" s="239"/>
      <c r="K7" s="239"/>
      <c r="L7" s="239"/>
      <c r="M7" s="240"/>
    </row>
    <row r="8" spans="1:13" ht="36.75" customHeight="1" x14ac:dyDescent="0.25">
      <c r="A8" s="127"/>
      <c r="B8" s="448" t="s">
        <v>326</v>
      </c>
      <c r="C8" s="449"/>
      <c r="D8" s="449"/>
      <c r="E8" s="452" t="s">
        <v>412</v>
      </c>
      <c r="F8" s="453"/>
      <c r="G8" s="454"/>
      <c r="H8" s="450" t="s">
        <v>323</v>
      </c>
      <c r="I8" s="451" t="s">
        <v>366</v>
      </c>
      <c r="J8" s="239"/>
      <c r="K8" s="239"/>
      <c r="L8" s="239"/>
      <c r="M8" s="240"/>
    </row>
    <row r="9" spans="1:13" ht="36.75" customHeight="1" x14ac:dyDescent="0.25">
      <c r="A9" s="127"/>
      <c r="B9" s="448"/>
      <c r="C9" s="449"/>
      <c r="D9" s="449"/>
      <c r="E9" s="450" t="s">
        <v>319</v>
      </c>
      <c r="F9" s="450"/>
      <c r="G9" s="450" t="s">
        <v>329</v>
      </c>
      <c r="H9" s="450"/>
      <c r="I9" s="451"/>
      <c r="J9" s="239"/>
      <c r="K9" s="239"/>
      <c r="L9" s="239"/>
      <c r="M9" s="240"/>
    </row>
    <row r="10" spans="1:13" ht="72" customHeight="1" x14ac:dyDescent="0.25">
      <c r="A10" s="128"/>
      <c r="B10" s="448"/>
      <c r="C10" s="449"/>
      <c r="D10" s="449"/>
      <c r="E10" s="224" t="s">
        <v>354</v>
      </c>
      <c r="F10" s="224" t="s">
        <v>367</v>
      </c>
      <c r="G10" s="450"/>
      <c r="H10" s="450"/>
      <c r="I10" s="451"/>
      <c r="J10" s="239"/>
      <c r="K10" s="239"/>
      <c r="L10" s="239"/>
      <c r="M10" s="240"/>
    </row>
    <row r="11" spans="1:13" x14ac:dyDescent="0.25">
      <c r="A11" s="128"/>
      <c r="B11" s="445" t="s">
        <v>318</v>
      </c>
      <c r="C11" s="446"/>
      <c r="D11" s="446"/>
      <c r="E11" s="306"/>
      <c r="F11" s="306"/>
      <c r="G11" s="307"/>
      <c r="H11" s="310">
        <f t="shared" ref="H11:H16" si="0">SUM(E11:G11)</f>
        <v>0</v>
      </c>
      <c r="I11" s="315"/>
      <c r="J11" s="239"/>
      <c r="K11" s="239"/>
      <c r="L11" s="239"/>
      <c r="M11" s="240"/>
    </row>
    <row r="12" spans="1:13" x14ac:dyDescent="0.25">
      <c r="A12" s="128"/>
      <c r="B12" s="455" t="s">
        <v>391</v>
      </c>
      <c r="C12" s="456"/>
      <c r="D12" s="456"/>
      <c r="E12" s="308"/>
      <c r="F12" s="308"/>
      <c r="G12" s="309"/>
      <c r="H12" s="311">
        <f t="shared" si="0"/>
        <v>0</v>
      </c>
      <c r="I12" s="316"/>
      <c r="J12" s="239"/>
      <c r="K12" s="239"/>
      <c r="L12" s="239"/>
      <c r="M12" s="240"/>
    </row>
    <row r="13" spans="1:13" x14ac:dyDescent="0.25">
      <c r="A13" s="128"/>
      <c r="B13" s="455" t="s">
        <v>393</v>
      </c>
      <c r="C13" s="456"/>
      <c r="D13" s="456"/>
      <c r="E13" s="308"/>
      <c r="F13" s="308"/>
      <c r="G13" s="309"/>
      <c r="H13" s="311">
        <f t="shared" si="0"/>
        <v>0</v>
      </c>
      <c r="I13" s="316"/>
      <c r="J13" s="239"/>
      <c r="K13" s="239"/>
      <c r="L13" s="239"/>
      <c r="M13" s="240"/>
    </row>
    <row r="14" spans="1:13" x14ac:dyDescent="0.25">
      <c r="A14" s="128"/>
      <c r="B14" s="459" t="s">
        <v>394</v>
      </c>
      <c r="C14" s="460"/>
      <c r="D14" s="461"/>
      <c r="E14" s="308"/>
      <c r="F14" s="308"/>
      <c r="G14" s="309"/>
      <c r="H14" s="311">
        <f t="shared" si="0"/>
        <v>0</v>
      </c>
      <c r="I14" s="316"/>
      <c r="J14" s="239"/>
      <c r="K14" s="239"/>
      <c r="L14" s="239"/>
      <c r="M14" s="240"/>
    </row>
    <row r="15" spans="1:13" x14ac:dyDescent="0.25">
      <c r="A15" s="128"/>
      <c r="B15" s="455" t="s">
        <v>395</v>
      </c>
      <c r="C15" s="456"/>
      <c r="D15" s="456"/>
      <c r="E15" s="308"/>
      <c r="F15" s="308"/>
      <c r="G15" s="309"/>
      <c r="H15" s="311">
        <f t="shared" si="0"/>
        <v>0</v>
      </c>
      <c r="I15" s="316"/>
      <c r="J15" s="239"/>
      <c r="K15" s="239"/>
      <c r="L15" s="239"/>
      <c r="M15" s="240"/>
    </row>
    <row r="16" spans="1:13" x14ac:dyDescent="0.25">
      <c r="A16" s="128"/>
      <c r="B16" s="455" t="s">
        <v>409</v>
      </c>
      <c r="C16" s="456"/>
      <c r="D16" s="456"/>
      <c r="E16" s="308"/>
      <c r="F16" s="308"/>
      <c r="G16" s="309"/>
      <c r="H16" s="311">
        <f t="shared" si="0"/>
        <v>0</v>
      </c>
      <c r="I16" s="316"/>
      <c r="J16" s="239"/>
      <c r="K16" s="239"/>
      <c r="L16" s="239"/>
      <c r="M16" s="240"/>
    </row>
    <row r="17" spans="1:13" x14ac:dyDescent="0.25">
      <c r="A17" s="128"/>
      <c r="B17" s="457" t="s">
        <v>122</v>
      </c>
      <c r="C17" s="458"/>
      <c r="D17" s="458"/>
      <c r="E17" s="312">
        <f>SUM(E11:E16)</f>
        <v>0</v>
      </c>
      <c r="F17" s="312">
        <f>SUM(F11:F16)</f>
        <v>0</v>
      </c>
      <c r="G17" s="313">
        <f>SUM(G11:G16)</f>
        <v>0</v>
      </c>
      <c r="H17" s="312">
        <f>SUM(H11:H16)</f>
        <v>0</v>
      </c>
      <c r="I17" s="314">
        <f>SUM(I11:I16)</f>
        <v>0</v>
      </c>
      <c r="J17" s="239"/>
      <c r="K17" s="239"/>
      <c r="L17" s="239"/>
      <c r="M17" s="240"/>
    </row>
    <row r="18" spans="1:13" x14ac:dyDescent="0.25">
      <c r="A18" s="128"/>
      <c r="B18" s="134"/>
      <c r="C18" s="135"/>
      <c r="D18" s="135"/>
      <c r="E18" s="129"/>
      <c r="F18" s="129"/>
      <c r="G18" s="129"/>
      <c r="H18" s="129"/>
      <c r="I18" s="130"/>
      <c r="J18" s="239"/>
      <c r="K18" s="239"/>
      <c r="L18" s="239"/>
      <c r="M18" s="240"/>
    </row>
    <row r="19" spans="1:13" ht="43.5" customHeight="1" x14ac:dyDescent="0.25">
      <c r="A19" s="128"/>
      <c r="B19" s="420" t="s">
        <v>361</v>
      </c>
      <c r="C19" s="441"/>
      <c r="D19" s="441"/>
      <c r="E19" s="441"/>
      <c r="F19" s="441"/>
      <c r="G19" s="441"/>
      <c r="H19" s="441"/>
      <c r="I19" s="442"/>
      <c r="J19" s="239"/>
      <c r="K19" s="239"/>
      <c r="L19" s="239"/>
      <c r="M19" s="240"/>
    </row>
    <row r="20" spans="1:13" x14ac:dyDescent="0.25">
      <c r="B20" s="414"/>
      <c r="C20" s="415"/>
      <c r="D20" s="415"/>
      <c r="E20" s="415"/>
      <c r="F20" s="415"/>
      <c r="G20" s="415"/>
      <c r="H20" s="415"/>
      <c r="I20" s="416"/>
      <c r="J20" s="239"/>
      <c r="K20" s="239"/>
      <c r="L20" s="239"/>
      <c r="M20" s="240"/>
    </row>
    <row r="21" spans="1:13" x14ac:dyDescent="0.25">
      <c r="B21" s="414"/>
      <c r="C21" s="415"/>
      <c r="D21" s="415"/>
      <c r="E21" s="415"/>
      <c r="F21" s="415"/>
      <c r="G21" s="415"/>
      <c r="H21" s="415"/>
      <c r="I21" s="416"/>
      <c r="J21" s="239"/>
      <c r="K21" s="239"/>
      <c r="L21" s="239"/>
      <c r="M21" s="240"/>
    </row>
    <row r="22" spans="1:13" x14ac:dyDescent="0.25">
      <c r="B22" s="414"/>
      <c r="C22" s="415"/>
      <c r="D22" s="415"/>
      <c r="E22" s="415"/>
      <c r="F22" s="415"/>
      <c r="G22" s="415"/>
      <c r="H22" s="415"/>
      <c r="I22" s="416"/>
      <c r="J22" s="239"/>
      <c r="K22" s="239"/>
      <c r="L22" s="239"/>
      <c r="M22" s="240"/>
    </row>
    <row r="23" spans="1:13" x14ac:dyDescent="0.25">
      <c r="B23" s="414"/>
      <c r="C23" s="415"/>
      <c r="D23" s="415"/>
      <c r="E23" s="415"/>
      <c r="F23" s="415"/>
      <c r="G23" s="415"/>
      <c r="H23" s="415"/>
      <c r="I23" s="416"/>
      <c r="J23" s="239"/>
      <c r="K23" s="239"/>
      <c r="L23" s="239"/>
      <c r="M23" s="240"/>
    </row>
    <row r="24" spans="1:13" x14ac:dyDescent="0.25">
      <c r="B24" s="414"/>
      <c r="C24" s="415"/>
      <c r="D24" s="415"/>
      <c r="E24" s="415"/>
      <c r="F24" s="415"/>
      <c r="G24" s="415"/>
      <c r="H24" s="415"/>
      <c r="I24" s="416"/>
      <c r="J24" s="239"/>
      <c r="K24" s="239"/>
      <c r="L24" s="239"/>
      <c r="M24" s="240"/>
    </row>
    <row r="25" spans="1:13" x14ac:dyDescent="0.25">
      <c r="B25" s="414"/>
      <c r="C25" s="415"/>
      <c r="D25" s="415"/>
      <c r="E25" s="415"/>
      <c r="F25" s="415"/>
      <c r="G25" s="415"/>
      <c r="H25" s="415"/>
      <c r="I25" s="416"/>
      <c r="J25" s="239"/>
      <c r="K25" s="239"/>
      <c r="L25" s="239"/>
      <c r="M25" s="240"/>
    </row>
    <row r="26" spans="1:13" x14ac:dyDescent="0.25">
      <c r="B26" s="414"/>
      <c r="C26" s="415"/>
      <c r="D26" s="415"/>
      <c r="E26" s="415"/>
      <c r="F26" s="415"/>
      <c r="G26" s="415"/>
      <c r="H26" s="415"/>
      <c r="I26" s="416"/>
      <c r="J26" s="239"/>
      <c r="K26" s="239"/>
      <c r="L26" s="239"/>
      <c r="M26" s="240"/>
    </row>
    <row r="27" spans="1:13" x14ac:dyDescent="0.25">
      <c r="B27" s="414"/>
      <c r="C27" s="415"/>
      <c r="D27" s="415"/>
      <c r="E27" s="415"/>
      <c r="F27" s="415"/>
      <c r="G27" s="415"/>
      <c r="H27" s="415"/>
      <c r="I27" s="416"/>
      <c r="J27" s="239"/>
      <c r="K27" s="239"/>
      <c r="L27" s="239"/>
      <c r="M27" s="240"/>
    </row>
    <row r="28" spans="1:13" x14ac:dyDescent="0.25">
      <c r="B28" s="417"/>
      <c r="C28" s="418"/>
      <c r="D28" s="418"/>
      <c r="E28" s="418"/>
      <c r="F28" s="418"/>
      <c r="G28" s="418"/>
      <c r="H28" s="418"/>
      <c r="I28" s="419"/>
      <c r="J28" s="239"/>
      <c r="K28" s="239"/>
      <c r="L28" s="239"/>
      <c r="M28" s="240"/>
    </row>
    <row r="29" spans="1:13" x14ac:dyDescent="0.25">
      <c r="B29" s="122"/>
      <c r="C29" s="123"/>
      <c r="D29" s="123"/>
      <c r="E29" s="123"/>
      <c r="F29" s="123"/>
      <c r="G29" s="123"/>
      <c r="H29" s="123"/>
      <c r="I29" s="124"/>
      <c r="J29" s="239"/>
      <c r="K29" s="239"/>
      <c r="L29" s="239"/>
      <c r="M29" s="240"/>
    </row>
    <row r="30" spans="1:13" x14ac:dyDescent="0.25">
      <c r="B30" s="438" t="s">
        <v>441</v>
      </c>
      <c r="C30" s="439"/>
      <c r="D30" s="439"/>
      <c r="E30" s="439"/>
      <c r="F30" s="439"/>
      <c r="G30" s="439"/>
      <c r="H30" s="439"/>
      <c r="I30" s="440"/>
      <c r="J30" s="239"/>
      <c r="K30" s="239"/>
      <c r="L30" s="239"/>
      <c r="M30" s="240"/>
    </row>
    <row r="31" spans="1:13" x14ac:dyDescent="0.25">
      <c r="B31" s="119"/>
      <c r="C31" s="120"/>
      <c r="D31" s="120"/>
      <c r="E31" s="120"/>
      <c r="F31" s="120"/>
      <c r="G31" s="120"/>
      <c r="H31" s="120"/>
      <c r="I31" s="121"/>
      <c r="J31" s="239"/>
      <c r="K31" s="239"/>
      <c r="L31" s="239"/>
      <c r="M31" s="240"/>
    </row>
    <row r="32" spans="1:13" ht="36.75" customHeight="1" x14ac:dyDescent="0.25">
      <c r="B32" s="448" t="s">
        <v>353</v>
      </c>
      <c r="C32" s="449"/>
      <c r="D32" s="449"/>
      <c r="E32" s="452" t="s">
        <v>412</v>
      </c>
      <c r="F32" s="453"/>
      <c r="G32" s="454"/>
      <c r="H32" s="450" t="s">
        <v>323</v>
      </c>
      <c r="I32" s="451" t="s">
        <v>366</v>
      </c>
      <c r="J32" s="239"/>
      <c r="K32" s="239"/>
      <c r="L32" s="239"/>
      <c r="M32" s="240"/>
    </row>
    <row r="33" spans="2:13" ht="36.75" customHeight="1" x14ac:dyDescent="0.25">
      <c r="B33" s="448"/>
      <c r="C33" s="449"/>
      <c r="D33" s="449"/>
      <c r="E33" s="450" t="s">
        <v>319</v>
      </c>
      <c r="F33" s="450"/>
      <c r="G33" s="450" t="s">
        <v>329</v>
      </c>
      <c r="H33" s="450"/>
      <c r="I33" s="451"/>
      <c r="J33" s="239"/>
      <c r="K33" s="239"/>
      <c r="L33" s="239"/>
      <c r="M33" s="240"/>
    </row>
    <row r="34" spans="2:13" ht="72" customHeight="1" x14ac:dyDescent="0.25">
      <c r="B34" s="448"/>
      <c r="C34" s="449"/>
      <c r="D34" s="449"/>
      <c r="E34" s="224" t="s">
        <v>354</v>
      </c>
      <c r="F34" s="224" t="s">
        <v>367</v>
      </c>
      <c r="G34" s="450"/>
      <c r="H34" s="450"/>
      <c r="I34" s="451"/>
      <c r="J34" s="239"/>
      <c r="K34" s="239"/>
      <c r="L34" s="239"/>
      <c r="M34" s="240"/>
    </row>
    <row r="35" spans="2:13" x14ac:dyDescent="0.25">
      <c r="B35" s="394" t="s">
        <v>328</v>
      </c>
      <c r="C35" s="404" t="s">
        <v>289</v>
      </c>
      <c r="D35" s="404"/>
      <c r="E35" s="306"/>
      <c r="F35" s="306"/>
      <c r="G35" s="307"/>
      <c r="H35" s="310">
        <f>SUM(E35:G35)</f>
        <v>0</v>
      </c>
      <c r="I35" s="322"/>
      <c r="J35" s="239"/>
      <c r="K35" s="239"/>
      <c r="L35" s="239"/>
      <c r="M35" s="240"/>
    </row>
    <row r="36" spans="2:13" x14ac:dyDescent="0.25">
      <c r="B36" s="395"/>
      <c r="C36" s="405" t="s">
        <v>325</v>
      </c>
      <c r="D36" s="405"/>
      <c r="E36" s="308"/>
      <c r="F36" s="308"/>
      <c r="G36" s="309"/>
      <c r="H36" s="317">
        <f>SUM(E36:G36)</f>
        <v>0</v>
      </c>
      <c r="I36" s="323"/>
      <c r="J36" s="239"/>
      <c r="K36" s="239"/>
      <c r="L36" s="239"/>
      <c r="M36" s="240"/>
    </row>
    <row r="37" spans="2:13" x14ac:dyDescent="0.25">
      <c r="B37" s="395"/>
      <c r="C37" s="406" t="s">
        <v>396</v>
      </c>
      <c r="D37" s="407"/>
      <c r="E37" s="320"/>
      <c r="F37" s="320"/>
      <c r="G37" s="321"/>
      <c r="H37" s="317">
        <f>SUM(E37:G37)</f>
        <v>0</v>
      </c>
      <c r="I37" s="324"/>
      <c r="J37" s="239"/>
      <c r="K37" s="239"/>
      <c r="L37" s="239"/>
      <c r="M37" s="240"/>
    </row>
    <row r="38" spans="2:13" x14ac:dyDescent="0.25">
      <c r="B38" s="395"/>
      <c r="C38" s="406" t="s">
        <v>442</v>
      </c>
      <c r="D38" s="407"/>
      <c r="E38" s="320"/>
      <c r="F38" s="320"/>
      <c r="G38" s="321"/>
      <c r="H38" s="317">
        <f>SUM(E38:G38)</f>
        <v>0</v>
      </c>
      <c r="I38" s="324"/>
      <c r="J38" s="239"/>
      <c r="K38" s="239"/>
      <c r="L38" s="239"/>
      <c r="M38" s="240"/>
    </row>
    <row r="39" spans="2:13" x14ac:dyDescent="0.25">
      <c r="B39" s="395"/>
      <c r="C39" s="447" t="s">
        <v>410</v>
      </c>
      <c r="D39" s="447"/>
      <c r="E39" s="320"/>
      <c r="F39" s="320"/>
      <c r="G39" s="321"/>
      <c r="H39" s="318">
        <f>SUM(E39:G39)</f>
        <v>0</v>
      </c>
      <c r="I39" s="324"/>
      <c r="J39" s="239"/>
      <c r="K39" s="239"/>
      <c r="L39" s="239"/>
      <c r="M39" s="240"/>
    </row>
    <row r="40" spans="2:13" x14ac:dyDescent="0.25">
      <c r="B40" s="396"/>
      <c r="C40" s="400" t="s">
        <v>348</v>
      </c>
      <c r="D40" s="401"/>
      <c r="E40" s="312">
        <f>SUM(E35:E39)</f>
        <v>0</v>
      </c>
      <c r="F40" s="312">
        <f t="shared" ref="F40" si="1">SUM(F35:F39)</f>
        <v>0</v>
      </c>
      <c r="G40" s="312">
        <f>SUM(G35:G39)</f>
        <v>0</v>
      </c>
      <c r="H40" s="312">
        <f>SUM(H35:H39)</f>
        <v>0</v>
      </c>
      <c r="I40" s="314">
        <f>SUM(I35:I39)</f>
        <v>0</v>
      </c>
      <c r="J40" s="239"/>
      <c r="K40" s="239"/>
      <c r="L40" s="239"/>
      <c r="M40" s="240"/>
    </row>
    <row r="41" spans="2:13" x14ac:dyDescent="0.25">
      <c r="B41" s="397" t="s">
        <v>327</v>
      </c>
      <c r="C41" s="443" t="s">
        <v>324</v>
      </c>
      <c r="D41" s="443"/>
      <c r="E41" s="325"/>
      <c r="F41" s="325"/>
      <c r="G41" s="325"/>
      <c r="H41" s="319">
        <f t="shared" ref="H41:H48" si="2">SUM(E41:G41)</f>
        <v>0</v>
      </c>
      <c r="I41" s="326"/>
      <c r="J41" s="239"/>
      <c r="K41" s="239"/>
      <c r="L41" s="239"/>
      <c r="M41" s="240"/>
    </row>
    <row r="42" spans="2:13" x14ac:dyDescent="0.25">
      <c r="B42" s="398"/>
      <c r="C42" s="406" t="s">
        <v>443</v>
      </c>
      <c r="D42" s="407"/>
      <c r="E42" s="325"/>
      <c r="F42" s="325"/>
      <c r="G42" s="325"/>
      <c r="H42" s="319">
        <f t="shared" si="2"/>
        <v>0</v>
      </c>
      <c r="I42" s="326"/>
      <c r="J42" s="239"/>
      <c r="K42" s="239"/>
      <c r="L42" s="239"/>
      <c r="M42" s="240"/>
    </row>
    <row r="43" spans="2:13" x14ac:dyDescent="0.25">
      <c r="B43" s="398"/>
      <c r="C43" s="444" t="s">
        <v>295</v>
      </c>
      <c r="D43" s="444"/>
      <c r="E43" s="308"/>
      <c r="F43" s="308"/>
      <c r="G43" s="308"/>
      <c r="H43" s="317">
        <f t="shared" si="2"/>
        <v>0</v>
      </c>
      <c r="I43" s="316"/>
      <c r="J43" s="239"/>
      <c r="K43" s="239"/>
      <c r="L43" s="239"/>
      <c r="M43" s="240"/>
    </row>
    <row r="44" spans="2:13" x14ac:dyDescent="0.25">
      <c r="B44" s="398"/>
      <c r="C44" s="444" t="s">
        <v>350</v>
      </c>
      <c r="D44" s="444"/>
      <c r="E44" s="308"/>
      <c r="F44" s="308"/>
      <c r="G44" s="308"/>
      <c r="H44" s="317">
        <f t="shared" si="2"/>
        <v>0</v>
      </c>
      <c r="I44" s="316"/>
      <c r="J44" s="239"/>
      <c r="K44" s="239"/>
      <c r="L44" s="239"/>
      <c r="M44" s="240"/>
    </row>
    <row r="45" spans="2:13" x14ac:dyDescent="0.25">
      <c r="B45" s="398"/>
      <c r="C45" s="444" t="s">
        <v>296</v>
      </c>
      <c r="D45" s="444"/>
      <c r="E45" s="308"/>
      <c r="F45" s="308"/>
      <c r="G45" s="308"/>
      <c r="H45" s="317">
        <f t="shared" si="2"/>
        <v>0</v>
      </c>
      <c r="I45" s="316"/>
      <c r="J45" s="239"/>
      <c r="K45" s="239"/>
      <c r="L45" s="239"/>
      <c r="M45" s="240"/>
    </row>
    <row r="46" spans="2:13" x14ac:dyDescent="0.25">
      <c r="B46" s="398"/>
      <c r="C46" s="444" t="s">
        <v>297</v>
      </c>
      <c r="D46" s="444"/>
      <c r="E46" s="308"/>
      <c r="F46" s="308"/>
      <c r="G46" s="308"/>
      <c r="H46" s="317">
        <f t="shared" si="2"/>
        <v>0</v>
      </c>
      <c r="I46" s="316"/>
      <c r="J46" s="239"/>
      <c r="K46" s="239"/>
      <c r="L46" s="239"/>
      <c r="M46" s="240"/>
    </row>
    <row r="47" spans="2:13" x14ac:dyDescent="0.25">
      <c r="B47" s="398"/>
      <c r="C47" s="444" t="s">
        <v>381</v>
      </c>
      <c r="D47" s="444"/>
      <c r="E47" s="308"/>
      <c r="F47" s="308"/>
      <c r="G47" s="308"/>
      <c r="H47" s="317">
        <f t="shared" si="2"/>
        <v>0</v>
      </c>
      <c r="I47" s="316"/>
      <c r="J47" s="239"/>
      <c r="K47" s="239"/>
      <c r="L47" s="239"/>
      <c r="M47" s="240"/>
    </row>
    <row r="48" spans="2:13" x14ac:dyDescent="0.25">
      <c r="B48" s="398"/>
      <c r="C48" s="402" t="s">
        <v>411</v>
      </c>
      <c r="D48" s="403"/>
      <c r="E48" s="320"/>
      <c r="F48" s="320"/>
      <c r="G48" s="320"/>
      <c r="H48" s="318">
        <f t="shared" si="2"/>
        <v>0</v>
      </c>
      <c r="I48" s="327"/>
      <c r="J48" s="239"/>
      <c r="K48" s="239"/>
      <c r="L48" s="239"/>
      <c r="M48" s="240"/>
    </row>
    <row r="49" spans="2:13 16384:16384" x14ac:dyDescent="0.25">
      <c r="B49" s="399"/>
      <c r="C49" s="408" t="s">
        <v>349</v>
      </c>
      <c r="D49" s="409"/>
      <c r="E49" s="312">
        <f>SUM(E41:E48)</f>
        <v>0</v>
      </c>
      <c r="F49" s="312">
        <f>SUM(F41:F48)</f>
        <v>0</v>
      </c>
      <c r="G49" s="312">
        <f>SUM(G41:G48)</f>
        <v>0</v>
      </c>
      <c r="H49" s="312">
        <f>SUM(H41:H48)</f>
        <v>0</v>
      </c>
      <c r="I49" s="314">
        <f>SUM(I41:I48)</f>
        <v>0</v>
      </c>
      <c r="J49" s="239"/>
      <c r="K49" s="239"/>
      <c r="L49" s="239"/>
      <c r="M49" s="240"/>
    </row>
    <row r="50" spans="2:13 16384:16384" x14ac:dyDescent="0.25">
      <c r="B50" s="119"/>
      <c r="C50" s="120"/>
      <c r="D50" s="120"/>
      <c r="E50" s="120"/>
      <c r="F50" s="120"/>
      <c r="G50" s="120"/>
      <c r="H50" s="120"/>
      <c r="I50" s="121"/>
      <c r="J50" s="239"/>
      <c r="K50" s="239"/>
      <c r="L50" s="239"/>
      <c r="M50" s="240"/>
    </row>
    <row r="51" spans="2:13 16384:16384" ht="44.25" customHeight="1" x14ac:dyDescent="0.25">
      <c r="B51" s="420" t="s">
        <v>360</v>
      </c>
      <c r="C51" s="441"/>
      <c r="D51" s="441"/>
      <c r="E51" s="441"/>
      <c r="F51" s="441"/>
      <c r="G51" s="441"/>
      <c r="H51" s="441"/>
      <c r="I51" s="442"/>
      <c r="J51" s="239"/>
      <c r="K51" s="239"/>
      <c r="L51" s="239"/>
      <c r="M51" s="240"/>
    </row>
    <row r="52" spans="2:13 16384:16384" x14ac:dyDescent="0.25">
      <c r="B52" s="414"/>
      <c r="C52" s="415"/>
      <c r="D52" s="415"/>
      <c r="E52" s="415"/>
      <c r="F52" s="415"/>
      <c r="G52" s="415"/>
      <c r="H52" s="415"/>
      <c r="I52" s="416"/>
      <c r="J52" s="239"/>
      <c r="K52" s="239"/>
      <c r="L52" s="239"/>
      <c r="M52" s="240"/>
    </row>
    <row r="53" spans="2:13 16384:16384" x14ac:dyDescent="0.25">
      <c r="B53" s="414"/>
      <c r="C53" s="415"/>
      <c r="D53" s="415"/>
      <c r="E53" s="415"/>
      <c r="F53" s="415"/>
      <c r="G53" s="415"/>
      <c r="H53" s="415"/>
      <c r="I53" s="416"/>
      <c r="J53" s="239"/>
      <c r="K53" s="239"/>
      <c r="L53" s="239"/>
      <c r="M53" s="240"/>
    </row>
    <row r="54" spans="2:13 16384:16384" x14ac:dyDescent="0.25">
      <c r="B54" s="414"/>
      <c r="C54" s="415"/>
      <c r="D54" s="415"/>
      <c r="E54" s="415"/>
      <c r="F54" s="415"/>
      <c r="G54" s="415"/>
      <c r="H54" s="415"/>
      <c r="I54" s="416"/>
      <c r="J54" s="239"/>
      <c r="K54" s="239"/>
      <c r="L54" s="239"/>
      <c r="M54" s="240"/>
    </row>
    <row r="55" spans="2:13 16384:16384" x14ac:dyDescent="0.25">
      <c r="B55" s="414"/>
      <c r="C55" s="415"/>
      <c r="D55" s="415"/>
      <c r="E55" s="415"/>
      <c r="F55" s="415"/>
      <c r="G55" s="415"/>
      <c r="H55" s="415"/>
      <c r="I55" s="416"/>
      <c r="J55" s="239"/>
      <c r="K55" s="239"/>
      <c r="L55" s="239"/>
      <c r="M55" s="240"/>
    </row>
    <row r="56" spans="2:13 16384:16384" x14ac:dyDescent="0.25">
      <c r="B56" s="414"/>
      <c r="C56" s="415"/>
      <c r="D56" s="415"/>
      <c r="E56" s="415"/>
      <c r="F56" s="415"/>
      <c r="G56" s="415"/>
      <c r="H56" s="415"/>
      <c r="I56" s="416"/>
      <c r="J56" s="239"/>
      <c r="K56" s="239"/>
      <c r="L56" s="239"/>
      <c r="M56" s="240"/>
    </row>
    <row r="57" spans="2:13 16384:16384" x14ac:dyDescent="0.25">
      <c r="B57" s="414"/>
      <c r="C57" s="415"/>
      <c r="D57" s="415"/>
      <c r="E57" s="415"/>
      <c r="F57" s="415"/>
      <c r="G57" s="415"/>
      <c r="H57" s="415"/>
      <c r="I57" s="416"/>
      <c r="J57" s="239"/>
      <c r="K57" s="239"/>
      <c r="L57" s="239"/>
      <c r="M57" s="240"/>
    </row>
    <row r="58" spans="2:13 16384:16384" x14ac:dyDescent="0.25">
      <c r="B58" s="414"/>
      <c r="C58" s="415"/>
      <c r="D58" s="415"/>
      <c r="E58" s="415"/>
      <c r="F58" s="415"/>
      <c r="G58" s="415"/>
      <c r="H58" s="415"/>
      <c r="I58" s="416"/>
      <c r="J58" s="239"/>
      <c r="K58" s="239"/>
      <c r="L58" s="239"/>
      <c r="M58" s="240"/>
    </row>
    <row r="59" spans="2:13 16384:16384" x14ac:dyDescent="0.25">
      <c r="B59" s="414"/>
      <c r="C59" s="415"/>
      <c r="D59" s="415"/>
      <c r="E59" s="415"/>
      <c r="F59" s="415"/>
      <c r="G59" s="415"/>
      <c r="H59" s="415"/>
      <c r="I59" s="416"/>
      <c r="J59" s="239"/>
      <c r="K59" s="239"/>
      <c r="L59" s="239"/>
      <c r="M59" s="240"/>
    </row>
    <row r="60" spans="2:13 16384:16384" x14ac:dyDescent="0.25">
      <c r="B60" s="417"/>
      <c r="C60" s="418"/>
      <c r="D60" s="418"/>
      <c r="E60" s="418"/>
      <c r="F60" s="418"/>
      <c r="G60" s="418"/>
      <c r="H60" s="418"/>
      <c r="I60" s="419"/>
      <c r="J60" s="239"/>
      <c r="K60" s="239"/>
      <c r="L60" s="239"/>
      <c r="M60" s="240"/>
    </row>
    <row r="61" spans="2:13 16384:16384" x14ac:dyDescent="0.25">
      <c r="B61" s="235"/>
      <c r="C61" s="133"/>
      <c r="D61" s="133"/>
      <c r="E61" s="133"/>
      <c r="F61" s="250"/>
      <c r="G61" s="250"/>
      <c r="H61" s="250"/>
      <c r="I61" s="253"/>
      <c r="J61" s="239"/>
      <c r="K61" s="239"/>
      <c r="L61" s="239"/>
      <c r="M61" s="240"/>
    </row>
    <row r="62" spans="2:13 16384:16384" x14ac:dyDescent="0.25">
      <c r="B62" s="243" t="s">
        <v>413</v>
      </c>
      <c r="C62" s="133"/>
      <c r="D62" s="133"/>
      <c r="E62" s="133"/>
      <c r="F62" s="133"/>
      <c r="G62" s="133"/>
      <c r="H62" s="133"/>
      <c r="I62" s="236"/>
      <c r="J62" s="239"/>
      <c r="K62" s="239"/>
      <c r="L62" s="239"/>
      <c r="M62" s="240"/>
    </row>
    <row r="63" spans="2:13 16384:16384" x14ac:dyDescent="0.25">
      <c r="B63" s="235"/>
      <c r="C63" s="133"/>
      <c r="D63" s="133"/>
      <c r="E63" s="133"/>
      <c r="F63" s="133"/>
      <c r="G63" s="133"/>
      <c r="H63" s="133"/>
      <c r="I63" s="236"/>
      <c r="J63" s="239"/>
      <c r="K63" s="239"/>
      <c r="L63" s="239"/>
      <c r="M63" s="240"/>
    </row>
    <row r="64" spans="2:13 16384:16384" x14ac:dyDescent="0.25">
      <c r="B64" s="420" t="s">
        <v>414</v>
      </c>
      <c r="C64" s="421"/>
      <c r="D64" s="421"/>
      <c r="E64" s="421"/>
      <c r="F64" s="421"/>
      <c r="G64" s="421"/>
      <c r="H64" s="421"/>
      <c r="I64" s="421"/>
      <c r="J64" s="421"/>
      <c r="K64" s="421"/>
      <c r="L64" s="421"/>
      <c r="M64" s="190"/>
      <c r="XFD64" s="242"/>
    </row>
    <row r="65" spans="2:13 16384:16384" x14ac:dyDescent="0.25">
      <c r="B65" s="223"/>
      <c r="C65" s="225"/>
      <c r="D65" s="225"/>
      <c r="E65" s="225"/>
      <c r="F65" s="225"/>
      <c r="G65" s="225"/>
      <c r="H65" s="225"/>
      <c r="I65" s="225"/>
      <c r="J65" s="225"/>
      <c r="K65" s="225"/>
      <c r="L65" s="225"/>
      <c r="M65" s="190"/>
      <c r="XFD65" s="242"/>
    </row>
    <row r="66" spans="2:13 16384:16384" ht="32.25" customHeight="1" x14ac:dyDescent="0.25">
      <c r="B66" s="422"/>
      <c r="C66" s="423"/>
      <c r="D66" s="241" t="s">
        <v>320</v>
      </c>
      <c r="E66" s="413" t="s">
        <v>316</v>
      </c>
      <c r="F66" s="413"/>
      <c r="G66" s="413" t="s">
        <v>351</v>
      </c>
      <c r="H66" s="413"/>
      <c r="I66" s="413"/>
      <c r="J66" s="225"/>
      <c r="K66" s="225"/>
      <c r="L66" s="225"/>
      <c r="M66" s="190"/>
      <c r="XFD66" s="242"/>
    </row>
    <row r="67" spans="2:13 16384:16384" ht="37.5" customHeight="1" x14ac:dyDescent="0.25">
      <c r="B67" s="427" t="s">
        <v>321</v>
      </c>
      <c r="C67" s="428"/>
      <c r="D67" s="340"/>
      <c r="E67" s="410"/>
      <c r="F67" s="411"/>
      <c r="G67" s="410"/>
      <c r="H67" s="412"/>
      <c r="I67" s="411"/>
      <c r="J67" s="225"/>
      <c r="K67" s="225"/>
      <c r="L67" s="225"/>
      <c r="M67" s="190"/>
      <c r="XFD67" s="242"/>
    </row>
    <row r="68" spans="2:13 16384:16384" ht="37.5" customHeight="1" x14ac:dyDescent="0.25">
      <c r="B68" s="427" t="s">
        <v>322</v>
      </c>
      <c r="C68" s="428"/>
      <c r="D68" s="340"/>
      <c r="E68" s="410"/>
      <c r="F68" s="411"/>
      <c r="G68" s="410"/>
      <c r="H68" s="412"/>
      <c r="I68" s="411"/>
      <c r="J68" s="225"/>
      <c r="K68" s="225"/>
      <c r="L68" s="225"/>
      <c r="M68" s="190"/>
      <c r="XFD68" s="242"/>
    </row>
    <row r="69" spans="2:13 16384:16384" x14ac:dyDescent="0.25">
      <c r="B69" s="223"/>
      <c r="C69" s="225"/>
      <c r="D69" s="225"/>
      <c r="E69" s="225"/>
      <c r="F69" s="225"/>
      <c r="G69" s="225"/>
      <c r="H69" s="225"/>
      <c r="I69" s="225"/>
      <c r="J69" s="225"/>
      <c r="K69" s="225"/>
      <c r="L69" s="225"/>
      <c r="M69" s="190"/>
      <c r="XFD69" s="242"/>
    </row>
    <row r="70" spans="2:13 16384:16384" x14ac:dyDescent="0.25">
      <c r="B70" s="420" t="s">
        <v>415</v>
      </c>
      <c r="C70" s="421"/>
      <c r="D70" s="421"/>
      <c r="E70" s="421"/>
      <c r="F70" s="421"/>
      <c r="G70" s="421"/>
      <c r="H70" s="421"/>
      <c r="I70" s="421"/>
      <c r="J70" s="421"/>
      <c r="K70" s="421"/>
      <c r="L70" s="421"/>
      <c r="M70" s="190"/>
      <c r="XFD70" s="242"/>
    </row>
    <row r="71" spans="2:13 16384:16384" x14ac:dyDescent="0.25">
      <c r="B71" s="223"/>
      <c r="C71" s="225"/>
      <c r="D71" s="225"/>
      <c r="E71" s="225"/>
      <c r="F71" s="225"/>
      <c r="G71" s="225"/>
      <c r="H71" s="225"/>
      <c r="I71" s="225"/>
      <c r="J71" s="225"/>
      <c r="K71" s="225"/>
      <c r="L71" s="225"/>
      <c r="M71" s="190"/>
      <c r="XFD71" s="242"/>
    </row>
    <row r="72" spans="2:13 16384:16384" ht="32.25" customHeight="1" x14ac:dyDescent="0.25">
      <c r="B72" s="422"/>
      <c r="C72" s="423"/>
      <c r="D72" s="241" t="s">
        <v>320</v>
      </c>
      <c r="E72" s="413" t="s">
        <v>316</v>
      </c>
      <c r="F72" s="413"/>
      <c r="G72" s="413" t="s">
        <v>351</v>
      </c>
      <c r="H72" s="413"/>
      <c r="I72" s="413"/>
      <c r="J72" s="120"/>
      <c r="K72" s="120"/>
      <c r="L72" s="120"/>
      <c r="M72" s="190"/>
      <c r="XFD72" s="242"/>
    </row>
    <row r="73" spans="2:13 16384:16384" ht="37.5" customHeight="1" x14ac:dyDescent="0.25">
      <c r="B73" s="427" t="s">
        <v>321</v>
      </c>
      <c r="C73" s="428"/>
      <c r="D73" s="340"/>
      <c r="E73" s="410"/>
      <c r="F73" s="411"/>
      <c r="G73" s="410"/>
      <c r="H73" s="412"/>
      <c r="I73" s="411"/>
      <c r="J73" s="237"/>
      <c r="K73" s="237"/>
      <c r="L73" s="237"/>
      <c r="M73" s="238"/>
      <c r="XFD73" s="242"/>
    </row>
    <row r="74" spans="2:13 16384:16384" ht="37.5" customHeight="1" x14ac:dyDescent="0.25">
      <c r="B74" s="427" t="s">
        <v>322</v>
      </c>
      <c r="C74" s="428"/>
      <c r="D74" s="340"/>
      <c r="E74" s="410"/>
      <c r="F74" s="411"/>
      <c r="G74" s="410"/>
      <c r="H74" s="412"/>
      <c r="I74" s="411"/>
      <c r="J74" s="239"/>
      <c r="K74" s="239"/>
      <c r="L74" s="239"/>
      <c r="M74" s="190"/>
      <c r="XFD74" s="242"/>
    </row>
    <row r="75" spans="2:13 16384:16384" x14ac:dyDescent="0.25">
      <c r="B75" s="119"/>
      <c r="C75" s="120"/>
      <c r="D75" s="120"/>
      <c r="E75" s="120"/>
      <c r="F75" s="120"/>
      <c r="G75" s="120"/>
      <c r="H75" s="120"/>
      <c r="I75" s="120"/>
      <c r="J75" s="120"/>
      <c r="K75" s="120"/>
      <c r="L75" s="120"/>
      <c r="M75" s="190"/>
      <c r="XFD75" s="242"/>
    </row>
    <row r="76" spans="2:13 16384:16384" x14ac:dyDescent="0.25">
      <c r="B76" s="420" t="s">
        <v>416</v>
      </c>
      <c r="C76" s="421"/>
      <c r="D76" s="421"/>
      <c r="E76" s="421"/>
      <c r="F76" s="421"/>
      <c r="G76" s="421"/>
      <c r="H76" s="421"/>
      <c r="I76" s="421"/>
      <c r="J76" s="421"/>
      <c r="K76" s="421"/>
      <c r="L76" s="421"/>
      <c r="M76" s="190"/>
      <c r="XFD76" s="242"/>
    </row>
    <row r="77" spans="2:13 16384:16384" x14ac:dyDescent="0.25">
      <c r="B77" s="122"/>
      <c r="C77" s="123"/>
      <c r="D77" s="123"/>
      <c r="E77" s="123"/>
      <c r="F77" s="123"/>
      <c r="G77" s="123"/>
      <c r="H77" s="123"/>
      <c r="I77" s="123"/>
      <c r="J77" s="123"/>
      <c r="K77" s="123"/>
      <c r="L77" s="123"/>
      <c r="M77" s="190"/>
      <c r="XFD77" s="242"/>
    </row>
    <row r="78" spans="2:13 16384:16384" ht="32.25" customHeight="1" x14ac:dyDescent="0.25">
      <c r="B78" s="422"/>
      <c r="C78" s="423"/>
      <c r="D78" s="241" t="s">
        <v>439</v>
      </c>
      <c r="E78" s="413" t="s">
        <v>316</v>
      </c>
      <c r="F78" s="413"/>
      <c r="G78" s="413" t="s">
        <v>351</v>
      </c>
      <c r="H78" s="413"/>
      <c r="I78" s="413"/>
      <c r="J78" s="424" t="s">
        <v>351</v>
      </c>
      <c r="K78" s="425"/>
      <c r="L78" s="425"/>
      <c r="M78" s="426"/>
      <c r="XFD78" s="242"/>
    </row>
    <row r="79" spans="2:13 16384:16384" ht="37.5" customHeight="1" x14ac:dyDescent="0.25">
      <c r="B79" s="427" t="s">
        <v>321</v>
      </c>
      <c r="C79" s="428"/>
      <c r="D79" s="340"/>
      <c r="E79" s="410"/>
      <c r="F79" s="411"/>
      <c r="G79" s="410"/>
      <c r="H79" s="412"/>
      <c r="I79" s="411"/>
      <c r="J79" s="431"/>
      <c r="K79" s="432"/>
      <c r="L79" s="432"/>
      <c r="M79" s="433"/>
      <c r="XFD79" s="242"/>
    </row>
    <row r="80" spans="2:13 16384:16384" ht="37.5" customHeight="1" x14ac:dyDescent="0.25">
      <c r="B80" s="427" t="s">
        <v>322</v>
      </c>
      <c r="C80" s="428"/>
      <c r="D80" s="340"/>
      <c r="E80" s="410"/>
      <c r="F80" s="411"/>
      <c r="G80" s="410"/>
      <c r="H80" s="412"/>
      <c r="I80" s="411"/>
      <c r="J80" s="431"/>
      <c r="K80" s="432"/>
      <c r="L80" s="432"/>
      <c r="M80" s="433"/>
      <c r="XFD80" s="242"/>
    </row>
    <row r="81" spans="2:13 16384:16384" x14ac:dyDescent="0.25">
      <c r="B81" s="174"/>
      <c r="C81" s="175"/>
      <c r="D81" s="175"/>
      <c r="E81" s="175"/>
      <c r="F81" s="175"/>
      <c r="G81" s="175"/>
      <c r="H81" s="175"/>
      <c r="I81" s="175"/>
      <c r="J81" s="175"/>
      <c r="K81" s="161"/>
      <c r="L81" s="161"/>
      <c r="M81" s="190"/>
      <c r="XFD81" s="242"/>
    </row>
    <row r="82" spans="2:13 16384:16384" x14ac:dyDescent="0.25">
      <c r="B82" s="420" t="s">
        <v>417</v>
      </c>
      <c r="C82" s="421"/>
      <c r="D82" s="421"/>
      <c r="E82" s="421"/>
      <c r="F82" s="421"/>
      <c r="G82" s="421"/>
      <c r="H82" s="421"/>
      <c r="I82" s="421"/>
      <c r="J82" s="421"/>
      <c r="K82" s="421"/>
      <c r="L82" s="421"/>
      <c r="M82" s="434"/>
      <c r="XFD82" s="242"/>
    </row>
    <row r="83" spans="2:13 16384:16384" x14ac:dyDescent="0.25">
      <c r="B83" s="414"/>
      <c r="C83" s="415"/>
      <c r="D83" s="415"/>
      <c r="E83" s="415"/>
      <c r="F83" s="415"/>
      <c r="G83" s="415"/>
      <c r="H83" s="415"/>
      <c r="I83" s="415"/>
      <c r="J83" s="227"/>
      <c r="K83" s="227"/>
      <c r="L83" s="227"/>
      <c r="M83" s="228"/>
      <c r="XFD83" s="242"/>
    </row>
    <row r="84" spans="2:13 16384:16384" x14ac:dyDescent="0.25">
      <c r="B84" s="414"/>
      <c r="C84" s="415"/>
      <c r="D84" s="415"/>
      <c r="E84" s="415"/>
      <c r="F84" s="415"/>
      <c r="G84" s="415"/>
      <c r="H84" s="415"/>
      <c r="I84" s="415"/>
      <c r="J84" s="227"/>
      <c r="K84" s="227"/>
      <c r="L84" s="227"/>
      <c r="M84" s="228"/>
      <c r="XFD84" s="242"/>
    </row>
    <row r="85" spans="2:13 16384:16384" x14ac:dyDescent="0.25">
      <c r="B85" s="414"/>
      <c r="C85" s="415"/>
      <c r="D85" s="415"/>
      <c r="E85" s="415"/>
      <c r="F85" s="415"/>
      <c r="G85" s="415"/>
      <c r="H85" s="415"/>
      <c r="I85" s="415"/>
      <c r="J85" s="227"/>
      <c r="K85" s="227"/>
      <c r="L85" s="227"/>
      <c r="M85" s="228"/>
      <c r="XFD85" s="242"/>
    </row>
    <row r="86" spans="2:13 16384:16384" x14ac:dyDescent="0.25">
      <c r="B86" s="414"/>
      <c r="C86" s="415"/>
      <c r="D86" s="415"/>
      <c r="E86" s="415"/>
      <c r="F86" s="415"/>
      <c r="G86" s="415"/>
      <c r="H86" s="415"/>
      <c r="I86" s="415"/>
      <c r="J86" s="227"/>
      <c r="K86" s="227"/>
      <c r="L86" s="227"/>
      <c r="M86" s="228"/>
      <c r="XFD86" s="242"/>
    </row>
    <row r="87" spans="2:13 16384:16384" x14ac:dyDescent="0.25">
      <c r="B87" s="414"/>
      <c r="C87" s="415"/>
      <c r="D87" s="415"/>
      <c r="E87" s="415"/>
      <c r="F87" s="415"/>
      <c r="G87" s="415"/>
      <c r="H87" s="415"/>
      <c r="I87" s="415"/>
      <c r="J87" s="227"/>
      <c r="K87" s="227"/>
      <c r="L87" s="227"/>
      <c r="M87" s="228"/>
      <c r="XFD87" s="242"/>
    </row>
    <row r="88" spans="2:13 16384:16384" ht="15.75" thickBot="1" x14ac:dyDescent="0.3">
      <c r="B88" s="429"/>
      <c r="C88" s="430"/>
      <c r="D88" s="430"/>
      <c r="E88" s="430"/>
      <c r="F88" s="430"/>
      <c r="G88" s="430"/>
      <c r="H88" s="430"/>
      <c r="I88" s="430"/>
      <c r="J88" s="230"/>
      <c r="K88" s="230"/>
      <c r="L88" s="230"/>
      <c r="M88" s="231"/>
      <c r="XFD88" s="242"/>
    </row>
    <row r="89" spans="2:13 16384:16384" ht="15" hidden="1" customHeight="1" x14ac:dyDescent="0.25">
      <c r="B89" s="226"/>
      <c r="C89" s="227"/>
      <c r="D89" s="227"/>
      <c r="E89" s="227"/>
      <c r="F89" s="227"/>
      <c r="G89" s="227"/>
      <c r="H89" s="227"/>
      <c r="I89" s="227"/>
      <c r="J89" s="227"/>
      <c r="K89" s="227"/>
      <c r="L89" s="227"/>
      <c r="M89" s="228"/>
    </row>
    <row r="90" spans="2:13 16384:16384" ht="15.75" hidden="1" customHeight="1" thickBot="1" x14ac:dyDescent="0.3">
      <c r="B90" s="229"/>
      <c r="C90" s="230"/>
      <c r="D90" s="230"/>
      <c r="E90" s="230"/>
      <c r="F90" s="230"/>
      <c r="G90" s="230"/>
      <c r="H90" s="230"/>
      <c r="I90" s="230"/>
      <c r="J90" s="230"/>
      <c r="K90" s="230"/>
      <c r="L90" s="230"/>
      <c r="M90" s="231"/>
    </row>
    <row r="91" spans="2:13 16384:16384" hidden="1" x14ac:dyDescent="0.25">
      <c r="B91" s="235"/>
      <c r="C91" s="133"/>
      <c r="D91" s="133"/>
      <c r="E91" s="133"/>
      <c r="F91" s="133"/>
      <c r="G91" s="133"/>
      <c r="H91" s="133"/>
      <c r="I91" s="236"/>
    </row>
    <row r="92" spans="2:13 16384:16384" hidden="1" x14ac:dyDescent="0.25">
      <c r="B92" s="235"/>
      <c r="C92" s="133"/>
      <c r="D92" s="133"/>
      <c r="E92" s="133"/>
      <c r="F92" s="133"/>
      <c r="G92" s="133"/>
      <c r="H92" s="133"/>
      <c r="I92" s="236"/>
    </row>
    <row r="93" spans="2:13 16384:16384" hidden="1" x14ac:dyDescent="0.25">
      <c r="B93" s="235"/>
      <c r="C93" s="133"/>
      <c r="D93" s="133"/>
      <c r="E93" s="133"/>
      <c r="F93" s="133"/>
      <c r="G93" s="133"/>
      <c r="H93" s="133"/>
      <c r="I93" s="236"/>
    </row>
    <row r="94" spans="2:13 16384:16384" hidden="1" x14ac:dyDescent="0.25">
      <c r="B94" s="235"/>
      <c r="C94" s="133"/>
      <c r="D94" s="133"/>
      <c r="E94" s="133"/>
      <c r="F94" s="133"/>
      <c r="G94" s="133"/>
      <c r="H94" s="133"/>
      <c r="I94" s="236"/>
    </row>
    <row r="95" spans="2:13 16384:16384" hidden="1" x14ac:dyDescent="0.25">
      <c r="B95" s="235"/>
      <c r="C95" s="133"/>
      <c r="D95" s="133"/>
      <c r="E95" s="133"/>
      <c r="F95" s="133"/>
      <c r="G95" s="133"/>
      <c r="H95" s="133"/>
      <c r="I95" s="236"/>
    </row>
    <row r="96" spans="2:13 16384:16384" hidden="1" x14ac:dyDescent="0.25">
      <c r="B96" s="235"/>
      <c r="C96" s="133"/>
      <c r="D96" s="133"/>
      <c r="E96" s="133"/>
      <c r="F96" s="133"/>
      <c r="G96" s="133"/>
      <c r="H96" s="133"/>
      <c r="I96" s="236"/>
    </row>
    <row r="97" spans="2:9" hidden="1" x14ac:dyDescent="0.25">
      <c r="B97" s="235"/>
      <c r="C97" s="133"/>
      <c r="D97" s="133"/>
      <c r="E97" s="133"/>
      <c r="F97" s="133"/>
      <c r="G97" s="133"/>
      <c r="H97" s="133"/>
      <c r="I97" s="236"/>
    </row>
    <row r="98" spans="2:9" ht="15.75" hidden="1" thickBot="1" x14ac:dyDescent="0.3">
      <c r="B98" s="232"/>
      <c r="C98" s="233"/>
      <c r="D98" s="233"/>
      <c r="E98" s="233"/>
      <c r="F98" s="233"/>
      <c r="G98" s="233"/>
      <c r="H98" s="233"/>
      <c r="I98" s="234"/>
    </row>
    <row r="99" spans="2:9" hidden="1" x14ac:dyDescent="0.25"/>
    <row r="100" spans="2:9" hidden="1" x14ac:dyDescent="0.25"/>
    <row r="101" spans="2:9" hidden="1" x14ac:dyDescent="0.25"/>
    <row r="102" spans="2:9" hidden="1" x14ac:dyDescent="0.25"/>
    <row r="103" spans="2:9" hidden="1" x14ac:dyDescent="0.25"/>
    <row r="104" spans="2:9" hidden="1" x14ac:dyDescent="0.25"/>
    <row r="105" spans="2:9" hidden="1" x14ac:dyDescent="0.25"/>
    <row r="106" spans="2:9" hidden="1" x14ac:dyDescent="0.25"/>
    <row r="107" spans="2:9" hidden="1" x14ac:dyDescent="0.25"/>
    <row r="108" spans="2:9" hidden="1" x14ac:dyDescent="0.25"/>
    <row r="109" spans="2:9" hidden="1" x14ac:dyDescent="0.25"/>
    <row r="110" spans="2:9" hidden="1" x14ac:dyDescent="0.25"/>
    <row r="111" spans="2:9" hidden="1" x14ac:dyDescent="0.25"/>
    <row r="112" spans="2: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sheetData>
  <sheetProtection algorithmName="SHA-512" hashValue="MzNw5CAZN8zfGdht98nSOEiTyVlBQTsNUL9U9Fb/x9FppdrCGkOisyAyGkOutuTQqiu5FXMTnEVzBCkL60sDQQ==" saltValue="j5EVuxn0lb0j6tkZqw5lUg==" spinCount="100000" sheet="1" objects="1" scenarios="1"/>
  <mergeCells count="79">
    <mergeCell ref="B6:I6"/>
    <mergeCell ref="B8:D10"/>
    <mergeCell ref="H8:H10"/>
    <mergeCell ref="I8:I10"/>
    <mergeCell ref="E8:G8"/>
    <mergeCell ref="G9:G10"/>
    <mergeCell ref="E9:F9"/>
    <mergeCell ref="B12:D12"/>
    <mergeCell ref="B17:D17"/>
    <mergeCell ref="B16:D16"/>
    <mergeCell ref="B15:D15"/>
    <mergeCell ref="B13:D13"/>
    <mergeCell ref="B14:D14"/>
    <mergeCell ref="H32:H34"/>
    <mergeCell ref="I32:I34"/>
    <mergeCell ref="E32:G32"/>
    <mergeCell ref="E33:F33"/>
    <mergeCell ref="G33:G34"/>
    <mergeCell ref="B72:C72"/>
    <mergeCell ref="B1:I1"/>
    <mergeCell ref="B7:I7"/>
    <mergeCell ref="B51:I51"/>
    <mergeCell ref="C41:D41"/>
    <mergeCell ref="C43:D43"/>
    <mergeCell ref="C44:D44"/>
    <mergeCell ref="C45:D45"/>
    <mergeCell ref="C46:D46"/>
    <mergeCell ref="C47:D47"/>
    <mergeCell ref="B11:D11"/>
    <mergeCell ref="B30:I30"/>
    <mergeCell ref="B19:I19"/>
    <mergeCell ref="B20:I28"/>
    <mergeCell ref="C39:D39"/>
    <mergeCell ref="B32:D34"/>
    <mergeCell ref="G66:I66"/>
    <mergeCell ref="E66:F66"/>
    <mergeCell ref="B66:C66"/>
    <mergeCell ref="B67:C67"/>
    <mergeCell ref="B68:C68"/>
    <mergeCell ref="E67:F67"/>
    <mergeCell ref="E68:F68"/>
    <mergeCell ref="G67:I67"/>
    <mergeCell ref="G68:I68"/>
    <mergeCell ref="B83:I88"/>
    <mergeCell ref="B79:C79"/>
    <mergeCell ref="J79:M79"/>
    <mergeCell ref="B80:C80"/>
    <mergeCell ref="J80:M80"/>
    <mergeCell ref="E80:F80"/>
    <mergeCell ref="G80:I80"/>
    <mergeCell ref="B82:M82"/>
    <mergeCell ref="E79:F79"/>
    <mergeCell ref="G79:I79"/>
    <mergeCell ref="E74:F74"/>
    <mergeCell ref="G74:I74"/>
    <mergeCell ref="E78:F78"/>
    <mergeCell ref="G78:I78"/>
    <mergeCell ref="B52:I60"/>
    <mergeCell ref="B76:L76"/>
    <mergeCell ref="B78:C78"/>
    <mergeCell ref="J78:M78"/>
    <mergeCell ref="E72:F72"/>
    <mergeCell ref="G72:I72"/>
    <mergeCell ref="E73:F73"/>
    <mergeCell ref="G73:I73"/>
    <mergeCell ref="B64:L64"/>
    <mergeCell ref="B73:C73"/>
    <mergeCell ref="B74:C74"/>
    <mergeCell ref="B70:L70"/>
    <mergeCell ref="B35:B40"/>
    <mergeCell ref="B41:B49"/>
    <mergeCell ref="C40:D40"/>
    <mergeCell ref="C48:D48"/>
    <mergeCell ref="C35:D35"/>
    <mergeCell ref="C36:D36"/>
    <mergeCell ref="C38:D38"/>
    <mergeCell ref="C42:D42"/>
    <mergeCell ref="C37:D37"/>
    <mergeCell ref="C49:D49"/>
  </mergeCells>
  <pageMargins left="0.7" right="0.7" top="0.75" bottom="0.75" header="0.3" footer="0.3"/>
  <pageSetup paperSize="9" orientation="portrait" r:id="rId1"/>
  <ignoredErrors>
    <ignoredError sqref="H40" 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38D6F11-5575-48CC-B25F-81D792DB3116}">
          <x14:formula1>
            <xm:f>List!$C$2:$C$6</xm:f>
          </x14:formula1>
          <xm:sqref>D73:D74</xm:sqref>
        </x14:dataValidation>
        <x14:dataValidation type="list" allowBlank="1" showInputMessage="1" showErrorMessage="1" xr:uid="{4EDBC6FF-5D54-43A3-BFA0-8473285FF855}">
          <x14:formula1>
            <xm:f>List!$E$2:$E$9</xm:f>
          </x14:formula1>
          <xm:sqref>D67:D68</xm:sqref>
        </x14:dataValidation>
        <x14:dataValidation type="list" allowBlank="1" showInputMessage="1" showErrorMessage="1" xr:uid="{D97E1F85-AEFE-46ED-A723-2E9DA8C49DDB}">
          <x14:formula1>
            <xm:f>List!$A$2:$A$7</xm:f>
          </x14:formula1>
          <xm:sqref>D79:D80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AI773"/>
  <sheetViews>
    <sheetView topLeftCell="A5" zoomScale="85" zoomScaleNormal="85" workbookViewId="0">
      <selection activeCell="C15" sqref="C15:E15"/>
    </sheetView>
  </sheetViews>
  <sheetFormatPr defaultColWidth="0" defaultRowHeight="15" zeroHeight="1" x14ac:dyDescent="0.25"/>
  <cols>
    <col min="1" max="1" width="5.85546875" style="40" customWidth="1"/>
    <col min="2" max="2" width="12.85546875" customWidth="1"/>
    <col min="3" max="3" width="9.140625" customWidth="1"/>
    <col min="4" max="4" width="20.7109375" customWidth="1"/>
    <col min="5" max="5" width="3.28515625" customWidth="1"/>
    <col min="6" max="7" width="29.42578125" customWidth="1"/>
    <col min="8" max="8" width="43.5703125" customWidth="1"/>
    <col min="9" max="9" width="61.140625" customWidth="1"/>
    <col min="10" max="10" width="18.42578125" customWidth="1"/>
    <col min="11" max="11" width="53.140625" customWidth="1"/>
    <col min="12" max="12" width="49.42578125" hidden="1" customWidth="1"/>
    <col min="13" max="35" width="0" hidden="1" customWidth="1"/>
    <col min="36" max="16384" width="9.140625" hidden="1"/>
  </cols>
  <sheetData>
    <row r="1" spans="1:35" hidden="1" x14ac:dyDescent="0.25">
      <c r="B1" s="99" t="s">
        <v>257</v>
      </c>
      <c r="C1" s="99" t="s">
        <v>66</v>
      </c>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row>
    <row r="2" spans="1:35" hidden="1" x14ac:dyDescent="0.25">
      <c r="B2" s="99" t="s">
        <v>258</v>
      </c>
      <c r="C2" s="99" t="s">
        <v>67</v>
      </c>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row>
    <row r="3" spans="1:35" hidden="1" x14ac:dyDescent="0.25">
      <c r="B3" s="99"/>
      <c r="C3" s="99" t="s">
        <v>259</v>
      </c>
      <c r="D3" s="40"/>
      <c r="E3" s="40"/>
      <c r="F3" s="40"/>
      <c r="G3" s="40"/>
      <c r="H3" s="40"/>
      <c r="I3" s="40"/>
      <c r="J3" s="40"/>
      <c r="K3" s="40"/>
      <c r="L3" s="40"/>
      <c r="M3" s="40"/>
      <c r="N3" s="98"/>
      <c r="O3" s="40"/>
      <c r="P3" s="40"/>
      <c r="Q3" s="40"/>
      <c r="R3" s="40"/>
      <c r="S3" s="40"/>
      <c r="T3" s="40"/>
      <c r="U3" s="40"/>
      <c r="V3" s="40"/>
      <c r="W3" s="40"/>
      <c r="X3" s="40"/>
      <c r="Y3" s="40"/>
      <c r="Z3" s="40"/>
      <c r="AA3" s="40"/>
      <c r="AB3" s="40"/>
      <c r="AC3" s="40"/>
      <c r="AD3" s="40"/>
      <c r="AE3" s="40"/>
      <c r="AF3" s="40"/>
      <c r="AG3" s="40"/>
      <c r="AH3" s="40"/>
      <c r="AI3" s="40"/>
    </row>
    <row r="4" spans="1:35" hidden="1" x14ac:dyDescent="0.25">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row>
    <row r="5" spans="1:35" x14ac:dyDescent="0.25">
      <c r="A5" s="466" t="s">
        <v>347</v>
      </c>
      <c r="B5" s="466"/>
      <c r="C5" s="466"/>
      <c r="D5" s="466"/>
      <c r="E5" s="466"/>
      <c r="F5" s="466"/>
      <c r="G5" s="466"/>
      <c r="H5" s="466"/>
      <c r="I5" s="466"/>
      <c r="J5" s="466"/>
      <c r="K5" s="466"/>
      <c r="L5" s="40"/>
      <c r="M5" s="40"/>
      <c r="N5" s="40"/>
      <c r="O5" s="40"/>
      <c r="P5" s="40"/>
      <c r="Q5" s="40"/>
      <c r="R5" s="40"/>
      <c r="S5" s="40"/>
      <c r="T5" s="40"/>
      <c r="U5" s="40"/>
      <c r="V5" s="40"/>
      <c r="W5" s="40"/>
      <c r="X5" s="40"/>
      <c r="Y5" s="40"/>
      <c r="Z5" s="40"/>
      <c r="AA5" s="40"/>
      <c r="AB5" s="40"/>
      <c r="AC5" s="40"/>
      <c r="AD5" s="40"/>
      <c r="AE5" s="40"/>
      <c r="AF5" s="40"/>
      <c r="AG5" s="40"/>
      <c r="AH5" s="40"/>
      <c r="AI5" s="40"/>
    </row>
    <row r="6" spans="1:35" x14ac:dyDescent="0.25">
      <c r="A6" s="466"/>
      <c r="B6" s="466"/>
      <c r="C6" s="466"/>
      <c r="D6" s="466"/>
      <c r="E6" s="466"/>
      <c r="F6" s="466"/>
      <c r="G6" s="466"/>
      <c r="H6" s="466"/>
      <c r="I6" s="466"/>
      <c r="J6" s="466"/>
      <c r="K6" s="466"/>
      <c r="L6" s="40"/>
      <c r="M6" s="40"/>
      <c r="N6" s="40"/>
      <c r="O6" s="40"/>
      <c r="P6" s="40"/>
      <c r="Q6" s="40"/>
      <c r="R6" s="40"/>
      <c r="S6" s="40"/>
      <c r="T6" s="40"/>
      <c r="U6" s="40"/>
      <c r="V6" s="40"/>
      <c r="W6" s="40"/>
      <c r="X6" s="40"/>
      <c r="Y6" s="40"/>
      <c r="Z6" s="40"/>
      <c r="AA6" s="40"/>
      <c r="AB6" s="40"/>
      <c r="AC6" s="40"/>
      <c r="AD6" s="40"/>
      <c r="AE6" s="40"/>
      <c r="AF6" s="40"/>
      <c r="AG6" s="40"/>
      <c r="AH6" s="40"/>
      <c r="AI6" s="40"/>
    </row>
    <row r="7" spans="1:35" s="40" customFormat="1" ht="23.25" x14ac:dyDescent="0.25">
      <c r="A7" s="154"/>
      <c r="B7" s="154"/>
      <c r="C7" s="154"/>
      <c r="D7" s="154"/>
      <c r="E7" s="154"/>
      <c r="F7" s="154"/>
      <c r="G7" s="154"/>
      <c r="H7" s="154"/>
      <c r="I7" s="154"/>
      <c r="J7" s="154"/>
      <c r="K7" s="154"/>
    </row>
    <row r="8" spans="1:35" s="40" customFormat="1" ht="23.25" x14ac:dyDescent="0.25">
      <c r="A8" s="154"/>
      <c r="B8" s="154"/>
      <c r="C8" s="154"/>
      <c r="D8" s="154"/>
      <c r="E8" s="154"/>
      <c r="F8" s="154"/>
      <c r="G8" s="154"/>
      <c r="H8" s="154"/>
      <c r="I8" s="154"/>
      <c r="J8" s="154"/>
      <c r="K8" s="154"/>
    </row>
    <row r="9" spans="1:35" x14ac:dyDescent="0.25">
      <c r="B9" s="40"/>
      <c r="C9" s="15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row>
    <row r="10" spans="1:35" s="139" customFormat="1" ht="15.75" x14ac:dyDescent="0.25">
      <c r="A10" s="196"/>
      <c r="B10" s="196"/>
      <c r="C10" s="197" t="s">
        <v>255</v>
      </c>
      <c r="D10" s="198"/>
      <c r="E10" s="209">
        <f>Complaints!I17</f>
        <v>0</v>
      </c>
      <c r="F10" s="197" t="s">
        <v>436</v>
      </c>
      <c r="G10" s="199"/>
      <c r="H10" s="199"/>
      <c r="I10" s="199"/>
      <c r="J10" s="199"/>
      <c r="K10" s="200"/>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row>
    <row r="11" spans="1:35" s="139" customFormat="1" ht="15.75" x14ac:dyDescent="0.25">
      <c r="A11" s="196"/>
      <c r="B11" s="196"/>
      <c r="C11" s="197" t="s">
        <v>437</v>
      </c>
      <c r="D11" s="198"/>
      <c r="E11" s="199"/>
      <c r="F11" s="199"/>
      <c r="G11" s="199"/>
      <c r="H11" s="199"/>
      <c r="I11" s="199"/>
      <c r="J11" s="200"/>
      <c r="K11" s="200"/>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row>
    <row r="12" spans="1:35" s="105" customFormat="1" ht="15.75" x14ac:dyDescent="0.25">
      <c r="A12" s="102"/>
      <c r="B12" s="102"/>
      <c r="C12" s="103"/>
      <c r="D12" s="103"/>
      <c r="E12" s="106"/>
      <c r="F12" s="103"/>
      <c r="G12" s="103"/>
      <c r="H12" s="103"/>
      <c r="I12" s="103"/>
      <c r="J12" s="104"/>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row>
    <row r="13" spans="1:35" s="105" customFormat="1" ht="19.5" thickBot="1" x14ac:dyDescent="0.35">
      <c r="A13" s="102"/>
      <c r="B13" s="155" t="s">
        <v>264</v>
      </c>
      <c r="C13" s="103"/>
      <c r="D13" s="103"/>
      <c r="E13" s="106"/>
      <c r="F13" s="103"/>
      <c r="G13" s="103"/>
      <c r="H13" s="103"/>
      <c r="I13" s="103"/>
      <c r="J13" s="104"/>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row>
    <row r="14" spans="1:35" ht="63.75" customHeight="1" x14ac:dyDescent="0.25">
      <c r="B14" s="193" t="s">
        <v>256</v>
      </c>
      <c r="C14" s="464" t="s">
        <v>263</v>
      </c>
      <c r="D14" s="464"/>
      <c r="E14" s="464"/>
      <c r="F14" s="194" t="s">
        <v>359</v>
      </c>
      <c r="G14" s="194" t="s">
        <v>356</v>
      </c>
      <c r="H14" s="194" t="s">
        <v>260</v>
      </c>
      <c r="I14" s="194" t="s">
        <v>358</v>
      </c>
      <c r="J14" s="194" t="s">
        <v>261</v>
      </c>
      <c r="K14" s="195" t="s">
        <v>262</v>
      </c>
      <c r="L14" s="40"/>
      <c r="M14" s="40"/>
      <c r="N14" s="40"/>
      <c r="O14" s="40"/>
      <c r="P14" s="40"/>
      <c r="Q14" s="40"/>
      <c r="R14" s="40"/>
      <c r="S14" s="40"/>
      <c r="T14" s="40"/>
      <c r="U14" s="40"/>
      <c r="V14" s="40"/>
      <c r="W14" s="40"/>
      <c r="X14" s="40"/>
      <c r="Y14" s="40"/>
      <c r="Z14" s="40"/>
      <c r="AA14" s="40"/>
      <c r="AB14" s="40"/>
      <c r="AC14" s="40"/>
      <c r="AD14" s="40"/>
      <c r="AE14" s="40"/>
      <c r="AF14" s="40"/>
      <c r="AG14" s="40"/>
      <c r="AH14" s="40"/>
      <c r="AI14" s="40"/>
    </row>
    <row r="15" spans="1:35" ht="21.75" customHeight="1" x14ac:dyDescent="0.25">
      <c r="B15" s="100">
        <f>1</f>
        <v>1</v>
      </c>
      <c r="C15" s="465"/>
      <c r="D15" s="465"/>
      <c r="E15" s="465"/>
      <c r="F15" s="107"/>
      <c r="G15" s="108"/>
      <c r="H15" s="107"/>
      <c r="I15" s="107"/>
      <c r="J15" s="107"/>
      <c r="K15" s="109"/>
      <c r="L15" s="40"/>
      <c r="M15" s="40"/>
      <c r="N15" s="40"/>
      <c r="O15" s="40"/>
      <c r="P15" s="40"/>
      <c r="Q15" s="40"/>
      <c r="R15" s="40"/>
      <c r="S15" s="40"/>
      <c r="T15" s="40"/>
      <c r="U15" s="40"/>
      <c r="V15" s="40"/>
      <c r="W15" s="40"/>
      <c r="X15" s="40"/>
      <c r="Y15" s="40"/>
      <c r="Z15" s="40"/>
      <c r="AA15" s="40"/>
      <c r="AB15" s="40"/>
      <c r="AC15" s="40"/>
      <c r="AD15" s="40"/>
      <c r="AE15" s="40"/>
      <c r="AF15" s="40"/>
      <c r="AG15" s="40"/>
      <c r="AH15" s="40"/>
      <c r="AI15" s="40"/>
    </row>
    <row r="16" spans="1:35" x14ac:dyDescent="0.25">
      <c r="B16" s="100">
        <f>SUM(B15+1)</f>
        <v>2</v>
      </c>
      <c r="C16" s="462"/>
      <c r="D16" s="462"/>
      <c r="E16" s="462"/>
      <c r="F16" s="108"/>
      <c r="G16" s="108"/>
      <c r="H16" s="108"/>
      <c r="I16" s="108"/>
      <c r="J16" s="108"/>
      <c r="K16" s="110"/>
      <c r="L16" s="40"/>
      <c r="M16" s="40"/>
      <c r="N16" s="40"/>
      <c r="O16" s="40"/>
      <c r="P16" s="40"/>
      <c r="Q16" s="40"/>
      <c r="R16" s="40"/>
      <c r="S16" s="40"/>
      <c r="T16" s="40"/>
      <c r="U16" s="40"/>
      <c r="V16" s="40"/>
      <c r="W16" s="40"/>
      <c r="X16" s="40"/>
      <c r="Y16" s="40"/>
      <c r="Z16" s="40"/>
      <c r="AA16" s="40"/>
      <c r="AB16" s="40"/>
      <c r="AC16" s="40"/>
      <c r="AD16" s="40"/>
      <c r="AE16" s="40"/>
      <c r="AF16" s="40"/>
      <c r="AG16" s="40"/>
      <c r="AH16" s="40"/>
      <c r="AI16" s="40"/>
    </row>
    <row r="17" spans="2:35" x14ac:dyDescent="0.25">
      <c r="B17" s="100">
        <f t="shared" ref="B17:B57" si="0">SUM(B16+1)</f>
        <v>3</v>
      </c>
      <c r="C17" s="462"/>
      <c r="D17" s="462"/>
      <c r="E17" s="462"/>
      <c r="F17" s="108"/>
      <c r="G17" s="108"/>
      <c r="H17" s="108"/>
      <c r="I17" s="108"/>
      <c r="J17" s="108"/>
      <c r="K17" s="110"/>
      <c r="L17" s="40"/>
      <c r="M17" s="40"/>
      <c r="N17" s="40"/>
      <c r="O17" s="40"/>
      <c r="P17" s="40"/>
      <c r="Q17" s="40"/>
      <c r="R17" s="40"/>
      <c r="S17" s="40"/>
      <c r="T17" s="40"/>
      <c r="U17" s="40"/>
      <c r="V17" s="40"/>
      <c r="W17" s="40"/>
      <c r="X17" s="40"/>
      <c r="Y17" s="40"/>
      <c r="Z17" s="40"/>
      <c r="AA17" s="40"/>
      <c r="AB17" s="40"/>
      <c r="AC17" s="40"/>
      <c r="AD17" s="40"/>
      <c r="AE17" s="40"/>
      <c r="AF17" s="40"/>
      <c r="AG17" s="40"/>
      <c r="AH17" s="40"/>
      <c r="AI17" s="40"/>
    </row>
    <row r="18" spans="2:35" x14ac:dyDescent="0.25">
      <c r="B18" s="100">
        <f t="shared" si="0"/>
        <v>4</v>
      </c>
      <c r="C18" s="462"/>
      <c r="D18" s="462"/>
      <c r="E18" s="462"/>
      <c r="F18" s="108"/>
      <c r="G18" s="108"/>
      <c r="H18" s="108"/>
      <c r="I18" s="108"/>
      <c r="J18" s="108"/>
      <c r="K18" s="110"/>
      <c r="L18" s="40"/>
      <c r="M18" s="40"/>
      <c r="N18" s="40"/>
      <c r="O18" s="40"/>
      <c r="P18" s="40"/>
      <c r="Q18" s="40"/>
      <c r="R18" s="40"/>
      <c r="S18" s="40"/>
      <c r="T18" s="40"/>
      <c r="U18" s="40"/>
      <c r="V18" s="40"/>
      <c r="W18" s="40"/>
      <c r="X18" s="40"/>
      <c r="Y18" s="40"/>
      <c r="Z18" s="40"/>
      <c r="AA18" s="40"/>
      <c r="AB18" s="40"/>
      <c r="AC18" s="40"/>
      <c r="AD18" s="40"/>
      <c r="AE18" s="40"/>
      <c r="AF18" s="40"/>
      <c r="AG18" s="40"/>
      <c r="AH18" s="40"/>
      <c r="AI18" s="40"/>
    </row>
    <row r="19" spans="2:35" x14ac:dyDescent="0.25">
      <c r="B19" s="100">
        <f t="shared" si="0"/>
        <v>5</v>
      </c>
      <c r="C19" s="462"/>
      <c r="D19" s="462"/>
      <c r="E19" s="462"/>
      <c r="F19" s="108"/>
      <c r="G19" s="108"/>
      <c r="H19" s="108"/>
      <c r="I19" s="108"/>
      <c r="J19" s="108"/>
      <c r="K19" s="110"/>
      <c r="L19" s="40"/>
      <c r="M19" s="40"/>
      <c r="N19" s="40"/>
      <c r="O19" s="40"/>
      <c r="P19" s="40"/>
      <c r="Q19" s="40"/>
      <c r="R19" s="40"/>
      <c r="S19" s="40"/>
      <c r="T19" s="40"/>
      <c r="U19" s="40"/>
      <c r="V19" s="40"/>
      <c r="W19" s="40"/>
      <c r="X19" s="40"/>
      <c r="Y19" s="40"/>
      <c r="Z19" s="40"/>
      <c r="AA19" s="40"/>
      <c r="AB19" s="40"/>
      <c r="AC19" s="40"/>
      <c r="AD19" s="40"/>
      <c r="AE19" s="40"/>
      <c r="AF19" s="40"/>
      <c r="AG19" s="40"/>
      <c r="AH19" s="40"/>
      <c r="AI19" s="40"/>
    </row>
    <row r="20" spans="2:35" x14ac:dyDescent="0.25">
      <c r="B20" s="100">
        <f t="shared" si="0"/>
        <v>6</v>
      </c>
      <c r="C20" s="462"/>
      <c r="D20" s="462"/>
      <c r="E20" s="462"/>
      <c r="F20" s="108"/>
      <c r="G20" s="108"/>
      <c r="H20" s="108"/>
      <c r="I20" s="108"/>
      <c r="J20" s="108"/>
      <c r="K20" s="110"/>
      <c r="L20" s="40"/>
      <c r="M20" s="40"/>
      <c r="N20" s="40"/>
      <c r="O20" s="40"/>
      <c r="P20" s="40"/>
      <c r="Q20" s="40"/>
      <c r="R20" s="40"/>
      <c r="S20" s="40"/>
      <c r="T20" s="40"/>
      <c r="U20" s="40"/>
      <c r="V20" s="40"/>
      <c r="W20" s="40"/>
      <c r="X20" s="40"/>
      <c r="Y20" s="40"/>
      <c r="Z20" s="40"/>
      <c r="AA20" s="40"/>
      <c r="AB20" s="40"/>
      <c r="AC20" s="40"/>
      <c r="AD20" s="40"/>
      <c r="AE20" s="40"/>
      <c r="AF20" s="40"/>
      <c r="AG20" s="40"/>
      <c r="AH20" s="40"/>
      <c r="AI20" s="40"/>
    </row>
    <row r="21" spans="2:35" x14ac:dyDescent="0.25">
      <c r="B21" s="100">
        <f t="shared" si="0"/>
        <v>7</v>
      </c>
      <c r="C21" s="462"/>
      <c r="D21" s="462"/>
      <c r="E21" s="462"/>
      <c r="F21" s="108"/>
      <c r="G21" s="108"/>
      <c r="H21" s="108"/>
      <c r="I21" s="108"/>
      <c r="J21" s="108"/>
      <c r="K21" s="110"/>
      <c r="L21" s="40"/>
      <c r="M21" s="40"/>
      <c r="N21" s="40"/>
      <c r="O21" s="40"/>
      <c r="P21" s="40"/>
      <c r="Q21" s="40"/>
      <c r="R21" s="40"/>
      <c r="S21" s="40"/>
      <c r="T21" s="40"/>
      <c r="U21" s="40"/>
      <c r="V21" s="40"/>
      <c r="W21" s="40"/>
      <c r="X21" s="40"/>
      <c r="Y21" s="40"/>
      <c r="Z21" s="40"/>
      <c r="AA21" s="40"/>
      <c r="AB21" s="40"/>
      <c r="AC21" s="40"/>
      <c r="AD21" s="40"/>
      <c r="AE21" s="40"/>
      <c r="AF21" s="40"/>
      <c r="AG21" s="40"/>
      <c r="AH21" s="40"/>
      <c r="AI21" s="40"/>
    </row>
    <row r="22" spans="2:35" x14ac:dyDescent="0.25">
      <c r="B22" s="100">
        <f t="shared" si="0"/>
        <v>8</v>
      </c>
      <c r="C22" s="462"/>
      <c r="D22" s="462"/>
      <c r="E22" s="462"/>
      <c r="F22" s="108"/>
      <c r="G22" s="108"/>
      <c r="H22" s="108"/>
      <c r="I22" s="108"/>
      <c r="J22" s="108"/>
      <c r="K22" s="110"/>
      <c r="L22" s="40"/>
      <c r="M22" s="40"/>
      <c r="N22" s="40"/>
      <c r="O22" s="40"/>
      <c r="P22" s="40"/>
      <c r="Q22" s="40"/>
      <c r="R22" s="40"/>
      <c r="S22" s="40"/>
      <c r="T22" s="40"/>
      <c r="U22" s="40"/>
      <c r="V22" s="40"/>
      <c r="W22" s="40"/>
      <c r="X22" s="40"/>
      <c r="Y22" s="40"/>
      <c r="Z22" s="40"/>
      <c r="AA22" s="40"/>
      <c r="AB22" s="40"/>
      <c r="AC22" s="40"/>
      <c r="AD22" s="40"/>
      <c r="AE22" s="40"/>
      <c r="AF22" s="40"/>
      <c r="AG22" s="40"/>
      <c r="AH22" s="40"/>
      <c r="AI22" s="40"/>
    </row>
    <row r="23" spans="2:35" x14ac:dyDescent="0.25">
      <c r="B23" s="100">
        <f t="shared" si="0"/>
        <v>9</v>
      </c>
      <c r="C23" s="462"/>
      <c r="D23" s="462"/>
      <c r="E23" s="462"/>
      <c r="F23" s="108"/>
      <c r="G23" s="108"/>
      <c r="H23" s="108"/>
      <c r="I23" s="108"/>
      <c r="J23" s="108"/>
      <c r="K23" s="110"/>
      <c r="L23" s="40"/>
      <c r="M23" s="40"/>
      <c r="N23" s="40"/>
      <c r="O23" s="40"/>
      <c r="P23" s="40"/>
      <c r="Q23" s="40"/>
      <c r="R23" s="40"/>
      <c r="S23" s="40"/>
      <c r="T23" s="40"/>
      <c r="U23" s="40"/>
      <c r="V23" s="40"/>
      <c r="W23" s="40"/>
      <c r="X23" s="40"/>
      <c r="Y23" s="40"/>
      <c r="Z23" s="40"/>
      <c r="AA23" s="40"/>
      <c r="AB23" s="40"/>
      <c r="AC23" s="40"/>
      <c r="AD23" s="40"/>
      <c r="AE23" s="40"/>
      <c r="AF23" s="40"/>
      <c r="AG23" s="40"/>
      <c r="AH23" s="40"/>
      <c r="AI23" s="40"/>
    </row>
    <row r="24" spans="2:35" x14ac:dyDescent="0.25">
      <c r="B24" s="100">
        <f t="shared" si="0"/>
        <v>10</v>
      </c>
      <c r="C24" s="462"/>
      <c r="D24" s="462"/>
      <c r="E24" s="462"/>
      <c r="F24" s="108"/>
      <c r="G24" s="108"/>
      <c r="H24" s="108"/>
      <c r="I24" s="108"/>
      <c r="J24" s="108"/>
      <c r="K24" s="110"/>
      <c r="L24" s="40"/>
      <c r="M24" s="40"/>
      <c r="N24" s="40"/>
      <c r="O24" s="40"/>
      <c r="P24" s="40"/>
      <c r="Q24" s="40"/>
      <c r="R24" s="40"/>
      <c r="S24" s="40"/>
      <c r="T24" s="40"/>
      <c r="U24" s="40"/>
      <c r="V24" s="40"/>
      <c r="W24" s="40"/>
      <c r="X24" s="40"/>
      <c r="Y24" s="40"/>
      <c r="Z24" s="40"/>
      <c r="AA24" s="40"/>
      <c r="AB24" s="40"/>
      <c r="AC24" s="40"/>
      <c r="AD24" s="40"/>
      <c r="AE24" s="40"/>
      <c r="AF24" s="40"/>
      <c r="AG24" s="40"/>
      <c r="AH24" s="40"/>
      <c r="AI24" s="40"/>
    </row>
    <row r="25" spans="2:35" x14ac:dyDescent="0.25">
      <c r="B25" s="100">
        <f t="shared" si="0"/>
        <v>11</v>
      </c>
      <c r="C25" s="462"/>
      <c r="D25" s="462"/>
      <c r="E25" s="462"/>
      <c r="F25" s="108"/>
      <c r="G25" s="108"/>
      <c r="H25" s="108"/>
      <c r="I25" s="108"/>
      <c r="J25" s="108"/>
      <c r="K25" s="110"/>
      <c r="L25" s="40"/>
      <c r="M25" s="40"/>
      <c r="N25" s="40"/>
      <c r="O25" s="40"/>
      <c r="P25" s="40"/>
      <c r="Q25" s="40"/>
      <c r="R25" s="40"/>
      <c r="S25" s="40"/>
      <c r="T25" s="40"/>
      <c r="U25" s="40"/>
      <c r="V25" s="40"/>
      <c r="W25" s="40"/>
      <c r="X25" s="40"/>
      <c r="Y25" s="40"/>
      <c r="Z25" s="40"/>
      <c r="AA25" s="40"/>
      <c r="AB25" s="40"/>
      <c r="AC25" s="40"/>
      <c r="AD25" s="40"/>
      <c r="AE25" s="40"/>
      <c r="AF25" s="40"/>
      <c r="AG25" s="40"/>
      <c r="AH25" s="40"/>
      <c r="AI25" s="40"/>
    </row>
    <row r="26" spans="2:35" x14ac:dyDescent="0.25">
      <c r="B26" s="100">
        <f t="shared" si="0"/>
        <v>12</v>
      </c>
      <c r="C26" s="462"/>
      <c r="D26" s="462"/>
      <c r="E26" s="462"/>
      <c r="F26" s="108"/>
      <c r="G26" s="108"/>
      <c r="H26" s="108"/>
      <c r="I26" s="108"/>
      <c r="J26" s="108"/>
      <c r="K26" s="110"/>
      <c r="L26" s="40"/>
      <c r="M26" s="40"/>
      <c r="N26" s="40"/>
      <c r="O26" s="40"/>
      <c r="P26" s="40"/>
      <c r="Q26" s="40"/>
      <c r="R26" s="40"/>
      <c r="S26" s="40"/>
      <c r="T26" s="40"/>
      <c r="U26" s="40"/>
      <c r="V26" s="40"/>
      <c r="W26" s="40"/>
      <c r="X26" s="40"/>
      <c r="Y26" s="40"/>
      <c r="Z26" s="40"/>
      <c r="AA26" s="40"/>
      <c r="AB26" s="40"/>
      <c r="AC26" s="40"/>
      <c r="AD26" s="40"/>
      <c r="AE26" s="40"/>
      <c r="AF26" s="40"/>
      <c r="AG26" s="40"/>
      <c r="AH26" s="40"/>
      <c r="AI26" s="40"/>
    </row>
    <row r="27" spans="2:35" x14ac:dyDescent="0.25">
      <c r="B27" s="100">
        <f t="shared" si="0"/>
        <v>13</v>
      </c>
      <c r="C27" s="462"/>
      <c r="D27" s="462"/>
      <c r="E27" s="462"/>
      <c r="F27" s="108"/>
      <c r="G27" s="108"/>
      <c r="H27" s="108"/>
      <c r="I27" s="108"/>
      <c r="J27" s="108"/>
      <c r="K27" s="110"/>
      <c r="L27" s="40"/>
      <c r="M27" s="40"/>
      <c r="N27" s="40"/>
      <c r="O27" s="40"/>
      <c r="P27" s="40"/>
      <c r="Q27" s="40"/>
      <c r="R27" s="40"/>
      <c r="S27" s="40"/>
      <c r="T27" s="40"/>
      <c r="U27" s="40"/>
      <c r="V27" s="40"/>
      <c r="W27" s="40"/>
      <c r="X27" s="40"/>
      <c r="Y27" s="40"/>
      <c r="Z27" s="40"/>
      <c r="AA27" s="40"/>
      <c r="AB27" s="40"/>
      <c r="AC27" s="40"/>
      <c r="AD27" s="40"/>
      <c r="AE27" s="40"/>
      <c r="AF27" s="40"/>
      <c r="AG27" s="40"/>
      <c r="AH27" s="40"/>
      <c r="AI27" s="40"/>
    </row>
    <row r="28" spans="2:35" x14ac:dyDescent="0.25">
      <c r="B28" s="100">
        <f t="shared" si="0"/>
        <v>14</v>
      </c>
      <c r="C28" s="462"/>
      <c r="D28" s="462"/>
      <c r="E28" s="462"/>
      <c r="F28" s="108"/>
      <c r="G28" s="108"/>
      <c r="H28" s="108"/>
      <c r="I28" s="108"/>
      <c r="J28" s="108"/>
      <c r="K28" s="110"/>
      <c r="L28" s="40"/>
      <c r="M28" s="40"/>
      <c r="N28" s="40"/>
      <c r="O28" s="40"/>
      <c r="P28" s="40"/>
      <c r="Q28" s="40"/>
      <c r="R28" s="40"/>
      <c r="S28" s="40"/>
      <c r="T28" s="40"/>
      <c r="U28" s="40"/>
      <c r="V28" s="40"/>
      <c r="W28" s="40"/>
      <c r="X28" s="40"/>
      <c r="Y28" s="40"/>
      <c r="Z28" s="40"/>
      <c r="AA28" s="40"/>
      <c r="AB28" s="40"/>
      <c r="AC28" s="40"/>
      <c r="AD28" s="40"/>
      <c r="AE28" s="40"/>
      <c r="AF28" s="40"/>
      <c r="AG28" s="40"/>
      <c r="AH28" s="40"/>
      <c r="AI28" s="40"/>
    </row>
    <row r="29" spans="2:35" x14ac:dyDescent="0.25">
      <c r="B29" s="100">
        <f t="shared" si="0"/>
        <v>15</v>
      </c>
      <c r="C29" s="462"/>
      <c r="D29" s="462"/>
      <c r="E29" s="462"/>
      <c r="F29" s="108"/>
      <c r="G29" s="108"/>
      <c r="H29" s="108"/>
      <c r="I29" s="108"/>
      <c r="J29" s="108"/>
      <c r="K29" s="110"/>
      <c r="L29" s="40"/>
      <c r="M29" s="40"/>
      <c r="N29" s="40"/>
      <c r="O29" s="40"/>
      <c r="P29" s="40"/>
      <c r="Q29" s="40"/>
      <c r="R29" s="40"/>
      <c r="S29" s="40"/>
      <c r="T29" s="40"/>
      <c r="U29" s="40"/>
      <c r="V29" s="40"/>
      <c r="W29" s="40"/>
      <c r="X29" s="40"/>
      <c r="Y29" s="40"/>
      <c r="Z29" s="40"/>
      <c r="AA29" s="40"/>
      <c r="AB29" s="40"/>
      <c r="AC29" s="40"/>
      <c r="AD29" s="40"/>
      <c r="AE29" s="40"/>
      <c r="AF29" s="40"/>
      <c r="AG29" s="40"/>
      <c r="AH29" s="40"/>
      <c r="AI29" s="40"/>
    </row>
    <row r="30" spans="2:35" x14ac:dyDescent="0.25">
      <c r="B30" s="100">
        <f t="shared" si="0"/>
        <v>16</v>
      </c>
      <c r="C30" s="462"/>
      <c r="D30" s="462"/>
      <c r="E30" s="462"/>
      <c r="F30" s="108"/>
      <c r="G30" s="108"/>
      <c r="H30" s="108"/>
      <c r="I30" s="108"/>
      <c r="J30" s="108"/>
      <c r="K30" s="110"/>
      <c r="L30" s="40"/>
      <c r="M30" s="40"/>
      <c r="N30" s="40"/>
      <c r="O30" s="40"/>
      <c r="P30" s="40"/>
      <c r="Q30" s="40"/>
      <c r="R30" s="40"/>
      <c r="S30" s="40"/>
      <c r="T30" s="40"/>
      <c r="U30" s="40"/>
      <c r="V30" s="40"/>
      <c r="W30" s="40"/>
      <c r="X30" s="40"/>
      <c r="Y30" s="40"/>
      <c r="Z30" s="40"/>
      <c r="AA30" s="40"/>
      <c r="AB30" s="40"/>
      <c r="AC30" s="40"/>
      <c r="AD30" s="40"/>
      <c r="AE30" s="40"/>
      <c r="AF30" s="40"/>
      <c r="AG30" s="40"/>
      <c r="AH30" s="40"/>
      <c r="AI30" s="40"/>
    </row>
    <row r="31" spans="2:35" x14ac:dyDescent="0.25">
      <c r="B31" s="100">
        <f t="shared" si="0"/>
        <v>17</v>
      </c>
      <c r="C31" s="462"/>
      <c r="D31" s="462"/>
      <c r="E31" s="462"/>
      <c r="F31" s="108"/>
      <c r="G31" s="108"/>
      <c r="H31" s="108"/>
      <c r="I31" s="108"/>
      <c r="J31" s="108"/>
      <c r="K31" s="110"/>
      <c r="L31" s="40"/>
      <c r="M31" s="40"/>
      <c r="N31" s="40"/>
      <c r="O31" s="40"/>
      <c r="P31" s="40"/>
      <c r="Q31" s="40"/>
      <c r="R31" s="40"/>
      <c r="S31" s="40"/>
      <c r="T31" s="40"/>
      <c r="U31" s="40"/>
      <c r="V31" s="40"/>
      <c r="W31" s="40"/>
      <c r="X31" s="40"/>
      <c r="Y31" s="40"/>
      <c r="Z31" s="40"/>
      <c r="AA31" s="40"/>
      <c r="AB31" s="40"/>
      <c r="AC31" s="40"/>
      <c r="AD31" s="40"/>
      <c r="AE31" s="40"/>
      <c r="AF31" s="40"/>
      <c r="AG31" s="40"/>
      <c r="AH31" s="40"/>
      <c r="AI31" s="40"/>
    </row>
    <row r="32" spans="2:35" x14ac:dyDescent="0.25">
      <c r="B32" s="100">
        <f t="shared" si="0"/>
        <v>18</v>
      </c>
      <c r="C32" s="462"/>
      <c r="D32" s="462"/>
      <c r="E32" s="462"/>
      <c r="F32" s="108"/>
      <c r="G32" s="108"/>
      <c r="H32" s="108"/>
      <c r="I32" s="108"/>
      <c r="J32" s="108"/>
      <c r="K32" s="110"/>
      <c r="L32" s="40"/>
      <c r="M32" s="40"/>
      <c r="N32" s="40"/>
      <c r="O32" s="40"/>
      <c r="P32" s="40"/>
      <c r="Q32" s="40"/>
      <c r="R32" s="40"/>
      <c r="S32" s="40"/>
      <c r="T32" s="40"/>
      <c r="U32" s="40"/>
      <c r="V32" s="40"/>
      <c r="W32" s="40"/>
      <c r="X32" s="40"/>
      <c r="Y32" s="40"/>
      <c r="Z32" s="40"/>
      <c r="AA32" s="40"/>
      <c r="AB32" s="40"/>
      <c r="AC32" s="40"/>
      <c r="AD32" s="40"/>
      <c r="AE32" s="40"/>
      <c r="AF32" s="40"/>
      <c r="AG32" s="40"/>
      <c r="AH32" s="40"/>
      <c r="AI32" s="40"/>
    </row>
    <row r="33" spans="2:35" x14ac:dyDescent="0.25">
      <c r="B33" s="100">
        <f t="shared" si="0"/>
        <v>19</v>
      </c>
      <c r="C33" s="462"/>
      <c r="D33" s="462"/>
      <c r="E33" s="462"/>
      <c r="F33" s="108"/>
      <c r="G33" s="108"/>
      <c r="H33" s="108"/>
      <c r="I33" s="108"/>
      <c r="J33" s="108"/>
      <c r="K33" s="110"/>
      <c r="L33" s="40"/>
      <c r="M33" s="40"/>
      <c r="N33" s="40"/>
      <c r="O33" s="40"/>
      <c r="P33" s="40"/>
      <c r="Q33" s="40"/>
      <c r="R33" s="40"/>
      <c r="S33" s="40"/>
      <c r="T33" s="40"/>
      <c r="U33" s="40"/>
      <c r="V33" s="40"/>
      <c r="W33" s="40"/>
      <c r="X33" s="40"/>
      <c r="Y33" s="40"/>
      <c r="Z33" s="40"/>
      <c r="AA33" s="40"/>
      <c r="AB33" s="40"/>
      <c r="AC33" s="40"/>
      <c r="AD33" s="40"/>
      <c r="AE33" s="40"/>
      <c r="AF33" s="40"/>
      <c r="AG33" s="40"/>
      <c r="AH33" s="40"/>
      <c r="AI33" s="40"/>
    </row>
    <row r="34" spans="2:35" x14ac:dyDescent="0.25">
      <c r="B34" s="100">
        <f t="shared" si="0"/>
        <v>20</v>
      </c>
      <c r="C34" s="462"/>
      <c r="D34" s="462"/>
      <c r="E34" s="462"/>
      <c r="F34" s="108"/>
      <c r="G34" s="108"/>
      <c r="H34" s="108"/>
      <c r="I34" s="108"/>
      <c r="J34" s="108"/>
      <c r="K34" s="110"/>
      <c r="L34" s="40"/>
      <c r="M34" s="40"/>
      <c r="N34" s="40"/>
      <c r="O34" s="40"/>
      <c r="P34" s="40"/>
      <c r="Q34" s="40"/>
      <c r="R34" s="40"/>
      <c r="S34" s="40"/>
      <c r="T34" s="40"/>
      <c r="U34" s="40"/>
      <c r="V34" s="40"/>
      <c r="W34" s="40"/>
      <c r="X34" s="40"/>
      <c r="Y34" s="40"/>
      <c r="Z34" s="40"/>
      <c r="AA34" s="40"/>
      <c r="AB34" s="40"/>
      <c r="AC34" s="40"/>
      <c r="AD34" s="40"/>
      <c r="AE34" s="40"/>
      <c r="AF34" s="40"/>
      <c r="AG34" s="40"/>
      <c r="AH34" s="40"/>
      <c r="AI34" s="40"/>
    </row>
    <row r="35" spans="2:35" x14ac:dyDescent="0.25">
      <c r="B35" s="100">
        <f t="shared" si="0"/>
        <v>21</v>
      </c>
      <c r="C35" s="462"/>
      <c r="D35" s="462"/>
      <c r="E35" s="462"/>
      <c r="F35" s="108"/>
      <c r="G35" s="108"/>
      <c r="H35" s="108"/>
      <c r="I35" s="108"/>
      <c r="J35" s="108"/>
      <c r="K35" s="110"/>
      <c r="L35" s="40"/>
      <c r="M35" s="40"/>
      <c r="N35" s="40"/>
      <c r="O35" s="40"/>
      <c r="P35" s="40"/>
      <c r="Q35" s="40"/>
      <c r="R35" s="40"/>
      <c r="S35" s="40"/>
      <c r="T35" s="40"/>
      <c r="U35" s="40"/>
      <c r="V35" s="40"/>
      <c r="W35" s="40"/>
      <c r="X35" s="40"/>
      <c r="Y35" s="40"/>
      <c r="Z35" s="40"/>
      <c r="AA35" s="40"/>
      <c r="AB35" s="40"/>
      <c r="AC35" s="40"/>
      <c r="AD35" s="40"/>
      <c r="AE35" s="40"/>
      <c r="AF35" s="40"/>
      <c r="AG35" s="40"/>
      <c r="AH35" s="40"/>
      <c r="AI35" s="40"/>
    </row>
    <row r="36" spans="2:35" x14ac:dyDescent="0.25">
      <c r="B36" s="100">
        <f t="shared" si="0"/>
        <v>22</v>
      </c>
      <c r="C36" s="462"/>
      <c r="D36" s="462"/>
      <c r="E36" s="462"/>
      <c r="F36" s="108"/>
      <c r="G36" s="108"/>
      <c r="H36" s="108"/>
      <c r="I36" s="108"/>
      <c r="J36" s="108"/>
      <c r="K36" s="110"/>
      <c r="L36" s="40"/>
      <c r="M36" s="40"/>
      <c r="N36" s="40"/>
      <c r="O36" s="40"/>
      <c r="P36" s="40"/>
      <c r="Q36" s="40"/>
      <c r="R36" s="40"/>
      <c r="S36" s="40"/>
      <c r="T36" s="40"/>
      <c r="U36" s="40"/>
      <c r="V36" s="40"/>
      <c r="W36" s="40"/>
      <c r="X36" s="40"/>
      <c r="Y36" s="40"/>
      <c r="Z36" s="40"/>
      <c r="AA36" s="40"/>
      <c r="AB36" s="40"/>
      <c r="AC36" s="40"/>
      <c r="AD36" s="40"/>
      <c r="AE36" s="40"/>
      <c r="AF36" s="40"/>
      <c r="AG36" s="40"/>
      <c r="AH36" s="40"/>
      <c r="AI36" s="40"/>
    </row>
    <row r="37" spans="2:35" x14ac:dyDescent="0.25">
      <c r="B37" s="100">
        <f t="shared" si="0"/>
        <v>23</v>
      </c>
      <c r="C37" s="462"/>
      <c r="D37" s="462"/>
      <c r="E37" s="462"/>
      <c r="F37" s="108"/>
      <c r="G37" s="108"/>
      <c r="H37" s="108"/>
      <c r="I37" s="108"/>
      <c r="J37" s="108"/>
      <c r="K37" s="110"/>
      <c r="L37" s="40"/>
      <c r="M37" s="40"/>
      <c r="N37" s="40"/>
      <c r="O37" s="40"/>
      <c r="P37" s="40"/>
      <c r="Q37" s="40"/>
      <c r="R37" s="40"/>
      <c r="S37" s="40"/>
      <c r="T37" s="40"/>
      <c r="U37" s="40"/>
      <c r="V37" s="40"/>
      <c r="W37" s="40"/>
      <c r="X37" s="40"/>
      <c r="Y37" s="40"/>
      <c r="Z37" s="40"/>
      <c r="AA37" s="40"/>
      <c r="AB37" s="40"/>
      <c r="AC37" s="40"/>
      <c r="AD37" s="40"/>
      <c r="AE37" s="40"/>
      <c r="AF37" s="40"/>
      <c r="AG37" s="40"/>
      <c r="AH37" s="40"/>
      <c r="AI37" s="40"/>
    </row>
    <row r="38" spans="2:35" x14ac:dyDescent="0.25">
      <c r="B38" s="100">
        <f t="shared" si="0"/>
        <v>24</v>
      </c>
      <c r="C38" s="462"/>
      <c r="D38" s="462"/>
      <c r="E38" s="462"/>
      <c r="F38" s="108"/>
      <c r="G38" s="108"/>
      <c r="H38" s="108"/>
      <c r="I38" s="108"/>
      <c r="J38" s="108"/>
      <c r="K38" s="110"/>
      <c r="L38" s="40"/>
      <c r="M38" s="40"/>
      <c r="N38" s="40"/>
      <c r="O38" s="40"/>
      <c r="P38" s="40"/>
      <c r="Q38" s="40"/>
      <c r="R38" s="40"/>
      <c r="S38" s="40"/>
      <c r="T38" s="40"/>
      <c r="U38" s="40"/>
      <c r="V38" s="40"/>
      <c r="W38" s="40"/>
      <c r="X38" s="40"/>
      <c r="Y38" s="40"/>
      <c r="Z38" s="40"/>
      <c r="AA38" s="40"/>
      <c r="AB38" s="40"/>
      <c r="AC38" s="40"/>
      <c r="AD38" s="40"/>
      <c r="AE38" s="40"/>
      <c r="AF38" s="40"/>
      <c r="AG38" s="40"/>
      <c r="AH38" s="40"/>
      <c r="AI38" s="40"/>
    </row>
    <row r="39" spans="2:35" x14ac:dyDescent="0.25">
      <c r="B39" s="100">
        <f t="shared" si="0"/>
        <v>25</v>
      </c>
      <c r="C39" s="462"/>
      <c r="D39" s="462"/>
      <c r="E39" s="462"/>
      <c r="F39" s="108"/>
      <c r="G39" s="108"/>
      <c r="H39" s="108"/>
      <c r="I39" s="108"/>
      <c r="J39" s="108"/>
      <c r="K39" s="110"/>
      <c r="L39" s="40"/>
      <c r="M39" s="40"/>
      <c r="N39" s="40"/>
      <c r="O39" s="40"/>
      <c r="P39" s="40"/>
      <c r="Q39" s="40"/>
      <c r="R39" s="40"/>
      <c r="S39" s="40"/>
      <c r="T39" s="40"/>
      <c r="U39" s="40"/>
      <c r="V39" s="40"/>
      <c r="W39" s="40"/>
      <c r="X39" s="40"/>
      <c r="Y39" s="40"/>
      <c r="Z39" s="40"/>
      <c r="AA39" s="40"/>
      <c r="AB39" s="40"/>
      <c r="AC39" s="40"/>
      <c r="AD39" s="40"/>
      <c r="AE39" s="40"/>
      <c r="AF39" s="40"/>
      <c r="AG39" s="40"/>
      <c r="AH39" s="40"/>
      <c r="AI39" s="40"/>
    </row>
    <row r="40" spans="2:35" x14ac:dyDescent="0.25">
      <c r="B40" s="100">
        <f t="shared" si="0"/>
        <v>26</v>
      </c>
      <c r="C40" s="462"/>
      <c r="D40" s="462"/>
      <c r="E40" s="462"/>
      <c r="F40" s="108"/>
      <c r="G40" s="108"/>
      <c r="H40" s="108"/>
      <c r="I40" s="108"/>
      <c r="J40" s="108"/>
      <c r="K40" s="110"/>
      <c r="L40" s="40"/>
      <c r="M40" s="40"/>
      <c r="N40" s="40"/>
      <c r="O40" s="40"/>
      <c r="P40" s="40"/>
      <c r="Q40" s="40"/>
      <c r="R40" s="40"/>
      <c r="S40" s="40"/>
      <c r="T40" s="40"/>
      <c r="U40" s="40"/>
      <c r="V40" s="40"/>
      <c r="W40" s="40"/>
      <c r="X40" s="40"/>
      <c r="Y40" s="40"/>
      <c r="Z40" s="40"/>
      <c r="AA40" s="40"/>
      <c r="AB40" s="40"/>
      <c r="AC40" s="40"/>
      <c r="AD40" s="40"/>
      <c r="AE40" s="40"/>
      <c r="AF40" s="40"/>
      <c r="AG40" s="40"/>
      <c r="AH40" s="40"/>
      <c r="AI40" s="40"/>
    </row>
    <row r="41" spans="2:35" x14ac:dyDescent="0.25">
      <c r="B41" s="100">
        <f t="shared" si="0"/>
        <v>27</v>
      </c>
      <c r="C41" s="462"/>
      <c r="D41" s="462"/>
      <c r="E41" s="462"/>
      <c r="F41" s="108"/>
      <c r="G41" s="108"/>
      <c r="H41" s="108"/>
      <c r="I41" s="108"/>
      <c r="J41" s="108"/>
      <c r="K41" s="110"/>
      <c r="L41" s="40"/>
      <c r="M41" s="40"/>
      <c r="N41" s="40"/>
      <c r="O41" s="40"/>
      <c r="P41" s="40"/>
      <c r="Q41" s="40"/>
      <c r="R41" s="40"/>
      <c r="S41" s="40"/>
      <c r="T41" s="40"/>
      <c r="U41" s="40"/>
      <c r="V41" s="40"/>
      <c r="W41" s="40"/>
      <c r="X41" s="40"/>
      <c r="Y41" s="40"/>
      <c r="Z41" s="40"/>
      <c r="AA41" s="40"/>
      <c r="AB41" s="40"/>
      <c r="AC41" s="40"/>
      <c r="AD41" s="40"/>
      <c r="AE41" s="40"/>
      <c r="AF41" s="40"/>
      <c r="AG41" s="40"/>
      <c r="AH41" s="40"/>
      <c r="AI41" s="40"/>
    </row>
    <row r="42" spans="2:35" x14ac:dyDescent="0.25">
      <c r="B42" s="100">
        <f t="shared" si="0"/>
        <v>28</v>
      </c>
      <c r="C42" s="462"/>
      <c r="D42" s="462"/>
      <c r="E42" s="462"/>
      <c r="F42" s="108"/>
      <c r="G42" s="108"/>
      <c r="H42" s="108"/>
      <c r="I42" s="108"/>
      <c r="J42" s="108"/>
      <c r="K42" s="110"/>
      <c r="L42" s="40"/>
      <c r="M42" s="40"/>
      <c r="N42" s="40"/>
      <c r="O42" s="40"/>
      <c r="P42" s="40"/>
      <c r="Q42" s="40"/>
      <c r="R42" s="40"/>
      <c r="S42" s="40"/>
      <c r="T42" s="40"/>
      <c r="U42" s="40"/>
      <c r="V42" s="40"/>
      <c r="W42" s="40"/>
      <c r="X42" s="40"/>
      <c r="Y42" s="40"/>
      <c r="Z42" s="40"/>
      <c r="AA42" s="40"/>
      <c r="AB42" s="40"/>
      <c r="AC42" s="40"/>
      <c r="AD42" s="40"/>
      <c r="AE42" s="40"/>
      <c r="AF42" s="40"/>
      <c r="AG42" s="40"/>
      <c r="AH42" s="40"/>
      <c r="AI42" s="40"/>
    </row>
    <row r="43" spans="2:35" x14ac:dyDescent="0.25">
      <c r="B43" s="100">
        <f t="shared" si="0"/>
        <v>29</v>
      </c>
      <c r="C43" s="462"/>
      <c r="D43" s="462"/>
      <c r="E43" s="462"/>
      <c r="F43" s="108"/>
      <c r="G43" s="108"/>
      <c r="H43" s="108"/>
      <c r="I43" s="108"/>
      <c r="J43" s="108"/>
      <c r="K43" s="110"/>
      <c r="L43" s="40"/>
      <c r="M43" s="40"/>
      <c r="N43" s="40"/>
      <c r="O43" s="40"/>
      <c r="P43" s="40"/>
      <c r="Q43" s="40"/>
      <c r="R43" s="40"/>
      <c r="S43" s="40"/>
      <c r="T43" s="40"/>
      <c r="U43" s="40"/>
      <c r="V43" s="40"/>
      <c r="W43" s="40"/>
      <c r="X43" s="40"/>
      <c r="Y43" s="40"/>
      <c r="Z43" s="40"/>
      <c r="AA43" s="40"/>
      <c r="AB43" s="40"/>
      <c r="AC43" s="40"/>
      <c r="AD43" s="40"/>
      <c r="AE43" s="40"/>
      <c r="AF43" s="40"/>
      <c r="AG43" s="40"/>
      <c r="AH43" s="40"/>
      <c r="AI43" s="40"/>
    </row>
    <row r="44" spans="2:35" x14ac:dyDescent="0.25">
      <c r="B44" s="100">
        <f t="shared" si="0"/>
        <v>30</v>
      </c>
      <c r="C44" s="462"/>
      <c r="D44" s="462"/>
      <c r="E44" s="462"/>
      <c r="F44" s="108"/>
      <c r="G44" s="108"/>
      <c r="H44" s="108"/>
      <c r="I44" s="108"/>
      <c r="J44" s="108"/>
      <c r="K44" s="110"/>
      <c r="L44" s="40"/>
      <c r="M44" s="40"/>
      <c r="N44" s="40"/>
      <c r="O44" s="40"/>
      <c r="P44" s="40"/>
      <c r="Q44" s="40"/>
      <c r="R44" s="40"/>
      <c r="S44" s="40"/>
      <c r="T44" s="40"/>
      <c r="U44" s="40"/>
      <c r="V44" s="40"/>
      <c r="W44" s="40"/>
      <c r="X44" s="40"/>
      <c r="Y44" s="40"/>
      <c r="Z44" s="40"/>
      <c r="AA44" s="40"/>
      <c r="AB44" s="40"/>
      <c r="AC44" s="40"/>
      <c r="AD44" s="40"/>
      <c r="AE44" s="40"/>
      <c r="AF44" s="40"/>
      <c r="AG44" s="40"/>
      <c r="AH44" s="40"/>
      <c r="AI44" s="40"/>
    </row>
    <row r="45" spans="2:35" x14ac:dyDescent="0.25">
      <c r="B45" s="100">
        <f t="shared" si="0"/>
        <v>31</v>
      </c>
      <c r="C45" s="462"/>
      <c r="D45" s="462"/>
      <c r="E45" s="462"/>
      <c r="F45" s="108"/>
      <c r="G45" s="108"/>
      <c r="H45" s="108"/>
      <c r="I45" s="108"/>
      <c r="J45" s="108"/>
      <c r="K45" s="110"/>
      <c r="L45" s="40"/>
      <c r="M45" s="40"/>
      <c r="N45" s="40"/>
      <c r="O45" s="40"/>
      <c r="P45" s="40"/>
      <c r="Q45" s="40"/>
      <c r="R45" s="40"/>
      <c r="S45" s="40"/>
      <c r="T45" s="40"/>
      <c r="U45" s="40"/>
      <c r="V45" s="40"/>
      <c r="W45" s="40"/>
      <c r="X45" s="40"/>
      <c r="Y45" s="40"/>
      <c r="Z45" s="40"/>
      <c r="AA45" s="40"/>
      <c r="AB45" s="40"/>
      <c r="AC45" s="40"/>
      <c r="AD45" s="40"/>
      <c r="AE45" s="40"/>
      <c r="AF45" s="40"/>
      <c r="AG45" s="40"/>
      <c r="AH45" s="40"/>
      <c r="AI45" s="40"/>
    </row>
    <row r="46" spans="2:35" x14ac:dyDescent="0.25">
      <c r="B46" s="100">
        <f t="shared" si="0"/>
        <v>32</v>
      </c>
      <c r="C46" s="462"/>
      <c r="D46" s="462"/>
      <c r="E46" s="462"/>
      <c r="F46" s="108"/>
      <c r="G46" s="108"/>
      <c r="H46" s="108"/>
      <c r="I46" s="108"/>
      <c r="J46" s="108"/>
      <c r="K46" s="110"/>
      <c r="L46" s="40"/>
      <c r="M46" s="40"/>
      <c r="N46" s="40"/>
      <c r="O46" s="40"/>
      <c r="P46" s="40"/>
      <c r="Q46" s="40"/>
      <c r="R46" s="40"/>
      <c r="S46" s="40"/>
      <c r="T46" s="40"/>
      <c r="U46" s="40"/>
      <c r="V46" s="40"/>
      <c r="W46" s="40"/>
      <c r="X46" s="40"/>
      <c r="Y46" s="40"/>
      <c r="Z46" s="40"/>
      <c r="AA46" s="40"/>
      <c r="AB46" s="40"/>
      <c r="AC46" s="40"/>
      <c r="AD46" s="40"/>
      <c r="AE46" s="40"/>
      <c r="AF46" s="40"/>
      <c r="AG46" s="40"/>
      <c r="AH46" s="40"/>
      <c r="AI46" s="40"/>
    </row>
    <row r="47" spans="2:35" x14ac:dyDescent="0.25">
      <c r="B47" s="100">
        <f t="shared" si="0"/>
        <v>33</v>
      </c>
      <c r="C47" s="462"/>
      <c r="D47" s="462"/>
      <c r="E47" s="462"/>
      <c r="F47" s="108"/>
      <c r="G47" s="108"/>
      <c r="H47" s="108"/>
      <c r="I47" s="108"/>
      <c r="J47" s="108"/>
      <c r="K47" s="110"/>
      <c r="L47" s="40"/>
      <c r="M47" s="40"/>
      <c r="N47" s="40"/>
      <c r="O47" s="40"/>
      <c r="P47" s="40"/>
      <c r="Q47" s="40"/>
      <c r="R47" s="40"/>
      <c r="S47" s="40"/>
      <c r="T47" s="40"/>
      <c r="U47" s="40"/>
      <c r="V47" s="40"/>
      <c r="W47" s="40"/>
      <c r="X47" s="40"/>
      <c r="Y47" s="40"/>
      <c r="Z47" s="40"/>
      <c r="AA47" s="40"/>
      <c r="AB47" s="40"/>
      <c r="AC47" s="40"/>
      <c r="AD47" s="40"/>
      <c r="AE47" s="40"/>
      <c r="AF47" s="40"/>
      <c r="AG47" s="40"/>
      <c r="AH47" s="40"/>
      <c r="AI47" s="40"/>
    </row>
    <row r="48" spans="2:35" x14ac:dyDescent="0.25">
      <c r="B48" s="100">
        <f t="shared" si="0"/>
        <v>34</v>
      </c>
      <c r="C48" s="462"/>
      <c r="D48" s="462"/>
      <c r="E48" s="462"/>
      <c r="F48" s="108"/>
      <c r="G48" s="108"/>
      <c r="H48" s="108"/>
      <c r="I48" s="108"/>
      <c r="J48" s="108"/>
      <c r="K48" s="110"/>
      <c r="L48" s="40"/>
      <c r="M48" s="40"/>
      <c r="N48" s="40"/>
      <c r="O48" s="40"/>
      <c r="P48" s="40"/>
      <c r="Q48" s="40"/>
      <c r="R48" s="40"/>
      <c r="S48" s="40"/>
      <c r="T48" s="40"/>
      <c r="U48" s="40"/>
      <c r="V48" s="40"/>
      <c r="W48" s="40"/>
      <c r="X48" s="40"/>
      <c r="Y48" s="40"/>
      <c r="Z48" s="40"/>
      <c r="AA48" s="40"/>
      <c r="AB48" s="40"/>
      <c r="AC48" s="40"/>
      <c r="AD48" s="40"/>
      <c r="AE48" s="40"/>
      <c r="AF48" s="40"/>
      <c r="AG48" s="40"/>
      <c r="AH48" s="40"/>
      <c r="AI48" s="40"/>
    </row>
    <row r="49" spans="2:35" x14ac:dyDescent="0.25">
      <c r="B49" s="100">
        <f t="shared" si="0"/>
        <v>35</v>
      </c>
      <c r="C49" s="462"/>
      <c r="D49" s="462"/>
      <c r="E49" s="462"/>
      <c r="F49" s="108"/>
      <c r="G49" s="108"/>
      <c r="H49" s="108"/>
      <c r="I49" s="108"/>
      <c r="J49" s="108"/>
      <c r="K49" s="110"/>
      <c r="L49" s="40"/>
      <c r="M49" s="40"/>
      <c r="N49" s="40"/>
      <c r="O49" s="40"/>
      <c r="P49" s="40"/>
      <c r="Q49" s="40"/>
      <c r="R49" s="40"/>
      <c r="S49" s="40"/>
      <c r="T49" s="40"/>
      <c r="U49" s="40"/>
      <c r="V49" s="40"/>
      <c r="W49" s="40"/>
      <c r="X49" s="40"/>
      <c r="Y49" s="40"/>
      <c r="Z49" s="40"/>
      <c r="AA49" s="40"/>
      <c r="AB49" s="40"/>
      <c r="AC49" s="40"/>
      <c r="AD49" s="40"/>
      <c r="AE49" s="40"/>
      <c r="AF49" s="40"/>
      <c r="AG49" s="40"/>
      <c r="AH49" s="40"/>
      <c r="AI49" s="40"/>
    </row>
    <row r="50" spans="2:35" x14ac:dyDescent="0.25">
      <c r="B50" s="100">
        <f t="shared" si="0"/>
        <v>36</v>
      </c>
      <c r="C50" s="462"/>
      <c r="D50" s="462"/>
      <c r="E50" s="462"/>
      <c r="F50" s="108"/>
      <c r="G50" s="108"/>
      <c r="H50" s="108"/>
      <c r="I50" s="108"/>
      <c r="J50" s="108"/>
      <c r="K50" s="110"/>
      <c r="L50" s="40"/>
      <c r="M50" s="40"/>
      <c r="N50" s="40"/>
      <c r="O50" s="40"/>
      <c r="P50" s="40"/>
      <c r="Q50" s="40"/>
      <c r="R50" s="40"/>
      <c r="S50" s="40"/>
      <c r="T50" s="40"/>
      <c r="U50" s="40"/>
      <c r="V50" s="40"/>
      <c r="W50" s="40"/>
      <c r="X50" s="40"/>
      <c r="Y50" s="40"/>
      <c r="Z50" s="40"/>
      <c r="AA50" s="40"/>
      <c r="AB50" s="40"/>
      <c r="AC50" s="40"/>
      <c r="AD50" s="40"/>
      <c r="AE50" s="40"/>
      <c r="AF50" s="40"/>
      <c r="AG50" s="40"/>
      <c r="AH50" s="40"/>
      <c r="AI50" s="40"/>
    </row>
    <row r="51" spans="2:35" x14ac:dyDescent="0.25">
      <c r="B51" s="100">
        <f t="shared" si="0"/>
        <v>37</v>
      </c>
      <c r="C51" s="462"/>
      <c r="D51" s="462"/>
      <c r="E51" s="462"/>
      <c r="F51" s="108"/>
      <c r="G51" s="108"/>
      <c r="H51" s="108"/>
      <c r="I51" s="108"/>
      <c r="J51" s="108"/>
      <c r="K51" s="110"/>
      <c r="L51" s="40"/>
      <c r="M51" s="40"/>
      <c r="N51" s="40"/>
      <c r="O51" s="40"/>
      <c r="P51" s="40"/>
      <c r="Q51" s="40"/>
      <c r="R51" s="40"/>
      <c r="S51" s="40"/>
      <c r="T51" s="40"/>
      <c r="U51" s="40"/>
      <c r="V51" s="40"/>
      <c r="W51" s="40"/>
      <c r="X51" s="40"/>
      <c r="Y51" s="40"/>
      <c r="Z51" s="40"/>
      <c r="AA51" s="40"/>
      <c r="AB51" s="40"/>
      <c r="AC51" s="40"/>
      <c r="AD51" s="40"/>
      <c r="AE51" s="40"/>
      <c r="AF51" s="40"/>
      <c r="AG51" s="40"/>
      <c r="AH51" s="40"/>
      <c r="AI51" s="40"/>
    </row>
    <row r="52" spans="2:35" x14ac:dyDescent="0.25">
      <c r="B52" s="100">
        <f t="shared" si="0"/>
        <v>38</v>
      </c>
      <c r="C52" s="462"/>
      <c r="D52" s="462"/>
      <c r="E52" s="462"/>
      <c r="F52" s="108"/>
      <c r="G52" s="108"/>
      <c r="H52" s="108"/>
      <c r="I52" s="108"/>
      <c r="J52" s="108"/>
      <c r="K52" s="110"/>
      <c r="L52" s="40"/>
      <c r="M52" s="40"/>
      <c r="N52" s="40"/>
      <c r="O52" s="40"/>
      <c r="P52" s="40"/>
      <c r="Q52" s="40"/>
      <c r="R52" s="40"/>
      <c r="S52" s="40"/>
      <c r="T52" s="40"/>
      <c r="U52" s="40"/>
      <c r="V52" s="40"/>
      <c r="W52" s="40"/>
      <c r="X52" s="40"/>
      <c r="Y52" s="40"/>
      <c r="Z52" s="40"/>
      <c r="AA52" s="40"/>
      <c r="AB52" s="40"/>
      <c r="AC52" s="40"/>
      <c r="AD52" s="40"/>
      <c r="AE52" s="40"/>
      <c r="AF52" s="40"/>
      <c r="AG52" s="40"/>
      <c r="AH52" s="40"/>
      <c r="AI52" s="40"/>
    </row>
    <row r="53" spans="2:35" x14ac:dyDescent="0.25">
      <c r="B53" s="100">
        <f t="shared" si="0"/>
        <v>39</v>
      </c>
      <c r="C53" s="462"/>
      <c r="D53" s="462"/>
      <c r="E53" s="462"/>
      <c r="F53" s="108"/>
      <c r="G53" s="108"/>
      <c r="H53" s="108"/>
      <c r="I53" s="108"/>
      <c r="J53" s="108"/>
      <c r="K53" s="110"/>
      <c r="L53" s="40"/>
      <c r="M53" s="40"/>
      <c r="N53" s="40"/>
      <c r="O53" s="40"/>
      <c r="P53" s="40"/>
      <c r="Q53" s="40"/>
      <c r="R53" s="40"/>
      <c r="S53" s="40"/>
      <c r="T53" s="40"/>
      <c r="U53" s="40"/>
      <c r="V53" s="40"/>
      <c r="W53" s="40"/>
      <c r="X53" s="40"/>
      <c r="Y53" s="40"/>
      <c r="Z53" s="40"/>
      <c r="AA53" s="40"/>
      <c r="AB53" s="40"/>
      <c r="AC53" s="40"/>
      <c r="AD53" s="40"/>
      <c r="AE53" s="40"/>
      <c r="AF53" s="40"/>
      <c r="AG53" s="40"/>
      <c r="AH53" s="40"/>
      <c r="AI53" s="40"/>
    </row>
    <row r="54" spans="2:35" x14ac:dyDescent="0.25">
      <c r="B54" s="100">
        <f t="shared" si="0"/>
        <v>40</v>
      </c>
      <c r="C54" s="462"/>
      <c r="D54" s="462"/>
      <c r="E54" s="462"/>
      <c r="F54" s="108"/>
      <c r="G54" s="108"/>
      <c r="H54" s="108"/>
      <c r="I54" s="108"/>
      <c r="J54" s="108"/>
      <c r="K54" s="110"/>
      <c r="L54" s="40"/>
      <c r="M54" s="40"/>
      <c r="N54" s="40"/>
      <c r="O54" s="40"/>
      <c r="P54" s="40"/>
      <c r="Q54" s="40"/>
      <c r="R54" s="40"/>
      <c r="S54" s="40"/>
      <c r="T54" s="40"/>
      <c r="U54" s="40"/>
      <c r="V54" s="40"/>
      <c r="W54" s="40"/>
      <c r="X54" s="40"/>
      <c r="Y54" s="40"/>
      <c r="Z54" s="40"/>
      <c r="AA54" s="40"/>
      <c r="AB54" s="40"/>
      <c r="AC54" s="40"/>
      <c r="AD54" s="40"/>
      <c r="AE54" s="40"/>
      <c r="AF54" s="40"/>
      <c r="AG54" s="40"/>
      <c r="AH54" s="40"/>
      <c r="AI54" s="40"/>
    </row>
    <row r="55" spans="2:35" x14ac:dyDescent="0.25">
      <c r="B55" s="100">
        <f t="shared" si="0"/>
        <v>41</v>
      </c>
      <c r="C55" s="462"/>
      <c r="D55" s="462"/>
      <c r="E55" s="462"/>
      <c r="F55" s="108"/>
      <c r="G55" s="108"/>
      <c r="H55" s="108"/>
      <c r="I55" s="108"/>
      <c r="J55" s="108"/>
      <c r="K55" s="110"/>
      <c r="L55" s="40"/>
      <c r="M55" s="40"/>
      <c r="N55" s="40"/>
      <c r="O55" s="40"/>
      <c r="P55" s="40"/>
      <c r="Q55" s="40"/>
      <c r="R55" s="40"/>
      <c r="S55" s="40"/>
      <c r="T55" s="40"/>
      <c r="U55" s="40"/>
      <c r="V55" s="40"/>
      <c r="W55" s="40"/>
      <c r="X55" s="40"/>
      <c r="Y55" s="40"/>
      <c r="Z55" s="40"/>
      <c r="AA55" s="40"/>
      <c r="AB55" s="40"/>
      <c r="AC55" s="40"/>
      <c r="AD55" s="40"/>
      <c r="AE55" s="40"/>
      <c r="AF55" s="40"/>
      <c r="AG55" s="40"/>
      <c r="AH55" s="40"/>
      <c r="AI55" s="40"/>
    </row>
    <row r="56" spans="2:35" x14ac:dyDescent="0.25">
      <c r="B56" s="100">
        <f t="shared" si="0"/>
        <v>42</v>
      </c>
      <c r="C56" s="462"/>
      <c r="D56" s="462"/>
      <c r="E56" s="462"/>
      <c r="F56" s="108"/>
      <c r="G56" s="108"/>
      <c r="H56" s="108"/>
      <c r="I56" s="108"/>
      <c r="J56" s="108"/>
      <c r="K56" s="110"/>
      <c r="L56" s="40"/>
      <c r="M56" s="40"/>
      <c r="N56" s="40"/>
      <c r="O56" s="40"/>
      <c r="P56" s="40"/>
      <c r="Q56" s="40"/>
      <c r="R56" s="40"/>
      <c r="S56" s="40"/>
      <c r="T56" s="40"/>
      <c r="U56" s="40"/>
      <c r="V56" s="40"/>
      <c r="W56" s="40"/>
      <c r="X56" s="40"/>
      <c r="Y56" s="40"/>
      <c r="Z56" s="40"/>
      <c r="AA56" s="40"/>
      <c r="AB56" s="40"/>
      <c r="AC56" s="40"/>
      <c r="AD56" s="40"/>
      <c r="AE56" s="40"/>
      <c r="AF56" s="40"/>
      <c r="AG56" s="40"/>
      <c r="AH56" s="40"/>
      <c r="AI56" s="40"/>
    </row>
    <row r="57" spans="2:35" x14ac:dyDescent="0.25">
      <c r="B57" s="100">
        <f t="shared" si="0"/>
        <v>43</v>
      </c>
      <c r="C57" s="462"/>
      <c r="D57" s="462"/>
      <c r="E57" s="462"/>
      <c r="F57" s="108"/>
      <c r="G57" s="108"/>
      <c r="H57" s="108"/>
      <c r="I57" s="108"/>
      <c r="J57" s="108"/>
      <c r="K57" s="110"/>
      <c r="L57" s="40"/>
      <c r="M57" s="40"/>
      <c r="N57" s="40"/>
      <c r="O57" s="40"/>
      <c r="P57" s="40"/>
      <c r="Q57" s="40"/>
      <c r="R57" s="40"/>
      <c r="S57" s="40"/>
      <c r="T57" s="40"/>
      <c r="U57" s="40"/>
      <c r="V57" s="40"/>
      <c r="W57" s="40"/>
      <c r="X57" s="40"/>
      <c r="Y57" s="40"/>
      <c r="Z57" s="40"/>
      <c r="AA57" s="40"/>
      <c r="AB57" s="40"/>
      <c r="AC57" s="40"/>
      <c r="AD57" s="40"/>
      <c r="AE57" s="40"/>
      <c r="AF57" s="40"/>
      <c r="AG57" s="40"/>
      <c r="AH57" s="40"/>
      <c r="AI57" s="40"/>
    </row>
    <row r="58" spans="2:35" x14ac:dyDescent="0.25">
      <c r="B58" s="100">
        <f t="shared" ref="B58:B64" si="1">SUM(B57+1)</f>
        <v>44</v>
      </c>
      <c r="C58" s="462"/>
      <c r="D58" s="462"/>
      <c r="E58" s="462"/>
      <c r="F58" s="108"/>
      <c r="G58" s="108"/>
      <c r="H58" s="108"/>
      <c r="I58" s="108"/>
      <c r="J58" s="108"/>
      <c r="K58" s="110"/>
      <c r="L58" s="40"/>
      <c r="M58" s="40"/>
      <c r="N58" s="40"/>
      <c r="O58" s="40"/>
      <c r="P58" s="40"/>
      <c r="Q58" s="40"/>
      <c r="R58" s="40"/>
      <c r="S58" s="40"/>
      <c r="T58" s="40"/>
      <c r="U58" s="40"/>
      <c r="V58" s="40"/>
      <c r="W58" s="40"/>
      <c r="X58" s="40"/>
      <c r="Y58" s="40"/>
      <c r="Z58" s="40"/>
      <c r="AA58" s="40"/>
      <c r="AB58" s="40"/>
      <c r="AC58" s="40"/>
      <c r="AD58" s="40"/>
      <c r="AE58" s="40"/>
      <c r="AF58" s="40"/>
      <c r="AG58" s="40"/>
      <c r="AH58" s="40"/>
      <c r="AI58" s="40"/>
    </row>
    <row r="59" spans="2:35" x14ac:dyDescent="0.25">
      <c r="B59" s="100">
        <f t="shared" si="1"/>
        <v>45</v>
      </c>
      <c r="C59" s="462"/>
      <c r="D59" s="462"/>
      <c r="E59" s="462"/>
      <c r="F59" s="108"/>
      <c r="G59" s="108"/>
      <c r="H59" s="108"/>
      <c r="I59" s="108"/>
      <c r="J59" s="108"/>
      <c r="K59" s="110"/>
      <c r="L59" s="40"/>
      <c r="M59" s="40"/>
      <c r="N59" s="40"/>
      <c r="O59" s="40"/>
      <c r="P59" s="40"/>
      <c r="Q59" s="40"/>
      <c r="R59" s="40"/>
      <c r="S59" s="40"/>
      <c r="T59" s="40"/>
      <c r="U59" s="40"/>
      <c r="V59" s="40"/>
      <c r="W59" s="40"/>
      <c r="X59" s="40"/>
      <c r="Y59" s="40"/>
      <c r="Z59" s="40"/>
      <c r="AA59" s="40"/>
      <c r="AB59" s="40"/>
      <c r="AC59" s="40"/>
      <c r="AD59" s="40"/>
      <c r="AE59" s="40"/>
      <c r="AF59" s="40"/>
      <c r="AG59" s="40"/>
      <c r="AH59" s="40"/>
      <c r="AI59" s="40"/>
    </row>
    <row r="60" spans="2:35" x14ac:dyDescent="0.25">
      <c r="B60" s="100">
        <f t="shared" si="1"/>
        <v>46</v>
      </c>
      <c r="C60" s="462"/>
      <c r="D60" s="462"/>
      <c r="E60" s="462"/>
      <c r="F60" s="108"/>
      <c r="G60" s="108"/>
      <c r="H60" s="108"/>
      <c r="I60" s="108"/>
      <c r="J60" s="108"/>
      <c r="K60" s="110"/>
      <c r="L60" s="40"/>
      <c r="M60" s="40"/>
      <c r="N60" s="40"/>
      <c r="O60" s="40"/>
      <c r="P60" s="40"/>
      <c r="Q60" s="40"/>
      <c r="R60" s="40"/>
      <c r="S60" s="40"/>
      <c r="T60" s="40"/>
      <c r="U60" s="40"/>
      <c r="V60" s="40"/>
      <c r="W60" s="40"/>
      <c r="X60" s="40"/>
      <c r="Y60" s="40"/>
      <c r="Z60" s="40"/>
      <c r="AA60" s="40"/>
      <c r="AB60" s="40"/>
      <c r="AC60" s="40"/>
      <c r="AD60" s="40"/>
      <c r="AE60" s="40"/>
      <c r="AF60" s="40"/>
      <c r="AG60" s="40"/>
      <c r="AH60" s="40"/>
      <c r="AI60" s="40"/>
    </row>
    <row r="61" spans="2:35" x14ac:dyDescent="0.25">
      <c r="B61" s="100">
        <f t="shared" si="1"/>
        <v>47</v>
      </c>
      <c r="C61" s="462"/>
      <c r="D61" s="462"/>
      <c r="E61" s="462"/>
      <c r="F61" s="108"/>
      <c r="G61" s="108"/>
      <c r="H61" s="108"/>
      <c r="I61" s="108"/>
      <c r="J61" s="108"/>
      <c r="K61" s="110"/>
      <c r="L61" s="40"/>
      <c r="M61" s="40"/>
      <c r="N61" s="40"/>
      <c r="O61" s="40"/>
      <c r="P61" s="40"/>
      <c r="Q61" s="40"/>
      <c r="R61" s="40"/>
      <c r="S61" s="40"/>
      <c r="T61" s="40"/>
      <c r="U61" s="40"/>
      <c r="V61" s="40"/>
      <c r="W61" s="40"/>
      <c r="X61" s="40"/>
      <c r="Y61" s="40"/>
      <c r="Z61" s="40"/>
      <c r="AA61" s="40"/>
      <c r="AB61" s="40"/>
      <c r="AC61" s="40"/>
      <c r="AD61" s="40"/>
      <c r="AE61" s="40"/>
      <c r="AF61" s="40"/>
      <c r="AG61" s="40"/>
      <c r="AH61" s="40"/>
      <c r="AI61" s="40"/>
    </row>
    <row r="62" spans="2:35" x14ac:dyDescent="0.25">
      <c r="B62" s="100">
        <f t="shared" si="1"/>
        <v>48</v>
      </c>
      <c r="C62" s="462"/>
      <c r="D62" s="462"/>
      <c r="E62" s="462"/>
      <c r="F62" s="108"/>
      <c r="G62" s="108"/>
      <c r="H62" s="108"/>
      <c r="I62" s="108"/>
      <c r="J62" s="108"/>
      <c r="K62" s="110"/>
      <c r="L62" s="40"/>
      <c r="M62" s="40"/>
      <c r="N62" s="40"/>
      <c r="O62" s="40"/>
      <c r="P62" s="40"/>
      <c r="Q62" s="40"/>
      <c r="R62" s="40"/>
      <c r="S62" s="40"/>
      <c r="T62" s="40"/>
      <c r="U62" s="40"/>
      <c r="V62" s="40"/>
      <c r="W62" s="40"/>
      <c r="X62" s="40"/>
      <c r="Y62" s="40"/>
      <c r="Z62" s="40"/>
      <c r="AA62" s="40"/>
      <c r="AB62" s="40"/>
      <c r="AC62" s="40"/>
      <c r="AD62" s="40"/>
      <c r="AE62" s="40"/>
      <c r="AF62" s="40"/>
      <c r="AG62" s="40"/>
      <c r="AH62" s="40"/>
      <c r="AI62" s="40"/>
    </row>
    <row r="63" spans="2:35" x14ac:dyDescent="0.25">
      <c r="B63" s="100">
        <f t="shared" si="1"/>
        <v>49</v>
      </c>
      <c r="C63" s="462"/>
      <c r="D63" s="462"/>
      <c r="E63" s="462"/>
      <c r="F63" s="108"/>
      <c r="G63" s="108"/>
      <c r="H63" s="108"/>
      <c r="I63" s="108"/>
      <c r="J63" s="108"/>
      <c r="K63" s="110"/>
      <c r="L63" s="40"/>
      <c r="M63" s="40"/>
      <c r="N63" s="40"/>
      <c r="O63" s="40"/>
      <c r="P63" s="40"/>
      <c r="Q63" s="40"/>
      <c r="R63" s="40"/>
      <c r="S63" s="40"/>
      <c r="T63" s="40"/>
      <c r="U63" s="40"/>
      <c r="V63" s="40"/>
      <c r="W63" s="40"/>
      <c r="X63" s="40"/>
      <c r="Y63" s="40"/>
      <c r="Z63" s="40"/>
      <c r="AA63" s="40"/>
      <c r="AB63" s="40"/>
      <c r="AC63" s="40"/>
      <c r="AD63" s="40"/>
      <c r="AE63" s="40"/>
      <c r="AF63" s="40"/>
      <c r="AG63" s="40"/>
      <c r="AH63" s="40"/>
      <c r="AI63" s="40"/>
    </row>
    <row r="64" spans="2:35" ht="15.75" thickBot="1" x14ac:dyDescent="0.3">
      <c r="B64" s="101">
        <f t="shared" si="1"/>
        <v>50</v>
      </c>
      <c r="C64" s="463"/>
      <c r="D64" s="463"/>
      <c r="E64" s="463"/>
      <c r="F64" s="111"/>
      <c r="G64" s="111"/>
      <c r="H64" s="111"/>
      <c r="I64" s="111"/>
      <c r="J64" s="111"/>
      <c r="K64" s="112"/>
      <c r="L64" s="40"/>
      <c r="M64" s="40"/>
      <c r="N64" s="40"/>
      <c r="O64" s="40"/>
      <c r="P64" s="40"/>
      <c r="Q64" s="40"/>
      <c r="R64" s="40"/>
      <c r="S64" s="40"/>
      <c r="T64" s="40"/>
      <c r="U64" s="40"/>
      <c r="V64" s="40"/>
      <c r="W64" s="40"/>
      <c r="X64" s="40"/>
      <c r="Y64" s="40"/>
      <c r="Z64" s="40"/>
      <c r="AA64" s="40"/>
      <c r="AB64" s="40"/>
      <c r="AC64" s="40"/>
      <c r="AD64" s="40"/>
      <c r="AE64" s="40"/>
      <c r="AF64" s="40"/>
      <c r="AG64" s="40"/>
      <c r="AH64" s="40"/>
      <c r="AI64" s="40"/>
    </row>
    <row r="65" spans="1:35" x14ac:dyDescent="0.25">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row>
    <row r="66" spans="1:35" s="105" customFormat="1" ht="19.5" thickBot="1" x14ac:dyDescent="0.35">
      <c r="A66" s="102"/>
      <c r="B66" s="201" t="s">
        <v>265</v>
      </c>
      <c r="C66" s="202"/>
      <c r="D66" s="202"/>
      <c r="E66" s="203"/>
      <c r="F66" s="202"/>
      <c r="G66" s="202"/>
      <c r="H66" s="202"/>
      <c r="I66" s="202"/>
      <c r="J66" s="204"/>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row>
    <row r="67" spans="1:35" ht="80.25" customHeight="1" x14ac:dyDescent="0.25">
      <c r="B67" s="193" t="s">
        <v>256</v>
      </c>
      <c r="C67" s="464" t="s">
        <v>263</v>
      </c>
      <c r="D67" s="464"/>
      <c r="E67" s="464"/>
      <c r="F67" s="194" t="s">
        <v>355</v>
      </c>
      <c r="G67" s="194" t="s">
        <v>260</v>
      </c>
      <c r="H67" s="194" t="s">
        <v>357</v>
      </c>
      <c r="I67" s="194" t="s">
        <v>261</v>
      </c>
      <c r="J67" s="195" t="s">
        <v>262</v>
      </c>
      <c r="K67" s="40"/>
      <c r="L67" s="40"/>
      <c r="M67" s="40"/>
      <c r="N67" s="40"/>
      <c r="O67" s="40"/>
      <c r="P67" s="40"/>
      <c r="Q67" s="40"/>
      <c r="R67" s="40"/>
      <c r="S67" s="40"/>
      <c r="T67" s="40"/>
      <c r="U67" s="40"/>
      <c r="V67" s="40"/>
      <c r="W67" s="40"/>
      <c r="X67" s="40"/>
      <c r="Y67" s="40"/>
      <c r="Z67" s="40"/>
      <c r="AA67" s="40"/>
      <c r="AB67" s="40"/>
      <c r="AC67" s="40"/>
      <c r="AD67" s="40"/>
      <c r="AE67" s="40"/>
      <c r="AF67" s="40"/>
      <c r="AG67" s="40"/>
      <c r="AH67" s="40"/>
    </row>
    <row r="68" spans="1:35" ht="21.75" customHeight="1" x14ac:dyDescent="0.25">
      <c r="B68" s="100">
        <f>1</f>
        <v>1</v>
      </c>
      <c r="C68" s="465"/>
      <c r="D68" s="465"/>
      <c r="E68" s="465"/>
      <c r="F68" s="107"/>
      <c r="G68" s="107"/>
      <c r="H68" s="107"/>
      <c r="I68" s="107"/>
      <c r="J68" s="109"/>
      <c r="K68" s="40"/>
      <c r="L68" s="40"/>
      <c r="M68" s="40"/>
      <c r="N68" s="40"/>
      <c r="O68" s="40"/>
      <c r="P68" s="40"/>
      <c r="Q68" s="40"/>
      <c r="R68" s="40"/>
      <c r="S68" s="40"/>
      <c r="T68" s="40"/>
      <c r="U68" s="40"/>
      <c r="V68" s="40"/>
      <c r="W68" s="40"/>
      <c r="X68" s="40"/>
      <c r="Y68" s="40"/>
      <c r="Z68" s="40"/>
      <c r="AA68" s="40"/>
      <c r="AB68" s="40"/>
      <c r="AC68" s="40"/>
      <c r="AD68" s="40"/>
      <c r="AE68" s="40"/>
      <c r="AF68" s="40"/>
      <c r="AG68" s="40"/>
      <c r="AH68" s="40"/>
    </row>
    <row r="69" spans="1:35" x14ac:dyDescent="0.25">
      <c r="B69" s="100">
        <f>SUM(B68+1)</f>
        <v>2</v>
      </c>
      <c r="C69" s="462"/>
      <c r="D69" s="462"/>
      <c r="E69" s="462"/>
      <c r="F69" s="108"/>
      <c r="G69" s="108"/>
      <c r="H69" s="108"/>
      <c r="I69" s="108"/>
      <c r="J69" s="110"/>
      <c r="K69" s="40"/>
      <c r="L69" s="40"/>
      <c r="M69" s="40"/>
      <c r="N69" s="40"/>
      <c r="O69" s="40"/>
      <c r="P69" s="40"/>
      <c r="Q69" s="40"/>
      <c r="R69" s="40"/>
      <c r="S69" s="40"/>
      <c r="T69" s="40"/>
      <c r="U69" s="40"/>
      <c r="V69" s="40"/>
      <c r="W69" s="40"/>
      <c r="X69" s="40"/>
      <c r="Y69" s="40"/>
      <c r="Z69" s="40"/>
      <c r="AA69" s="40"/>
      <c r="AB69" s="40"/>
      <c r="AC69" s="40"/>
      <c r="AD69" s="40"/>
      <c r="AE69" s="40"/>
      <c r="AF69" s="40"/>
      <c r="AG69" s="40"/>
      <c r="AH69" s="40"/>
    </row>
    <row r="70" spans="1:35" x14ac:dyDescent="0.25">
      <c r="B70" s="100">
        <f t="shared" ref="B70:B117" si="2">SUM(B69+1)</f>
        <v>3</v>
      </c>
      <c r="C70" s="462"/>
      <c r="D70" s="462"/>
      <c r="E70" s="462"/>
      <c r="F70" s="108"/>
      <c r="G70" s="108"/>
      <c r="H70" s="108"/>
      <c r="I70" s="108"/>
      <c r="J70" s="110"/>
      <c r="K70" s="40"/>
      <c r="L70" s="40"/>
      <c r="M70" s="40"/>
      <c r="N70" s="40"/>
      <c r="O70" s="40"/>
      <c r="P70" s="40"/>
      <c r="Q70" s="40"/>
      <c r="R70" s="40"/>
      <c r="S70" s="40"/>
      <c r="T70" s="40"/>
      <c r="U70" s="40"/>
      <c r="V70" s="40"/>
      <c r="W70" s="40"/>
      <c r="X70" s="40"/>
      <c r="Y70" s="40"/>
      <c r="Z70" s="40"/>
      <c r="AA70" s="40"/>
      <c r="AB70" s="40"/>
      <c r="AC70" s="40"/>
      <c r="AD70" s="40"/>
      <c r="AE70" s="40"/>
      <c r="AF70" s="40"/>
      <c r="AG70" s="40"/>
      <c r="AH70" s="40"/>
    </row>
    <row r="71" spans="1:35" x14ac:dyDescent="0.25">
      <c r="B71" s="100">
        <f t="shared" si="2"/>
        <v>4</v>
      </c>
      <c r="C71" s="462"/>
      <c r="D71" s="462"/>
      <c r="E71" s="462"/>
      <c r="F71" s="108"/>
      <c r="G71" s="108"/>
      <c r="H71" s="108"/>
      <c r="I71" s="108"/>
      <c r="J71" s="110"/>
      <c r="K71" s="40"/>
      <c r="L71" s="40"/>
      <c r="M71" s="40"/>
      <c r="N71" s="40"/>
      <c r="O71" s="40"/>
      <c r="P71" s="40"/>
      <c r="Q71" s="40"/>
      <c r="R71" s="40"/>
      <c r="S71" s="40"/>
      <c r="T71" s="40"/>
      <c r="U71" s="40"/>
      <c r="V71" s="40"/>
      <c r="W71" s="40"/>
      <c r="X71" s="40"/>
      <c r="Y71" s="40"/>
      <c r="Z71" s="40"/>
      <c r="AA71" s="40"/>
      <c r="AB71" s="40"/>
      <c r="AC71" s="40"/>
      <c r="AD71" s="40"/>
      <c r="AE71" s="40"/>
      <c r="AF71" s="40"/>
      <c r="AG71" s="40"/>
      <c r="AH71" s="40"/>
    </row>
    <row r="72" spans="1:35" x14ac:dyDescent="0.25">
      <c r="B72" s="100">
        <f t="shared" si="2"/>
        <v>5</v>
      </c>
      <c r="C72" s="462"/>
      <c r="D72" s="462"/>
      <c r="E72" s="462"/>
      <c r="F72" s="108"/>
      <c r="G72" s="108"/>
      <c r="H72" s="108"/>
      <c r="I72" s="108"/>
      <c r="J72" s="110"/>
      <c r="K72" s="40"/>
      <c r="L72" s="40"/>
      <c r="M72" s="40"/>
      <c r="N72" s="40"/>
      <c r="O72" s="40"/>
      <c r="P72" s="40"/>
      <c r="Q72" s="40"/>
      <c r="R72" s="40"/>
      <c r="S72" s="40"/>
      <c r="T72" s="40"/>
      <c r="U72" s="40"/>
      <c r="V72" s="40"/>
      <c r="W72" s="40"/>
      <c r="X72" s="40"/>
      <c r="Y72" s="40"/>
      <c r="Z72" s="40"/>
      <c r="AA72" s="40"/>
      <c r="AB72" s="40"/>
      <c r="AC72" s="40"/>
      <c r="AD72" s="40"/>
      <c r="AE72" s="40"/>
      <c r="AF72" s="40"/>
      <c r="AG72" s="40"/>
      <c r="AH72" s="40"/>
    </row>
    <row r="73" spans="1:35" x14ac:dyDescent="0.25">
      <c r="B73" s="100">
        <f t="shared" si="2"/>
        <v>6</v>
      </c>
      <c r="C73" s="462"/>
      <c r="D73" s="462"/>
      <c r="E73" s="462"/>
      <c r="F73" s="108"/>
      <c r="G73" s="108"/>
      <c r="H73" s="108"/>
      <c r="I73" s="108"/>
      <c r="J73" s="110"/>
      <c r="K73" s="40"/>
      <c r="L73" s="40"/>
      <c r="M73" s="40"/>
      <c r="N73" s="40"/>
      <c r="O73" s="40"/>
      <c r="P73" s="40"/>
      <c r="Q73" s="40"/>
      <c r="R73" s="40"/>
      <c r="S73" s="40"/>
      <c r="T73" s="40"/>
      <c r="U73" s="40"/>
      <c r="V73" s="40"/>
      <c r="W73" s="40"/>
      <c r="X73" s="40"/>
      <c r="Y73" s="40"/>
      <c r="Z73" s="40"/>
      <c r="AA73" s="40"/>
      <c r="AB73" s="40"/>
      <c r="AC73" s="40"/>
      <c r="AD73" s="40"/>
      <c r="AE73" s="40"/>
      <c r="AF73" s="40"/>
      <c r="AG73" s="40"/>
      <c r="AH73" s="40"/>
    </row>
    <row r="74" spans="1:35" x14ac:dyDescent="0.25">
      <c r="B74" s="100">
        <f t="shared" si="2"/>
        <v>7</v>
      </c>
      <c r="C74" s="462"/>
      <c r="D74" s="462"/>
      <c r="E74" s="462"/>
      <c r="F74" s="108"/>
      <c r="G74" s="108"/>
      <c r="H74" s="108"/>
      <c r="I74" s="108"/>
      <c r="J74" s="110"/>
      <c r="K74" s="40"/>
      <c r="L74" s="40"/>
      <c r="M74" s="40"/>
      <c r="N74" s="40"/>
      <c r="O74" s="40"/>
      <c r="P74" s="40"/>
      <c r="Q74" s="40"/>
      <c r="R74" s="40"/>
      <c r="S74" s="40"/>
      <c r="T74" s="40"/>
      <c r="U74" s="40"/>
      <c r="V74" s="40"/>
      <c r="W74" s="40"/>
      <c r="X74" s="40"/>
      <c r="Y74" s="40"/>
      <c r="Z74" s="40"/>
      <c r="AA74" s="40"/>
      <c r="AB74" s="40"/>
      <c r="AC74" s="40"/>
      <c r="AD74" s="40"/>
      <c r="AE74" s="40"/>
      <c r="AF74" s="40"/>
      <c r="AG74" s="40"/>
      <c r="AH74" s="40"/>
    </row>
    <row r="75" spans="1:35" x14ac:dyDescent="0.25">
      <c r="B75" s="100">
        <f t="shared" si="2"/>
        <v>8</v>
      </c>
      <c r="C75" s="462"/>
      <c r="D75" s="462"/>
      <c r="E75" s="462"/>
      <c r="F75" s="108"/>
      <c r="G75" s="108"/>
      <c r="H75" s="108"/>
      <c r="I75" s="108"/>
      <c r="J75" s="110"/>
      <c r="K75" s="40"/>
      <c r="L75" s="40"/>
      <c r="M75" s="40"/>
      <c r="N75" s="40"/>
      <c r="O75" s="40"/>
      <c r="P75" s="40"/>
      <c r="Q75" s="40"/>
      <c r="R75" s="40"/>
      <c r="S75" s="40"/>
      <c r="T75" s="40"/>
      <c r="U75" s="40"/>
      <c r="V75" s="40"/>
      <c r="W75" s="40"/>
      <c r="X75" s="40"/>
      <c r="Y75" s="40"/>
      <c r="Z75" s="40"/>
      <c r="AA75" s="40"/>
      <c r="AB75" s="40"/>
      <c r="AC75" s="40"/>
      <c r="AD75" s="40"/>
      <c r="AE75" s="40"/>
      <c r="AF75" s="40"/>
      <c r="AG75" s="40"/>
      <c r="AH75" s="40"/>
    </row>
    <row r="76" spans="1:35" x14ac:dyDescent="0.25">
      <c r="B76" s="100">
        <f t="shared" si="2"/>
        <v>9</v>
      </c>
      <c r="C76" s="462"/>
      <c r="D76" s="462"/>
      <c r="E76" s="462"/>
      <c r="F76" s="108"/>
      <c r="G76" s="108"/>
      <c r="H76" s="108"/>
      <c r="I76" s="108"/>
      <c r="J76" s="110"/>
      <c r="K76" s="40"/>
      <c r="L76" s="40"/>
      <c r="M76" s="40"/>
      <c r="N76" s="40"/>
      <c r="O76" s="40"/>
      <c r="P76" s="40"/>
      <c r="Q76" s="40"/>
      <c r="R76" s="40"/>
      <c r="S76" s="40"/>
      <c r="T76" s="40"/>
      <c r="U76" s="40"/>
      <c r="V76" s="40"/>
      <c r="W76" s="40"/>
      <c r="X76" s="40"/>
      <c r="Y76" s="40"/>
      <c r="Z76" s="40"/>
      <c r="AA76" s="40"/>
      <c r="AB76" s="40"/>
      <c r="AC76" s="40"/>
      <c r="AD76" s="40"/>
      <c r="AE76" s="40"/>
      <c r="AF76" s="40"/>
      <c r="AG76" s="40"/>
      <c r="AH76" s="40"/>
    </row>
    <row r="77" spans="1:35" x14ac:dyDescent="0.25">
      <c r="B77" s="100">
        <f t="shared" si="2"/>
        <v>10</v>
      </c>
      <c r="C77" s="462"/>
      <c r="D77" s="462"/>
      <c r="E77" s="462"/>
      <c r="F77" s="108"/>
      <c r="G77" s="108"/>
      <c r="H77" s="108"/>
      <c r="I77" s="108"/>
      <c r="J77" s="110"/>
      <c r="K77" s="40"/>
      <c r="L77" s="40"/>
      <c r="M77" s="40"/>
      <c r="N77" s="40"/>
      <c r="O77" s="40"/>
      <c r="P77" s="40"/>
      <c r="Q77" s="40"/>
      <c r="R77" s="40"/>
      <c r="S77" s="40"/>
      <c r="T77" s="40"/>
      <c r="U77" s="40"/>
      <c r="V77" s="40"/>
      <c r="W77" s="40"/>
      <c r="X77" s="40"/>
      <c r="Y77" s="40"/>
      <c r="Z77" s="40"/>
      <c r="AA77" s="40"/>
      <c r="AB77" s="40"/>
      <c r="AC77" s="40"/>
      <c r="AD77" s="40"/>
      <c r="AE77" s="40"/>
      <c r="AF77" s="40"/>
      <c r="AG77" s="40"/>
      <c r="AH77" s="40"/>
    </row>
    <row r="78" spans="1:35" x14ac:dyDescent="0.25">
      <c r="B78" s="100">
        <f t="shared" si="2"/>
        <v>11</v>
      </c>
      <c r="C78" s="462"/>
      <c r="D78" s="462"/>
      <c r="E78" s="462"/>
      <c r="F78" s="108"/>
      <c r="G78" s="108"/>
      <c r="H78" s="108"/>
      <c r="I78" s="108"/>
      <c r="J78" s="110"/>
      <c r="K78" s="40"/>
      <c r="L78" s="40"/>
      <c r="M78" s="40"/>
      <c r="N78" s="40"/>
      <c r="O78" s="40"/>
      <c r="P78" s="40"/>
      <c r="Q78" s="40"/>
      <c r="R78" s="40"/>
      <c r="S78" s="40"/>
      <c r="T78" s="40"/>
      <c r="U78" s="40"/>
      <c r="V78" s="40"/>
      <c r="W78" s="40"/>
      <c r="X78" s="40"/>
      <c r="Y78" s="40"/>
      <c r="Z78" s="40"/>
      <c r="AA78" s="40"/>
      <c r="AB78" s="40"/>
      <c r="AC78" s="40"/>
      <c r="AD78" s="40"/>
      <c r="AE78" s="40"/>
      <c r="AF78" s="40"/>
      <c r="AG78" s="40"/>
      <c r="AH78" s="40"/>
    </row>
    <row r="79" spans="1:35" x14ac:dyDescent="0.25">
      <c r="B79" s="100">
        <f t="shared" si="2"/>
        <v>12</v>
      </c>
      <c r="C79" s="462"/>
      <c r="D79" s="462"/>
      <c r="E79" s="462"/>
      <c r="F79" s="108"/>
      <c r="G79" s="108"/>
      <c r="H79" s="108"/>
      <c r="I79" s="108"/>
      <c r="J79" s="110"/>
      <c r="K79" s="40"/>
      <c r="L79" s="40"/>
      <c r="M79" s="40"/>
      <c r="N79" s="40"/>
      <c r="O79" s="40"/>
      <c r="P79" s="40"/>
      <c r="Q79" s="40"/>
      <c r="R79" s="40"/>
      <c r="S79" s="40"/>
      <c r="T79" s="40"/>
      <c r="U79" s="40"/>
      <c r="V79" s="40"/>
      <c r="W79" s="40"/>
      <c r="X79" s="40"/>
      <c r="Y79" s="40"/>
      <c r="Z79" s="40"/>
      <c r="AA79" s="40"/>
      <c r="AB79" s="40"/>
      <c r="AC79" s="40"/>
      <c r="AD79" s="40"/>
      <c r="AE79" s="40"/>
      <c r="AF79" s="40"/>
      <c r="AG79" s="40"/>
      <c r="AH79" s="40"/>
    </row>
    <row r="80" spans="1:35" x14ac:dyDescent="0.25">
      <c r="B80" s="100">
        <f t="shared" si="2"/>
        <v>13</v>
      </c>
      <c r="C80" s="462"/>
      <c r="D80" s="462"/>
      <c r="E80" s="462"/>
      <c r="F80" s="108"/>
      <c r="G80" s="108"/>
      <c r="H80" s="108"/>
      <c r="I80" s="108"/>
      <c r="J80" s="110"/>
      <c r="K80" s="40"/>
      <c r="L80" s="40"/>
      <c r="M80" s="40"/>
      <c r="N80" s="40"/>
      <c r="O80" s="40"/>
      <c r="P80" s="40"/>
      <c r="Q80" s="40"/>
      <c r="R80" s="40"/>
      <c r="S80" s="40"/>
      <c r="T80" s="40"/>
      <c r="U80" s="40"/>
      <c r="V80" s="40"/>
      <c r="W80" s="40"/>
      <c r="X80" s="40"/>
      <c r="Y80" s="40"/>
      <c r="Z80" s="40"/>
      <c r="AA80" s="40"/>
      <c r="AB80" s="40"/>
      <c r="AC80" s="40"/>
      <c r="AD80" s="40"/>
      <c r="AE80" s="40"/>
      <c r="AF80" s="40"/>
      <c r="AG80" s="40"/>
      <c r="AH80" s="40"/>
    </row>
    <row r="81" spans="2:34" x14ac:dyDescent="0.25">
      <c r="B81" s="100">
        <f t="shared" si="2"/>
        <v>14</v>
      </c>
      <c r="C81" s="462"/>
      <c r="D81" s="462"/>
      <c r="E81" s="462"/>
      <c r="F81" s="108"/>
      <c r="G81" s="108"/>
      <c r="H81" s="108"/>
      <c r="I81" s="108"/>
      <c r="J81" s="110"/>
      <c r="K81" s="40"/>
      <c r="L81" s="40"/>
      <c r="M81" s="40"/>
      <c r="N81" s="40"/>
      <c r="O81" s="40"/>
      <c r="P81" s="40"/>
      <c r="Q81" s="40"/>
      <c r="R81" s="40"/>
      <c r="S81" s="40"/>
      <c r="T81" s="40"/>
      <c r="U81" s="40"/>
      <c r="V81" s="40"/>
      <c r="W81" s="40"/>
      <c r="X81" s="40"/>
      <c r="Y81" s="40"/>
      <c r="Z81" s="40"/>
      <c r="AA81" s="40"/>
      <c r="AB81" s="40"/>
      <c r="AC81" s="40"/>
      <c r="AD81" s="40"/>
      <c r="AE81" s="40"/>
      <c r="AF81" s="40"/>
      <c r="AG81" s="40"/>
      <c r="AH81" s="40"/>
    </row>
    <row r="82" spans="2:34" x14ac:dyDescent="0.25">
      <c r="B82" s="100">
        <f t="shared" si="2"/>
        <v>15</v>
      </c>
      <c r="C82" s="462"/>
      <c r="D82" s="462"/>
      <c r="E82" s="462"/>
      <c r="F82" s="108"/>
      <c r="G82" s="108"/>
      <c r="H82" s="108"/>
      <c r="I82" s="108"/>
      <c r="J82" s="110"/>
      <c r="K82" s="40"/>
      <c r="L82" s="40"/>
      <c r="M82" s="40"/>
      <c r="N82" s="40"/>
      <c r="O82" s="40"/>
      <c r="P82" s="40"/>
      <c r="Q82" s="40"/>
      <c r="R82" s="40"/>
      <c r="S82" s="40"/>
      <c r="T82" s="40"/>
      <c r="U82" s="40"/>
      <c r="V82" s="40"/>
      <c r="W82" s="40"/>
      <c r="X82" s="40"/>
      <c r="Y82" s="40"/>
      <c r="Z82" s="40"/>
      <c r="AA82" s="40"/>
      <c r="AB82" s="40"/>
      <c r="AC82" s="40"/>
      <c r="AD82" s="40"/>
      <c r="AE82" s="40"/>
      <c r="AF82" s="40"/>
      <c r="AG82" s="40"/>
      <c r="AH82" s="40"/>
    </row>
    <row r="83" spans="2:34" x14ac:dyDescent="0.25">
      <c r="B83" s="100">
        <f t="shared" si="2"/>
        <v>16</v>
      </c>
      <c r="C83" s="462"/>
      <c r="D83" s="462"/>
      <c r="E83" s="462"/>
      <c r="F83" s="108"/>
      <c r="G83" s="108"/>
      <c r="H83" s="108"/>
      <c r="I83" s="108"/>
      <c r="J83" s="110"/>
      <c r="K83" s="40"/>
      <c r="L83" s="40"/>
      <c r="M83" s="40"/>
      <c r="N83" s="40"/>
      <c r="O83" s="40"/>
      <c r="P83" s="40"/>
      <c r="Q83" s="40"/>
      <c r="R83" s="40"/>
      <c r="S83" s="40"/>
      <c r="T83" s="40"/>
      <c r="U83" s="40"/>
      <c r="V83" s="40"/>
      <c r="W83" s="40"/>
      <c r="X83" s="40"/>
      <c r="Y83" s="40"/>
      <c r="Z83" s="40"/>
      <c r="AA83" s="40"/>
      <c r="AB83" s="40"/>
      <c r="AC83" s="40"/>
      <c r="AD83" s="40"/>
      <c r="AE83" s="40"/>
      <c r="AF83" s="40"/>
      <c r="AG83" s="40"/>
      <c r="AH83" s="40"/>
    </row>
    <row r="84" spans="2:34" x14ac:dyDescent="0.25">
      <c r="B84" s="100">
        <f t="shared" si="2"/>
        <v>17</v>
      </c>
      <c r="C84" s="462"/>
      <c r="D84" s="462"/>
      <c r="E84" s="462"/>
      <c r="F84" s="108"/>
      <c r="G84" s="108"/>
      <c r="H84" s="108"/>
      <c r="I84" s="108"/>
      <c r="J84" s="110"/>
      <c r="K84" s="40"/>
      <c r="L84" s="40"/>
      <c r="M84" s="40"/>
      <c r="N84" s="40"/>
      <c r="O84" s="40"/>
      <c r="P84" s="40"/>
      <c r="Q84" s="40"/>
      <c r="R84" s="40"/>
      <c r="S84" s="40"/>
      <c r="T84" s="40"/>
      <c r="U84" s="40"/>
      <c r="V84" s="40"/>
      <c r="W84" s="40"/>
      <c r="X84" s="40"/>
      <c r="Y84" s="40"/>
      <c r="Z84" s="40"/>
      <c r="AA84" s="40"/>
      <c r="AB84" s="40"/>
      <c r="AC84" s="40"/>
      <c r="AD84" s="40"/>
      <c r="AE84" s="40"/>
      <c r="AF84" s="40"/>
      <c r="AG84" s="40"/>
      <c r="AH84" s="40"/>
    </row>
    <row r="85" spans="2:34" x14ac:dyDescent="0.25">
      <c r="B85" s="100">
        <f t="shared" si="2"/>
        <v>18</v>
      </c>
      <c r="C85" s="462"/>
      <c r="D85" s="462"/>
      <c r="E85" s="462"/>
      <c r="F85" s="108"/>
      <c r="G85" s="108"/>
      <c r="H85" s="108"/>
      <c r="I85" s="108"/>
      <c r="J85" s="110"/>
      <c r="K85" s="40"/>
      <c r="L85" s="40"/>
      <c r="M85" s="40"/>
      <c r="N85" s="40"/>
      <c r="O85" s="40"/>
      <c r="P85" s="40"/>
      <c r="Q85" s="40"/>
      <c r="R85" s="40"/>
      <c r="S85" s="40"/>
      <c r="T85" s="40"/>
      <c r="U85" s="40"/>
      <c r="V85" s="40"/>
      <c r="W85" s="40"/>
      <c r="X85" s="40"/>
      <c r="Y85" s="40"/>
      <c r="Z85" s="40"/>
      <c r="AA85" s="40"/>
      <c r="AB85" s="40"/>
      <c r="AC85" s="40"/>
      <c r="AD85" s="40"/>
      <c r="AE85" s="40"/>
      <c r="AF85" s="40"/>
      <c r="AG85" s="40"/>
      <c r="AH85" s="40"/>
    </row>
    <row r="86" spans="2:34" x14ac:dyDescent="0.25">
      <c r="B86" s="100">
        <f t="shared" si="2"/>
        <v>19</v>
      </c>
      <c r="C86" s="462"/>
      <c r="D86" s="462"/>
      <c r="E86" s="462"/>
      <c r="F86" s="108"/>
      <c r="G86" s="108"/>
      <c r="H86" s="108"/>
      <c r="I86" s="108"/>
      <c r="J86" s="110"/>
      <c r="K86" s="40"/>
      <c r="L86" s="40"/>
      <c r="M86" s="40"/>
      <c r="N86" s="40"/>
      <c r="O86" s="40"/>
      <c r="P86" s="40"/>
      <c r="Q86" s="40"/>
      <c r="R86" s="40"/>
      <c r="S86" s="40"/>
      <c r="T86" s="40"/>
      <c r="U86" s="40"/>
      <c r="V86" s="40"/>
      <c r="W86" s="40"/>
      <c r="X86" s="40"/>
      <c r="Y86" s="40"/>
      <c r="Z86" s="40"/>
      <c r="AA86" s="40"/>
      <c r="AB86" s="40"/>
      <c r="AC86" s="40"/>
      <c r="AD86" s="40"/>
      <c r="AE86" s="40"/>
      <c r="AF86" s="40"/>
      <c r="AG86" s="40"/>
      <c r="AH86" s="40"/>
    </row>
    <row r="87" spans="2:34" x14ac:dyDescent="0.25">
      <c r="B87" s="100">
        <f t="shared" si="2"/>
        <v>20</v>
      </c>
      <c r="C87" s="462"/>
      <c r="D87" s="462"/>
      <c r="E87" s="462"/>
      <c r="F87" s="108"/>
      <c r="G87" s="108"/>
      <c r="H87" s="108"/>
      <c r="I87" s="108"/>
      <c r="J87" s="110"/>
      <c r="K87" s="40"/>
      <c r="L87" s="40"/>
      <c r="M87" s="40"/>
      <c r="N87" s="40"/>
      <c r="O87" s="40"/>
      <c r="P87" s="40"/>
      <c r="Q87" s="40"/>
      <c r="R87" s="40"/>
      <c r="S87" s="40"/>
      <c r="T87" s="40"/>
      <c r="U87" s="40"/>
      <c r="V87" s="40"/>
      <c r="W87" s="40"/>
      <c r="X87" s="40"/>
      <c r="Y87" s="40"/>
      <c r="Z87" s="40"/>
      <c r="AA87" s="40"/>
      <c r="AB87" s="40"/>
      <c r="AC87" s="40"/>
      <c r="AD87" s="40"/>
      <c r="AE87" s="40"/>
      <c r="AF87" s="40"/>
      <c r="AG87" s="40"/>
      <c r="AH87" s="40"/>
    </row>
    <row r="88" spans="2:34" x14ac:dyDescent="0.25">
      <c r="B88" s="100">
        <f t="shared" si="2"/>
        <v>21</v>
      </c>
      <c r="C88" s="462"/>
      <c r="D88" s="462"/>
      <c r="E88" s="462"/>
      <c r="F88" s="108"/>
      <c r="G88" s="108"/>
      <c r="H88" s="108"/>
      <c r="I88" s="108"/>
      <c r="J88" s="110"/>
      <c r="K88" s="40"/>
      <c r="L88" s="40"/>
      <c r="M88" s="40"/>
      <c r="N88" s="40"/>
      <c r="O88" s="40"/>
      <c r="P88" s="40"/>
      <c r="Q88" s="40"/>
      <c r="R88" s="40"/>
      <c r="S88" s="40"/>
      <c r="T88" s="40"/>
      <c r="U88" s="40"/>
      <c r="V88" s="40"/>
      <c r="W88" s="40"/>
      <c r="X88" s="40"/>
      <c r="Y88" s="40"/>
      <c r="Z88" s="40"/>
      <c r="AA88" s="40"/>
      <c r="AB88" s="40"/>
      <c r="AC88" s="40"/>
      <c r="AD88" s="40"/>
      <c r="AE88" s="40"/>
      <c r="AF88" s="40"/>
      <c r="AG88" s="40"/>
      <c r="AH88" s="40"/>
    </row>
    <row r="89" spans="2:34" x14ac:dyDescent="0.25">
      <c r="B89" s="100">
        <f t="shared" si="2"/>
        <v>22</v>
      </c>
      <c r="C89" s="462"/>
      <c r="D89" s="462"/>
      <c r="E89" s="462"/>
      <c r="F89" s="108"/>
      <c r="G89" s="108"/>
      <c r="H89" s="108"/>
      <c r="I89" s="108"/>
      <c r="J89" s="110"/>
      <c r="K89" s="40"/>
      <c r="L89" s="40"/>
      <c r="M89" s="40"/>
      <c r="N89" s="40"/>
      <c r="O89" s="40"/>
      <c r="P89" s="40"/>
      <c r="Q89" s="40"/>
      <c r="R89" s="40"/>
      <c r="S89" s="40"/>
      <c r="T89" s="40"/>
      <c r="U89" s="40"/>
      <c r="V89" s="40"/>
      <c r="W89" s="40"/>
      <c r="X89" s="40"/>
      <c r="Y89" s="40"/>
      <c r="Z89" s="40"/>
      <c r="AA89" s="40"/>
      <c r="AB89" s="40"/>
      <c r="AC89" s="40"/>
      <c r="AD89" s="40"/>
      <c r="AE89" s="40"/>
      <c r="AF89" s="40"/>
      <c r="AG89" s="40"/>
      <c r="AH89" s="40"/>
    </row>
    <row r="90" spans="2:34" x14ac:dyDescent="0.25">
      <c r="B90" s="100">
        <f t="shared" si="2"/>
        <v>23</v>
      </c>
      <c r="C90" s="462"/>
      <c r="D90" s="462"/>
      <c r="E90" s="462"/>
      <c r="F90" s="108"/>
      <c r="G90" s="108"/>
      <c r="H90" s="108"/>
      <c r="I90" s="108"/>
      <c r="J90" s="110"/>
      <c r="K90" s="40"/>
      <c r="L90" s="40"/>
      <c r="M90" s="40"/>
      <c r="N90" s="40"/>
      <c r="O90" s="40"/>
      <c r="P90" s="40"/>
      <c r="Q90" s="40"/>
      <c r="R90" s="40"/>
      <c r="S90" s="40"/>
      <c r="T90" s="40"/>
      <c r="U90" s="40"/>
      <c r="V90" s="40"/>
      <c r="W90" s="40"/>
      <c r="X90" s="40"/>
      <c r="Y90" s="40"/>
      <c r="Z90" s="40"/>
      <c r="AA90" s="40"/>
      <c r="AB90" s="40"/>
      <c r="AC90" s="40"/>
      <c r="AD90" s="40"/>
      <c r="AE90" s="40"/>
      <c r="AF90" s="40"/>
      <c r="AG90" s="40"/>
      <c r="AH90" s="40"/>
    </row>
    <row r="91" spans="2:34" x14ac:dyDescent="0.25">
      <c r="B91" s="100">
        <f t="shared" si="2"/>
        <v>24</v>
      </c>
      <c r="C91" s="462"/>
      <c r="D91" s="462"/>
      <c r="E91" s="462"/>
      <c r="F91" s="108"/>
      <c r="G91" s="108"/>
      <c r="H91" s="108"/>
      <c r="I91" s="108"/>
      <c r="J91" s="110"/>
      <c r="K91" s="40"/>
      <c r="L91" s="40"/>
      <c r="M91" s="40"/>
      <c r="N91" s="40"/>
      <c r="O91" s="40"/>
      <c r="P91" s="40"/>
      <c r="Q91" s="40"/>
      <c r="R91" s="40"/>
      <c r="S91" s="40"/>
      <c r="T91" s="40"/>
      <c r="U91" s="40"/>
      <c r="V91" s="40"/>
      <c r="W91" s="40"/>
      <c r="X91" s="40"/>
      <c r="Y91" s="40"/>
      <c r="Z91" s="40"/>
      <c r="AA91" s="40"/>
      <c r="AB91" s="40"/>
      <c r="AC91" s="40"/>
      <c r="AD91" s="40"/>
      <c r="AE91" s="40"/>
      <c r="AF91" s="40"/>
      <c r="AG91" s="40"/>
      <c r="AH91" s="40"/>
    </row>
    <row r="92" spans="2:34" x14ac:dyDescent="0.25">
      <c r="B92" s="100">
        <f t="shared" si="2"/>
        <v>25</v>
      </c>
      <c r="C92" s="462"/>
      <c r="D92" s="462"/>
      <c r="E92" s="462"/>
      <c r="F92" s="108"/>
      <c r="G92" s="108"/>
      <c r="H92" s="108"/>
      <c r="I92" s="108"/>
      <c r="J92" s="110"/>
      <c r="K92" s="40"/>
      <c r="L92" s="40"/>
      <c r="M92" s="40"/>
      <c r="N92" s="40"/>
      <c r="O92" s="40"/>
      <c r="P92" s="40"/>
      <c r="Q92" s="40"/>
      <c r="R92" s="40"/>
      <c r="S92" s="40"/>
      <c r="T92" s="40"/>
      <c r="U92" s="40"/>
      <c r="V92" s="40"/>
      <c r="W92" s="40"/>
      <c r="X92" s="40"/>
      <c r="Y92" s="40"/>
      <c r="Z92" s="40"/>
      <c r="AA92" s="40"/>
      <c r="AB92" s="40"/>
      <c r="AC92" s="40"/>
      <c r="AD92" s="40"/>
      <c r="AE92" s="40"/>
      <c r="AF92" s="40"/>
      <c r="AG92" s="40"/>
      <c r="AH92" s="40"/>
    </row>
    <row r="93" spans="2:34" x14ac:dyDescent="0.25">
      <c r="B93" s="100">
        <f t="shared" si="2"/>
        <v>26</v>
      </c>
      <c r="C93" s="462"/>
      <c r="D93" s="462"/>
      <c r="E93" s="462"/>
      <c r="F93" s="108"/>
      <c r="G93" s="108"/>
      <c r="H93" s="108"/>
      <c r="I93" s="108"/>
      <c r="J93" s="110"/>
      <c r="K93" s="40"/>
      <c r="L93" s="40"/>
      <c r="M93" s="40"/>
      <c r="N93" s="40"/>
      <c r="O93" s="40"/>
      <c r="P93" s="40"/>
      <c r="Q93" s="40"/>
      <c r="R93" s="40"/>
      <c r="S93" s="40"/>
      <c r="T93" s="40"/>
      <c r="U93" s="40"/>
      <c r="V93" s="40"/>
      <c r="W93" s="40"/>
      <c r="X93" s="40"/>
      <c r="Y93" s="40"/>
      <c r="Z93" s="40"/>
      <c r="AA93" s="40"/>
      <c r="AB93" s="40"/>
      <c r="AC93" s="40"/>
      <c r="AD93" s="40"/>
      <c r="AE93" s="40"/>
      <c r="AF93" s="40"/>
      <c r="AG93" s="40"/>
      <c r="AH93" s="40"/>
    </row>
    <row r="94" spans="2:34" x14ac:dyDescent="0.25">
      <c r="B94" s="100">
        <f t="shared" si="2"/>
        <v>27</v>
      </c>
      <c r="C94" s="462"/>
      <c r="D94" s="462"/>
      <c r="E94" s="462"/>
      <c r="F94" s="108"/>
      <c r="G94" s="108"/>
      <c r="H94" s="108"/>
      <c r="I94" s="108"/>
      <c r="J94" s="110"/>
      <c r="K94" s="40"/>
      <c r="L94" s="40"/>
      <c r="M94" s="40"/>
      <c r="N94" s="40"/>
      <c r="O94" s="40"/>
      <c r="P94" s="40"/>
      <c r="Q94" s="40"/>
      <c r="R94" s="40"/>
      <c r="S94" s="40"/>
      <c r="T94" s="40"/>
      <c r="U94" s="40"/>
      <c r="V94" s="40"/>
      <c r="W94" s="40"/>
      <c r="X94" s="40"/>
      <c r="Y94" s="40"/>
      <c r="Z94" s="40"/>
      <c r="AA94" s="40"/>
      <c r="AB94" s="40"/>
      <c r="AC94" s="40"/>
      <c r="AD94" s="40"/>
      <c r="AE94" s="40"/>
      <c r="AF94" s="40"/>
      <c r="AG94" s="40"/>
      <c r="AH94" s="40"/>
    </row>
    <row r="95" spans="2:34" x14ac:dyDescent="0.25">
      <c r="B95" s="100">
        <f t="shared" si="2"/>
        <v>28</v>
      </c>
      <c r="C95" s="462"/>
      <c r="D95" s="462"/>
      <c r="E95" s="462"/>
      <c r="F95" s="108"/>
      <c r="G95" s="108"/>
      <c r="H95" s="108"/>
      <c r="I95" s="108"/>
      <c r="J95" s="110"/>
      <c r="K95" s="40"/>
      <c r="L95" s="40"/>
      <c r="M95" s="40"/>
      <c r="N95" s="40"/>
      <c r="O95" s="40"/>
      <c r="P95" s="40"/>
      <c r="Q95" s="40"/>
      <c r="R95" s="40"/>
      <c r="S95" s="40"/>
      <c r="T95" s="40"/>
      <c r="U95" s="40"/>
      <c r="V95" s="40"/>
      <c r="W95" s="40"/>
      <c r="X95" s="40"/>
      <c r="Y95" s="40"/>
      <c r="Z95" s="40"/>
      <c r="AA95" s="40"/>
      <c r="AB95" s="40"/>
      <c r="AC95" s="40"/>
      <c r="AD95" s="40"/>
      <c r="AE95" s="40"/>
      <c r="AF95" s="40"/>
      <c r="AG95" s="40"/>
      <c r="AH95" s="40"/>
    </row>
    <row r="96" spans="2:34" x14ac:dyDescent="0.25">
      <c r="B96" s="100">
        <f t="shared" si="2"/>
        <v>29</v>
      </c>
      <c r="C96" s="462"/>
      <c r="D96" s="462"/>
      <c r="E96" s="462"/>
      <c r="F96" s="108"/>
      <c r="G96" s="108"/>
      <c r="H96" s="108"/>
      <c r="I96" s="108"/>
      <c r="J96" s="110"/>
      <c r="K96" s="40"/>
      <c r="L96" s="40"/>
      <c r="M96" s="40"/>
      <c r="N96" s="40"/>
      <c r="O96" s="40"/>
      <c r="P96" s="40"/>
      <c r="Q96" s="40"/>
      <c r="R96" s="40"/>
      <c r="S96" s="40"/>
      <c r="T96" s="40"/>
      <c r="U96" s="40"/>
      <c r="V96" s="40"/>
      <c r="W96" s="40"/>
      <c r="X96" s="40"/>
      <c r="Y96" s="40"/>
      <c r="Z96" s="40"/>
      <c r="AA96" s="40"/>
      <c r="AB96" s="40"/>
      <c r="AC96" s="40"/>
      <c r="AD96" s="40"/>
      <c r="AE96" s="40"/>
      <c r="AF96" s="40"/>
      <c r="AG96" s="40"/>
      <c r="AH96" s="40"/>
    </row>
    <row r="97" spans="2:34" x14ac:dyDescent="0.25">
      <c r="B97" s="100">
        <f t="shared" si="2"/>
        <v>30</v>
      </c>
      <c r="C97" s="462"/>
      <c r="D97" s="462"/>
      <c r="E97" s="462"/>
      <c r="F97" s="108"/>
      <c r="G97" s="108"/>
      <c r="H97" s="108"/>
      <c r="I97" s="108"/>
      <c r="J97" s="110"/>
      <c r="K97" s="40"/>
      <c r="L97" s="40"/>
      <c r="M97" s="40"/>
      <c r="N97" s="40"/>
      <c r="O97" s="40"/>
      <c r="P97" s="40"/>
      <c r="Q97" s="40"/>
      <c r="R97" s="40"/>
      <c r="S97" s="40"/>
      <c r="T97" s="40"/>
      <c r="U97" s="40"/>
      <c r="V97" s="40"/>
      <c r="W97" s="40"/>
      <c r="X97" s="40"/>
      <c r="Y97" s="40"/>
      <c r="Z97" s="40"/>
      <c r="AA97" s="40"/>
      <c r="AB97" s="40"/>
      <c r="AC97" s="40"/>
      <c r="AD97" s="40"/>
      <c r="AE97" s="40"/>
      <c r="AF97" s="40"/>
      <c r="AG97" s="40"/>
      <c r="AH97" s="40"/>
    </row>
    <row r="98" spans="2:34" x14ac:dyDescent="0.25">
      <c r="B98" s="100">
        <f t="shared" si="2"/>
        <v>31</v>
      </c>
      <c r="C98" s="462"/>
      <c r="D98" s="462"/>
      <c r="E98" s="462"/>
      <c r="F98" s="108"/>
      <c r="G98" s="108"/>
      <c r="H98" s="108"/>
      <c r="I98" s="108"/>
      <c r="J98" s="110"/>
      <c r="K98" s="40"/>
      <c r="L98" s="40"/>
      <c r="M98" s="40"/>
      <c r="N98" s="40"/>
      <c r="O98" s="40"/>
      <c r="P98" s="40"/>
      <c r="Q98" s="40"/>
      <c r="R98" s="40"/>
      <c r="S98" s="40"/>
      <c r="T98" s="40"/>
      <c r="U98" s="40"/>
      <c r="V98" s="40"/>
      <c r="W98" s="40"/>
      <c r="X98" s="40"/>
      <c r="Y98" s="40"/>
      <c r="Z98" s="40"/>
      <c r="AA98" s="40"/>
      <c r="AB98" s="40"/>
      <c r="AC98" s="40"/>
      <c r="AD98" s="40"/>
      <c r="AE98" s="40"/>
      <c r="AF98" s="40"/>
      <c r="AG98" s="40"/>
      <c r="AH98" s="40"/>
    </row>
    <row r="99" spans="2:34" x14ac:dyDescent="0.25">
      <c r="B99" s="100">
        <f t="shared" si="2"/>
        <v>32</v>
      </c>
      <c r="C99" s="462"/>
      <c r="D99" s="462"/>
      <c r="E99" s="462"/>
      <c r="F99" s="108"/>
      <c r="G99" s="108"/>
      <c r="H99" s="108"/>
      <c r="I99" s="108"/>
      <c r="J99" s="110"/>
      <c r="K99" s="40"/>
      <c r="L99" s="40"/>
      <c r="M99" s="40"/>
      <c r="N99" s="40"/>
      <c r="O99" s="40"/>
      <c r="P99" s="40"/>
      <c r="Q99" s="40"/>
      <c r="R99" s="40"/>
      <c r="S99" s="40"/>
      <c r="T99" s="40"/>
      <c r="U99" s="40"/>
      <c r="V99" s="40"/>
      <c r="W99" s="40"/>
      <c r="X99" s="40"/>
      <c r="Y99" s="40"/>
      <c r="Z99" s="40"/>
      <c r="AA99" s="40"/>
      <c r="AB99" s="40"/>
      <c r="AC99" s="40"/>
      <c r="AD99" s="40"/>
      <c r="AE99" s="40"/>
      <c r="AF99" s="40"/>
      <c r="AG99" s="40"/>
      <c r="AH99" s="40"/>
    </row>
    <row r="100" spans="2:34" x14ac:dyDescent="0.25">
      <c r="B100" s="100">
        <f t="shared" si="2"/>
        <v>33</v>
      </c>
      <c r="C100" s="462"/>
      <c r="D100" s="462"/>
      <c r="E100" s="462"/>
      <c r="F100" s="108"/>
      <c r="G100" s="108"/>
      <c r="H100" s="108"/>
      <c r="I100" s="108"/>
      <c r="J100" s="11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row>
    <row r="101" spans="2:34" x14ac:dyDescent="0.25">
      <c r="B101" s="100">
        <f t="shared" si="2"/>
        <v>34</v>
      </c>
      <c r="C101" s="462"/>
      <c r="D101" s="462"/>
      <c r="E101" s="462"/>
      <c r="F101" s="108"/>
      <c r="G101" s="108"/>
      <c r="H101" s="108"/>
      <c r="I101" s="108"/>
      <c r="J101" s="11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row>
    <row r="102" spans="2:34" x14ac:dyDescent="0.25">
      <c r="B102" s="100">
        <f t="shared" si="2"/>
        <v>35</v>
      </c>
      <c r="C102" s="462"/>
      <c r="D102" s="462"/>
      <c r="E102" s="462"/>
      <c r="F102" s="108"/>
      <c r="G102" s="108"/>
      <c r="H102" s="108"/>
      <c r="I102" s="108"/>
      <c r="J102" s="11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row>
    <row r="103" spans="2:34" x14ac:dyDescent="0.25">
      <c r="B103" s="100">
        <f t="shared" si="2"/>
        <v>36</v>
      </c>
      <c r="C103" s="462"/>
      <c r="D103" s="462"/>
      <c r="E103" s="462"/>
      <c r="F103" s="108"/>
      <c r="G103" s="108"/>
      <c r="H103" s="108"/>
      <c r="I103" s="108"/>
      <c r="J103" s="11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row>
    <row r="104" spans="2:34" x14ac:dyDescent="0.25">
      <c r="B104" s="100">
        <f t="shared" si="2"/>
        <v>37</v>
      </c>
      <c r="C104" s="462"/>
      <c r="D104" s="462"/>
      <c r="E104" s="462"/>
      <c r="F104" s="108"/>
      <c r="G104" s="108"/>
      <c r="H104" s="108"/>
      <c r="I104" s="108"/>
      <c r="J104" s="11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row>
    <row r="105" spans="2:34" x14ac:dyDescent="0.25">
      <c r="B105" s="100">
        <f t="shared" si="2"/>
        <v>38</v>
      </c>
      <c r="C105" s="462"/>
      <c r="D105" s="462"/>
      <c r="E105" s="462"/>
      <c r="F105" s="108"/>
      <c r="G105" s="108"/>
      <c r="H105" s="108"/>
      <c r="I105" s="108"/>
      <c r="J105" s="11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row>
    <row r="106" spans="2:34" x14ac:dyDescent="0.25">
      <c r="B106" s="100">
        <f t="shared" si="2"/>
        <v>39</v>
      </c>
      <c r="C106" s="462"/>
      <c r="D106" s="462"/>
      <c r="E106" s="462"/>
      <c r="F106" s="108"/>
      <c r="G106" s="108"/>
      <c r="H106" s="108"/>
      <c r="I106" s="108"/>
      <c r="J106" s="11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row>
    <row r="107" spans="2:34" x14ac:dyDescent="0.25">
      <c r="B107" s="100">
        <f t="shared" si="2"/>
        <v>40</v>
      </c>
      <c r="C107" s="462"/>
      <c r="D107" s="462"/>
      <c r="E107" s="462"/>
      <c r="F107" s="108"/>
      <c r="G107" s="108"/>
      <c r="H107" s="108"/>
      <c r="I107" s="108"/>
      <c r="J107" s="11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row>
    <row r="108" spans="2:34" x14ac:dyDescent="0.25">
      <c r="B108" s="100">
        <f t="shared" si="2"/>
        <v>41</v>
      </c>
      <c r="C108" s="462"/>
      <c r="D108" s="462"/>
      <c r="E108" s="462"/>
      <c r="F108" s="108"/>
      <c r="G108" s="108"/>
      <c r="H108" s="108"/>
      <c r="I108" s="108"/>
      <c r="J108" s="11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row>
    <row r="109" spans="2:34" x14ac:dyDescent="0.25">
      <c r="B109" s="100">
        <f t="shared" si="2"/>
        <v>42</v>
      </c>
      <c r="C109" s="462"/>
      <c r="D109" s="462"/>
      <c r="E109" s="462"/>
      <c r="F109" s="108"/>
      <c r="G109" s="108"/>
      <c r="H109" s="108"/>
      <c r="I109" s="108"/>
      <c r="J109" s="11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row>
    <row r="110" spans="2:34" x14ac:dyDescent="0.25">
      <c r="B110" s="100">
        <f t="shared" si="2"/>
        <v>43</v>
      </c>
      <c r="C110" s="462"/>
      <c r="D110" s="462"/>
      <c r="E110" s="462"/>
      <c r="F110" s="108"/>
      <c r="G110" s="108"/>
      <c r="H110" s="108"/>
      <c r="I110" s="108"/>
      <c r="J110" s="11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row>
    <row r="111" spans="2:34" x14ac:dyDescent="0.25">
      <c r="B111" s="100">
        <f t="shared" si="2"/>
        <v>44</v>
      </c>
      <c r="C111" s="462"/>
      <c r="D111" s="462"/>
      <c r="E111" s="462"/>
      <c r="F111" s="108"/>
      <c r="G111" s="108"/>
      <c r="H111" s="108"/>
      <c r="I111" s="108"/>
      <c r="J111" s="11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row>
    <row r="112" spans="2:34" x14ac:dyDescent="0.25">
      <c r="B112" s="100">
        <f t="shared" si="2"/>
        <v>45</v>
      </c>
      <c r="C112" s="462"/>
      <c r="D112" s="462"/>
      <c r="E112" s="462"/>
      <c r="F112" s="108"/>
      <c r="G112" s="108"/>
      <c r="H112" s="108"/>
      <c r="I112" s="108"/>
      <c r="J112" s="11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row>
    <row r="113" spans="2:34" x14ac:dyDescent="0.25">
      <c r="B113" s="100">
        <f t="shared" si="2"/>
        <v>46</v>
      </c>
      <c r="C113" s="462"/>
      <c r="D113" s="462"/>
      <c r="E113" s="462"/>
      <c r="F113" s="108"/>
      <c r="G113" s="108"/>
      <c r="H113" s="108"/>
      <c r="I113" s="108"/>
      <c r="J113" s="11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row>
    <row r="114" spans="2:34" x14ac:dyDescent="0.25">
      <c r="B114" s="100">
        <f t="shared" si="2"/>
        <v>47</v>
      </c>
      <c r="C114" s="462"/>
      <c r="D114" s="462"/>
      <c r="E114" s="462"/>
      <c r="F114" s="108"/>
      <c r="G114" s="108"/>
      <c r="H114" s="108"/>
      <c r="I114" s="108"/>
      <c r="J114" s="11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row>
    <row r="115" spans="2:34" x14ac:dyDescent="0.25">
      <c r="B115" s="100">
        <f t="shared" si="2"/>
        <v>48</v>
      </c>
      <c r="C115" s="462"/>
      <c r="D115" s="462"/>
      <c r="E115" s="462"/>
      <c r="F115" s="108"/>
      <c r="G115" s="108"/>
      <c r="H115" s="108"/>
      <c r="I115" s="108"/>
      <c r="J115" s="11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row>
    <row r="116" spans="2:34" x14ac:dyDescent="0.25">
      <c r="B116" s="100">
        <f t="shared" si="2"/>
        <v>49</v>
      </c>
      <c r="C116" s="462"/>
      <c r="D116" s="462"/>
      <c r="E116" s="462"/>
      <c r="F116" s="108"/>
      <c r="G116" s="108"/>
      <c r="H116" s="108"/>
      <c r="I116" s="108"/>
      <c r="J116" s="11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row>
    <row r="117" spans="2:34" ht="15.75" thickBot="1" x14ac:dyDescent="0.3">
      <c r="B117" s="101">
        <f t="shared" si="2"/>
        <v>50</v>
      </c>
      <c r="C117" s="463"/>
      <c r="D117" s="463"/>
      <c r="E117" s="463"/>
      <c r="F117" s="111"/>
      <c r="G117" s="111"/>
      <c r="H117" s="111"/>
      <c r="I117" s="111"/>
      <c r="J117" s="112"/>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row>
    <row r="118" spans="2:34" x14ac:dyDescent="0.25">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row>
    <row r="119" spans="2:34" x14ac:dyDescent="0.25">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row>
    <row r="120" spans="2:34" hidden="1" x14ac:dyDescent="0.25">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row>
    <row r="121" spans="2:34" hidden="1" x14ac:dyDescent="0.25">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row>
    <row r="122" spans="2:34" hidden="1" x14ac:dyDescent="0.25">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row>
    <row r="123" spans="2:34" hidden="1" x14ac:dyDescent="0.25">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row>
    <row r="124" spans="2:34" hidden="1" x14ac:dyDescent="0.25">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row>
    <row r="125" spans="2:34" hidden="1" x14ac:dyDescent="0.25">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row>
    <row r="126" spans="2:34" hidden="1" x14ac:dyDescent="0.25">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row>
    <row r="127" spans="2:34" hidden="1" x14ac:dyDescent="0.25">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row>
    <row r="128" spans="2:34" hidden="1" x14ac:dyDescent="0.25">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row>
    <row r="129" spans="2:34" hidden="1" x14ac:dyDescent="0.25">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row>
    <row r="130" spans="2:34" hidden="1" x14ac:dyDescent="0.25">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row>
    <row r="131" spans="2:34" hidden="1" x14ac:dyDescent="0.25">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row>
    <row r="132" spans="2:34" hidden="1" x14ac:dyDescent="0.25">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row>
    <row r="133" spans="2:34" hidden="1" x14ac:dyDescent="0.25">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row>
    <row r="134" spans="2:34" hidden="1" x14ac:dyDescent="0.25">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row>
    <row r="135" spans="2:34" hidden="1" x14ac:dyDescent="0.25">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row>
    <row r="136" spans="2:34" hidden="1" x14ac:dyDescent="0.25">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row>
    <row r="137" spans="2:34" hidden="1" x14ac:dyDescent="0.25">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row>
    <row r="138" spans="2:34" hidden="1" x14ac:dyDescent="0.25">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row>
    <row r="139" spans="2:34" hidden="1" x14ac:dyDescent="0.25">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row>
    <row r="140" spans="2:34" hidden="1" x14ac:dyDescent="0.25">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row>
    <row r="141" spans="2:34" hidden="1" x14ac:dyDescent="0.25">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row>
    <row r="142" spans="2:34" hidden="1" x14ac:dyDescent="0.25">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row>
    <row r="143" spans="2:34" hidden="1" x14ac:dyDescent="0.25">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row>
    <row r="144" spans="2:34" hidden="1" x14ac:dyDescent="0.25">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row>
    <row r="145" spans="2:34" hidden="1" x14ac:dyDescent="0.25">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row>
    <row r="146" spans="2:34" hidden="1" x14ac:dyDescent="0.25">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row>
    <row r="147" spans="2:34" hidden="1" x14ac:dyDescent="0.25">
      <c r="B147" s="40"/>
      <c r="C147" s="40"/>
      <c r="D147" s="40"/>
      <c r="E147" s="40"/>
      <c r="F147" s="40"/>
      <c r="G147" s="40"/>
      <c r="H147" s="40"/>
      <c r="I147" s="40"/>
      <c r="J147" s="40"/>
      <c r="K147" s="40"/>
    </row>
    <row r="148" spans="2:34" hidden="1" x14ac:dyDescent="0.25">
      <c r="B148" s="40"/>
      <c r="C148" s="40"/>
      <c r="D148" s="40"/>
      <c r="E148" s="40"/>
      <c r="F148" s="40"/>
      <c r="G148" s="40"/>
      <c r="H148" s="40"/>
      <c r="I148" s="40"/>
      <c r="J148" s="40"/>
      <c r="K148" s="40"/>
    </row>
    <row r="149" spans="2:34" hidden="1" x14ac:dyDescent="0.25">
      <c r="B149" s="40"/>
      <c r="C149" s="40"/>
      <c r="D149" s="40"/>
      <c r="E149" s="40"/>
      <c r="F149" s="40"/>
      <c r="G149" s="40"/>
      <c r="H149" s="40"/>
      <c r="I149" s="40"/>
      <c r="J149" s="40"/>
      <c r="K149" s="40"/>
    </row>
    <row r="150" spans="2:34" hidden="1" x14ac:dyDescent="0.25">
      <c r="B150" s="40"/>
      <c r="C150" s="40"/>
      <c r="D150" s="40"/>
      <c r="E150" s="40"/>
      <c r="F150" s="40"/>
      <c r="G150" s="40"/>
      <c r="H150" s="40"/>
      <c r="I150" s="40"/>
      <c r="J150" s="40"/>
      <c r="K150" s="40"/>
    </row>
    <row r="151" spans="2:34" hidden="1" x14ac:dyDescent="0.25">
      <c r="B151" s="40"/>
      <c r="C151" s="40"/>
      <c r="D151" s="40"/>
      <c r="E151" s="40"/>
      <c r="F151" s="40"/>
      <c r="G151" s="40"/>
      <c r="H151" s="40"/>
      <c r="I151" s="40"/>
      <c r="J151" s="40"/>
      <c r="K151" s="40"/>
    </row>
    <row r="152" spans="2:34" hidden="1" x14ac:dyDescent="0.25">
      <c r="B152" s="40"/>
      <c r="C152" s="40"/>
      <c r="D152" s="40"/>
      <c r="E152" s="40"/>
      <c r="F152" s="40"/>
      <c r="G152" s="40"/>
      <c r="H152" s="40"/>
      <c r="I152" s="40"/>
      <c r="J152" s="40"/>
      <c r="K152" s="40"/>
    </row>
    <row r="153" spans="2:34" hidden="1" x14ac:dyDescent="0.25">
      <c r="B153" s="40"/>
      <c r="C153" s="40"/>
      <c r="D153" s="40"/>
      <c r="E153" s="40"/>
      <c r="F153" s="40"/>
      <c r="G153" s="40"/>
      <c r="H153" s="40"/>
      <c r="I153" s="40"/>
      <c r="J153" s="40"/>
      <c r="K153" s="40"/>
    </row>
    <row r="154" spans="2:34" hidden="1" x14ac:dyDescent="0.25">
      <c r="B154" s="40"/>
      <c r="C154" s="40"/>
      <c r="D154" s="40"/>
      <c r="E154" s="40"/>
      <c r="F154" s="40"/>
      <c r="G154" s="40"/>
      <c r="H154" s="40"/>
      <c r="I154" s="40"/>
      <c r="J154" s="40"/>
      <c r="K154" s="40"/>
    </row>
    <row r="155" spans="2:34" hidden="1" x14ac:dyDescent="0.25">
      <c r="B155" s="40"/>
      <c r="C155" s="40"/>
      <c r="D155" s="40"/>
      <c r="E155" s="40"/>
      <c r="F155" s="40"/>
      <c r="G155" s="40"/>
      <c r="H155" s="40"/>
      <c r="I155" s="40"/>
      <c r="J155" s="40"/>
      <c r="K155" s="40"/>
    </row>
    <row r="156" spans="2:34" hidden="1" x14ac:dyDescent="0.25">
      <c r="B156" s="40"/>
      <c r="C156" s="40"/>
      <c r="D156" s="40"/>
      <c r="E156" s="40"/>
      <c r="F156" s="40"/>
      <c r="G156" s="40"/>
      <c r="H156" s="40"/>
      <c r="I156" s="40"/>
      <c r="J156" s="40"/>
      <c r="K156" s="40"/>
    </row>
    <row r="157" spans="2:34" hidden="1" x14ac:dyDescent="0.25">
      <c r="B157" s="40"/>
      <c r="C157" s="40"/>
      <c r="D157" s="40"/>
      <c r="E157" s="40"/>
      <c r="F157" s="40"/>
      <c r="G157" s="40"/>
      <c r="H157" s="40"/>
      <c r="I157" s="40"/>
      <c r="J157" s="40"/>
      <c r="K157" s="40"/>
    </row>
    <row r="158" spans="2:34" hidden="1" x14ac:dyDescent="0.25">
      <c r="B158" s="40"/>
      <c r="C158" s="40"/>
      <c r="D158" s="40"/>
      <c r="E158" s="40"/>
      <c r="F158" s="40"/>
      <c r="G158" s="40"/>
      <c r="H158" s="40"/>
      <c r="I158" s="40"/>
      <c r="J158" s="40"/>
      <c r="K158" s="40"/>
    </row>
    <row r="159" spans="2:34" hidden="1" x14ac:dyDescent="0.25">
      <c r="B159" s="40"/>
      <c r="C159" s="40"/>
      <c r="D159" s="40"/>
      <c r="E159" s="40"/>
      <c r="F159" s="40"/>
      <c r="G159" s="40"/>
      <c r="H159" s="40"/>
      <c r="I159" s="40"/>
      <c r="J159" s="40"/>
      <c r="K159" s="40"/>
    </row>
    <row r="160" spans="2:34" hidden="1" x14ac:dyDescent="0.25">
      <c r="B160" s="40"/>
      <c r="C160" s="40"/>
      <c r="D160" s="40"/>
      <c r="E160" s="40"/>
      <c r="F160" s="40"/>
      <c r="G160" s="40"/>
      <c r="H160" s="40"/>
      <c r="I160" s="40"/>
      <c r="J160" s="40"/>
      <c r="K160" s="40"/>
    </row>
    <row r="161" spans="2:11" hidden="1" x14ac:dyDescent="0.25">
      <c r="B161" s="40"/>
      <c r="C161" s="40"/>
      <c r="D161" s="40"/>
      <c r="E161" s="40"/>
      <c r="F161" s="40"/>
      <c r="G161" s="40"/>
      <c r="H161" s="40"/>
      <c r="I161" s="40"/>
      <c r="J161" s="40"/>
      <c r="K161" s="40"/>
    </row>
    <row r="162" spans="2:11" hidden="1" x14ac:dyDescent="0.25">
      <c r="B162" s="40"/>
      <c r="C162" s="40"/>
      <c r="D162" s="40"/>
      <c r="E162" s="40"/>
      <c r="F162" s="40"/>
      <c r="G162" s="40"/>
      <c r="H162" s="40"/>
      <c r="I162" s="40"/>
      <c r="J162" s="40"/>
      <c r="K162" s="40"/>
    </row>
    <row r="163" spans="2:11" hidden="1" x14ac:dyDescent="0.25">
      <c r="B163" s="40"/>
      <c r="C163" s="40"/>
      <c r="D163" s="40"/>
      <c r="E163" s="40"/>
      <c r="F163" s="40"/>
      <c r="G163" s="40"/>
      <c r="H163" s="40"/>
      <c r="I163" s="40"/>
      <c r="J163" s="40"/>
      <c r="K163" s="40"/>
    </row>
    <row r="164" spans="2:11" hidden="1" x14ac:dyDescent="0.25">
      <c r="B164" s="40"/>
      <c r="C164" s="40"/>
      <c r="D164" s="40"/>
      <c r="E164" s="40"/>
      <c r="F164" s="40"/>
      <c r="G164" s="40"/>
      <c r="H164" s="40"/>
      <c r="I164" s="40"/>
      <c r="J164" s="40"/>
      <c r="K164" s="40"/>
    </row>
    <row r="165" spans="2:11" hidden="1" x14ac:dyDescent="0.25">
      <c r="B165" s="40"/>
      <c r="C165" s="40"/>
      <c r="D165" s="40"/>
      <c r="E165" s="40"/>
      <c r="F165" s="40"/>
      <c r="G165" s="40"/>
      <c r="H165" s="40"/>
      <c r="I165" s="40"/>
      <c r="J165" s="40"/>
      <c r="K165" s="40"/>
    </row>
    <row r="166" spans="2:11" hidden="1" x14ac:dyDescent="0.25">
      <c r="B166" s="40"/>
      <c r="C166" s="40"/>
      <c r="D166" s="40"/>
      <c r="E166" s="40"/>
      <c r="F166" s="40"/>
      <c r="G166" s="40"/>
      <c r="H166" s="40"/>
      <c r="I166" s="40"/>
      <c r="J166" s="40"/>
      <c r="K166" s="40"/>
    </row>
    <row r="167" spans="2:11" hidden="1" x14ac:dyDescent="0.25">
      <c r="B167" s="40"/>
      <c r="C167" s="40"/>
      <c r="D167" s="40"/>
      <c r="E167" s="40"/>
      <c r="F167" s="40"/>
      <c r="G167" s="40"/>
      <c r="H167" s="40"/>
      <c r="I167" s="40"/>
      <c r="J167" s="40"/>
      <c r="K167" s="40"/>
    </row>
    <row r="168" spans="2:11" hidden="1" x14ac:dyDescent="0.25">
      <c r="B168" s="40"/>
      <c r="C168" s="40"/>
      <c r="D168" s="40"/>
      <c r="E168" s="40"/>
      <c r="F168" s="40"/>
      <c r="G168" s="40"/>
      <c r="H168" s="40"/>
      <c r="I168" s="40"/>
      <c r="J168" s="40"/>
      <c r="K168" s="40"/>
    </row>
    <row r="169" spans="2:11" hidden="1" x14ac:dyDescent="0.25">
      <c r="B169" s="40"/>
      <c r="C169" s="40"/>
      <c r="D169" s="40"/>
      <c r="E169" s="40"/>
      <c r="F169" s="40"/>
      <c r="G169" s="40"/>
      <c r="H169" s="40"/>
      <c r="I169" s="40"/>
      <c r="J169" s="40"/>
      <c r="K169" s="40"/>
    </row>
    <row r="170" spans="2:11" hidden="1" x14ac:dyDescent="0.25">
      <c r="B170" s="40"/>
      <c r="C170" s="40"/>
      <c r="D170" s="40"/>
      <c r="E170" s="40"/>
      <c r="F170" s="40"/>
      <c r="G170" s="40"/>
      <c r="H170" s="40"/>
      <c r="I170" s="40"/>
      <c r="J170" s="40"/>
      <c r="K170" s="40"/>
    </row>
    <row r="171" spans="2:11" hidden="1" x14ac:dyDescent="0.25">
      <c r="B171" s="40"/>
      <c r="C171" s="40"/>
      <c r="D171" s="40"/>
      <c r="E171" s="40"/>
      <c r="F171" s="40"/>
      <c r="G171" s="40"/>
      <c r="H171" s="40"/>
      <c r="I171" s="40"/>
      <c r="J171" s="40"/>
      <c r="K171" s="40"/>
    </row>
    <row r="172" spans="2:11" hidden="1" x14ac:dyDescent="0.25">
      <c r="B172" s="40"/>
      <c r="C172" s="40"/>
      <c r="D172" s="40"/>
      <c r="E172" s="40"/>
      <c r="F172" s="40"/>
      <c r="G172" s="40"/>
      <c r="H172" s="40"/>
      <c r="I172" s="40"/>
      <c r="J172" s="40"/>
      <c r="K172" s="40"/>
    </row>
    <row r="173" spans="2:11" hidden="1" x14ac:dyDescent="0.25">
      <c r="B173" s="40"/>
      <c r="C173" s="40"/>
      <c r="D173" s="40"/>
      <c r="E173" s="40"/>
      <c r="F173" s="40"/>
      <c r="G173" s="40"/>
      <c r="H173" s="40"/>
      <c r="I173" s="40"/>
      <c r="J173" s="40"/>
      <c r="K173" s="40"/>
    </row>
    <row r="174" spans="2:11" hidden="1" x14ac:dyDescent="0.25">
      <c r="B174" s="40"/>
      <c r="C174" s="40"/>
      <c r="D174" s="40"/>
      <c r="E174" s="40"/>
      <c r="F174" s="40"/>
      <c r="G174" s="40"/>
      <c r="H174" s="40"/>
      <c r="I174" s="40"/>
      <c r="J174" s="40"/>
      <c r="K174" s="40"/>
    </row>
    <row r="175" spans="2:11" hidden="1" x14ac:dyDescent="0.25">
      <c r="B175" s="40"/>
      <c r="C175" s="40"/>
      <c r="D175" s="40"/>
      <c r="E175" s="40"/>
      <c r="F175" s="40"/>
      <c r="G175" s="40"/>
      <c r="H175" s="40"/>
      <c r="I175" s="40"/>
      <c r="J175" s="40"/>
      <c r="K175" s="40"/>
    </row>
    <row r="176" spans="2:11" hidden="1" x14ac:dyDescent="0.25">
      <c r="B176" s="40"/>
      <c r="C176" s="40"/>
      <c r="D176" s="40"/>
      <c r="E176" s="40"/>
      <c r="F176" s="40"/>
      <c r="G176" s="40"/>
      <c r="H176" s="40"/>
      <c r="I176" s="40"/>
      <c r="J176" s="40"/>
      <c r="K176" s="40"/>
    </row>
    <row r="177" spans="2:11" hidden="1" x14ac:dyDescent="0.25">
      <c r="B177" s="40"/>
      <c r="C177" s="40"/>
      <c r="D177" s="40"/>
      <c r="E177" s="40"/>
      <c r="F177" s="40"/>
      <c r="G177" s="40"/>
      <c r="H177" s="40"/>
      <c r="I177" s="40"/>
      <c r="J177" s="40"/>
      <c r="K177" s="40"/>
    </row>
    <row r="178" spans="2:11" hidden="1" x14ac:dyDescent="0.25">
      <c r="B178" s="40"/>
      <c r="C178" s="40"/>
      <c r="D178" s="40"/>
      <c r="E178" s="40"/>
      <c r="F178" s="40"/>
      <c r="G178" s="40"/>
      <c r="H178" s="40"/>
      <c r="I178" s="40"/>
      <c r="J178" s="40"/>
      <c r="K178" s="40"/>
    </row>
    <row r="179" spans="2:11" hidden="1" x14ac:dyDescent="0.25">
      <c r="B179" s="40"/>
      <c r="C179" s="40"/>
      <c r="D179" s="40"/>
      <c r="E179" s="40"/>
      <c r="F179" s="40"/>
      <c r="G179" s="40"/>
      <c r="H179" s="40"/>
      <c r="I179" s="40"/>
      <c r="J179" s="40"/>
      <c r="K179" s="40"/>
    </row>
    <row r="180" spans="2:11" hidden="1" x14ac:dyDescent="0.25">
      <c r="B180" s="40"/>
      <c r="C180" s="40"/>
      <c r="D180" s="40"/>
      <c r="E180" s="40"/>
      <c r="F180" s="40"/>
      <c r="G180" s="40"/>
      <c r="H180" s="40"/>
      <c r="I180" s="40"/>
      <c r="J180" s="40"/>
      <c r="K180" s="40"/>
    </row>
    <row r="181" spans="2:11" hidden="1" x14ac:dyDescent="0.25">
      <c r="B181" s="40"/>
      <c r="C181" s="40"/>
      <c r="D181" s="40"/>
      <c r="E181" s="40"/>
      <c r="F181" s="40"/>
      <c r="G181" s="40"/>
      <c r="H181" s="40"/>
      <c r="I181" s="40"/>
      <c r="J181" s="40"/>
      <c r="K181" s="40"/>
    </row>
    <row r="182" spans="2:11" hidden="1" x14ac:dyDescent="0.25">
      <c r="B182" s="40"/>
      <c r="C182" s="40"/>
      <c r="D182" s="40"/>
      <c r="E182" s="40"/>
      <c r="F182" s="40"/>
      <c r="G182" s="40"/>
      <c r="H182" s="40"/>
      <c r="I182" s="40"/>
      <c r="J182" s="40"/>
      <c r="K182" s="40"/>
    </row>
    <row r="183" spans="2:11" hidden="1" x14ac:dyDescent="0.25">
      <c r="B183" s="40"/>
      <c r="C183" s="40"/>
      <c r="D183" s="40"/>
      <c r="E183" s="40"/>
      <c r="F183" s="40"/>
      <c r="G183" s="40"/>
      <c r="H183" s="40"/>
      <c r="I183" s="40"/>
      <c r="J183" s="40"/>
      <c r="K183" s="40"/>
    </row>
    <row r="184" spans="2:11" hidden="1" x14ac:dyDescent="0.25">
      <c r="B184" s="40"/>
      <c r="C184" s="40"/>
      <c r="D184" s="40"/>
      <c r="E184" s="40"/>
      <c r="F184" s="40"/>
      <c r="G184" s="40"/>
      <c r="H184" s="40"/>
      <c r="I184" s="40"/>
      <c r="J184" s="40"/>
      <c r="K184" s="40"/>
    </row>
    <row r="185" spans="2:11" hidden="1" x14ac:dyDescent="0.25">
      <c r="B185" s="40"/>
      <c r="C185" s="40"/>
      <c r="D185" s="40"/>
      <c r="E185" s="40"/>
      <c r="F185" s="40"/>
      <c r="G185" s="40"/>
      <c r="H185" s="40"/>
      <c r="I185" s="40"/>
      <c r="J185" s="40"/>
      <c r="K185" s="40"/>
    </row>
    <row r="186" spans="2:11" hidden="1" x14ac:dyDescent="0.25">
      <c r="B186" s="40"/>
      <c r="C186" s="40"/>
      <c r="D186" s="40"/>
      <c r="E186" s="40"/>
      <c r="F186" s="40"/>
      <c r="G186" s="40"/>
      <c r="H186" s="40"/>
      <c r="I186" s="40"/>
      <c r="J186" s="40"/>
      <c r="K186" s="40"/>
    </row>
    <row r="187" spans="2:11" hidden="1" x14ac:dyDescent="0.25">
      <c r="B187" s="40"/>
      <c r="C187" s="40"/>
      <c r="D187" s="40"/>
      <c r="E187" s="40"/>
      <c r="F187" s="40"/>
      <c r="G187" s="40"/>
      <c r="H187" s="40"/>
      <c r="I187" s="40"/>
      <c r="J187" s="40"/>
      <c r="K187" s="40"/>
    </row>
    <row r="188" spans="2:11" hidden="1" x14ac:dyDescent="0.25">
      <c r="B188" s="40"/>
      <c r="C188" s="40"/>
      <c r="D188" s="40"/>
      <c r="E188" s="40"/>
      <c r="F188" s="40"/>
      <c r="G188" s="40"/>
      <c r="H188" s="40"/>
      <c r="I188" s="40"/>
      <c r="J188" s="40"/>
      <c r="K188" s="40"/>
    </row>
    <row r="189" spans="2:11" hidden="1" x14ac:dyDescent="0.25">
      <c r="B189" s="40"/>
      <c r="C189" s="40"/>
      <c r="D189" s="40"/>
      <c r="E189" s="40"/>
      <c r="F189" s="40"/>
      <c r="G189" s="40"/>
      <c r="H189" s="40"/>
      <c r="I189" s="40"/>
      <c r="J189" s="40"/>
      <c r="K189" s="40"/>
    </row>
    <row r="190" spans="2:11" hidden="1" x14ac:dyDescent="0.25">
      <c r="B190" s="40"/>
      <c r="C190" s="40"/>
      <c r="D190" s="40"/>
      <c r="E190" s="40"/>
      <c r="F190" s="40"/>
      <c r="G190" s="40"/>
      <c r="H190" s="40"/>
      <c r="I190" s="40"/>
      <c r="J190" s="40"/>
      <c r="K190" s="40"/>
    </row>
    <row r="191" spans="2:11" hidden="1" x14ac:dyDescent="0.25">
      <c r="B191" s="40"/>
      <c r="C191" s="40"/>
      <c r="D191" s="40"/>
      <c r="E191" s="40"/>
      <c r="F191" s="40"/>
      <c r="G191" s="40"/>
      <c r="H191" s="40"/>
      <c r="I191" s="40"/>
      <c r="J191" s="40"/>
      <c r="K191" s="40"/>
    </row>
    <row r="192" spans="2:11" hidden="1" x14ac:dyDescent="0.25">
      <c r="B192" s="40"/>
      <c r="C192" s="40"/>
      <c r="D192" s="40"/>
      <c r="E192" s="40"/>
      <c r="F192" s="40"/>
      <c r="G192" s="40"/>
      <c r="H192" s="40"/>
      <c r="I192" s="40"/>
      <c r="J192" s="40"/>
      <c r="K192" s="40"/>
    </row>
    <row r="193" spans="2:11" hidden="1" x14ac:dyDescent="0.25">
      <c r="B193" s="40"/>
      <c r="C193" s="40"/>
      <c r="D193" s="40"/>
      <c r="E193" s="40"/>
      <c r="F193" s="40"/>
      <c r="G193" s="40"/>
      <c r="H193" s="40"/>
      <c r="I193" s="40"/>
      <c r="J193" s="40"/>
      <c r="K193" s="40"/>
    </row>
    <row r="194" spans="2:11" hidden="1" x14ac:dyDescent="0.25">
      <c r="B194" s="40"/>
      <c r="C194" s="40"/>
      <c r="D194" s="40"/>
      <c r="E194" s="40"/>
      <c r="F194" s="40"/>
      <c r="G194" s="40"/>
      <c r="H194" s="40"/>
      <c r="I194" s="40"/>
      <c r="J194" s="40"/>
      <c r="K194" s="40"/>
    </row>
    <row r="195" spans="2:11" hidden="1" x14ac:dyDescent="0.25">
      <c r="B195" s="40"/>
      <c r="C195" s="40"/>
      <c r="D195" s="40"/>
      <c r="E195" s="40"/>
      <c r="F195" s="40"/>
      <c r="G195" s="40"/>
      <c r="H195" s="40"/>
      <c r="I195" s="40"/>
      <c r="J195" s="40"/>
      <c r="K195" s="40"/>
    </row>
    <row r="196" spans="2:11" hidden="1" x14ac:dyDescent="0.25">
      <c r="B196" s="40"/>
      <c r="C196" s="40"/>
      <c r="D196" s="40"/>
      <c r="E196" s="40"/>
      <c r="F196" s="40"/>
      <c r="G196" s="40"/>
      <c r="H196" s="40"/>
      <c r="I196" s="40"/>
      <c r="J196" s="40"/>
      <c r="K196" s="40"/>
    </row>
    <row r="197" spans="2:11" hidden="1" x14ac:dyDescent="0.25">
      <c r="B197" s="40"/>
      <c r="C197" s="40"/>
      <c r="D197" s="40"/>
      <c r="E197" s="40"/>
      <c r="F197" s="40"/>
      <c r="G197" s="40"/>
      <c r="H197" s="40"/>
      <c r="I197" s="40"/>
      <c r="J197" s="40"/>
      <c r="K197" s="40"/>
    </row>
    <row r="198" spans="2:11" hidden="1" x14ac:dyDescent="0.25">
      <c r="B198" s="40"/>
      <c r="C198" s="40"/>
      <c r="D198" s="40"/>
      <c r="E198" s="40"/>
      <c r="F198" s="40"/>
      <c r="G198" s="40"/>
      <c r="H198" s="40"/>
      <c r="I198" s="40"/>
      <c r="J198" s="40"/>
      <c r="K198" s="40"/>
    </row>
    <row r="199" spans="2:11" hidden="1" x14ac:dyDescent="0.25">
      <c r="B199" s="40"/>
      <c r="C199" s="40"/>
      <c r="D199" s="40"/>
      <c r="E199" s="40"/>
      <c r="F199" s="40"/>
      <c r="G199" s="40"/>
      <c r="H199" s="40"/>
      <c r="I199" s="40"/>
      <c r="J199" s="40"/>
      <c r="K199" s="40"/>
    </row>
    <row r="200" spans="2:11" hidden="1" x14ac:dyDescent="0.25">
      <c r="B200" s="40"/>
      <c r="C200" s="40"/>
      <c r="D200" s="40"/>
      <c r="E200" s="40"/>
      <c r="F200" s="40"/>
      <c r="G200" s="40"/>
      <c r="H200" s="40"/>
      <c r="I200" s="40"/>
      <c r="J200" s="40"/>
      <c r="K200" s="40"/>
    </row>
    <row r="201" spans="2:11" hidden="1" x14ac:dyDescent="0.25">
      <c r="B201" s="40"/>
      <c r="C201" s="40"/>
      <c r="D201" s="40"/>
      <c r="E201" s="40"/>
      <c r="F201" s="40"/>
      <c r="G201" s="40"/>
      <c r="H201" s="40"/>
      <c r="I201" s="40"/>
      <c r="J201" s="40"/>
      <c r="K201" s="40"/>
    </row>
    <row r="202" spans="2:11" hidden="1" x14ac:dyDescent="0.25">
      <c r="B202" s="40"/>
      <c r="C202" s="40"/>
      <c r="D202" s="40"/>
      <c r="E202" s="40"/>
      <c r="F202" s="40"/>
      <c r="G202" s="40"/>
      <c r="H202" s="40"/>
      <c r="I202" s="40"/>
      <c r="J202" s="40"/>
      <c r="K202" s="40"/>
    </row>
    <row r="203" spans="2:11" hidden="1" x14ac:dyDescent="0.25">
      <c r="B203" s="40"/>
      <c r="C203" s="40"/>
      <c r="D203" s="40"/>
      <c r="E203" s="40"/>
      <c r="F203" s="40"/>
      <c r="G203" s="40"/>
      <c r="H203" s="40"/>
      <c r="I203" s="40"/>
      <c r="J203" s="40"/>
      <c r="K203" s="40"/>
    </row>
    <row r="204" spans="2:11" hidden="1" x14ac:dyDescent="0.25">
      <c r="B204" s="40"/>
      <c r="C204" s="40"/>
      <c r="D204" s="40"/>
      <c r="E204" s="40"/>
      <c r="F204" s="40"/>
      <c r="G204" s="40"/>
      <c r="H204" s="40"/>
      <c r="I204" s="40"/>
      <c r="J204" s="40"/>
      <c r="K204" s="40"/>
    </row>
    <row r="205" spans="2:11" hidden="1" x14ac:dyDescent="0.25">
      <c r="B205" s="40"/>
      <c r="C205" s="40"/>
      <c r="D205" s="40"/>
      <c r="E205" s="40"/>
      <c r="F205" s="40"/>
      <c r="G205" s="40"/>
      <c r="H205" s="40"/>
      <c r="I205" s="40"/>
      <c r="J205" s="40"/>
      <c r="K205" s="40"/>
    </row>
    <row r="206" spans="2:11" hidden="1" x14ac:dyDescent="0.25">
      <c r="B206" s="40"/>
      <c r="C206" s="40"/>
      <c r="D206" s="40"/>
      <c r="E206" s="40"/>
      <c r="F206" s="40"/>
      <c r="G206" s="40"/>
      <c r="H206" s="40"/>
      <c r="I206" s="40"/>
      <c r="J206" s="40"/>
      <c r="K206" s="40"/>
    </row>
    <row r="207" spans="2:11" hidden="1" x14ac:dyDescent="0.25">
      <c r="B207" s="40"/>
      <c r="C207" s="40"/>
      <c r="D207" s="40"/>
      <c r="E207" s="40"/>
      <c r="F207" s="40"/>
      <c r="G207" s="40"/>
      <c r="H207" s="40"/>
      <c r="I207" s="40"/>
      <c r="J207" s="40"/>
      <c r="K207" s="40"/>
    </row>
    <row r="208" spans="2:11" hidden="1" x14ac:dyDescent="0.25">
      <c r="B208" s="40"/>
      <c r="C208" s="40"/>
      <c r="D208" s="40"/>
      <c r="E208" s="40"/>
      <c r="F208" s="40"/>
      <c r="G208" s="40"/>
      <c r="H208" s="40"/>
      <c r="I208" s="40"/>
      <c r="J208" s="40"/>
      <c r="K208" s="40"/>
    </row>
    <row r="209" spans="2:11" hidden="1" x14ac:dyDescent="0.25">
      <c r="B209" s="40"/>
      <c r="C209" s="40"/>
      <c r="D209" s="40"/>
      <c r="E209" s="40"/>
      <c r="F209" s="40"/>
      <c r="G209" s="40"/>
      <c r="H209" s="40"/>
      <c r="I209" s="40"/>
      <c r="J209" s="40"/>
      <c r="K209" s="40"/>
    </row>
    <row r="210" spans="2:11" hidden="1" x14ac:dyDescent="0.25">
      <c r="B210" s="40"/>
      <c r="C210" s="40"/>
      <c r="D210" s="40"/>
      <c r="E210" s="40"/>
      <c r="F210" s="40"/>
      <c r="G210" s="40"/>
      <c r="H210" s="40"/>
      <c r="I210" s="40"/>
      <c r="J210" s="40"/>
      <c r="K210" s="40"/>
    </row>
    <row r="211" spans="2:11" hidden="1" x14ac:dyDescent="0.25">
      <c r="B211" s="40"/>
      <c r="C211" s="40"/>
      <c r="D211" s="40"/>
      <c r="E211" s="40"/>
      <c r="F211" s="40"/>
      <c r="G211" s="40"/>
      <c r="H211" s="40"/>
      <c r="I211" s="40"/>
      <c r="J211" s="40"/>
      <c r="K211" s="40"/>
    </row>
    <row r="212" spans="2:11" hidden="1" x14ac:dyDescent="0.25">
      <c r="B212" s="40"/>
      <c r="C212" s="40"/>
      <c r="D212" s="40"/>
      <c r="E212" s="40"/>
      <c r="F212" s="40"/>
      <c r="G212" s="40"/>
      <c r="H212" s="40"/>
      <c r="I212" s="40"/>
      <c r="J212" s="40"/>
      <c r="K212" s="40"/>
    </row>
    <row r="213" spans="2:11" hidden="1" x14ac:dyDescent="0.25">
      <c r="B213" s="40"/>
      <c r="C213" s="40"/>
      <c r="D213" s="40"/>
      <c r="E213" s="40"/>
      <c r="F213" s="40"/>
      <c r="G213" s="40"/>
      <c r="H213" s="40"/>
      <c r="I213" s="40"/>
      <c r="J213" s="40"/>
      <c r="K213" s="40"/>
    </row>
    <row r="214" spans="2:11" hidden="1" x14ac:dyDescent="0.25">
      <c r="B214" s="40"/>
      <c r="C214" s="40"/>
      <c r="D214" s="40"/>
      <c r="E214" s="40"/>
      <c r="F214" s="40"/>
      <c r="G214" s="40"/>
      <c r="H214" s="40"/>
      <c r="I214" s="40"/>
      <c r="J214" s="40"/>
      <c r="K214" s="40"/>
    </row>
    <row r="215" spans="2:11" hidden="1" x14ac:dyDescent="0.25">
      <c r="B215" s="40"/>
      <c r="C215" s="40"/>
      <c r="D215" s="40"/>
      <c r="E215" s="40"/>
      <c r="F215" s="40"/>
      <c r="G215" s="40"/>
      <c r="H215" s="40"/>
      <c r="I215" s="40"/>
      <c r="J215" s="40"/>
      <c r="K215" s="40"/>
    </row>
    <row r="216" spans="2:11" hidden="1" x14ac:dyDescent="0.25">
      <c r="B216" s="40"/>
      <c r="C216" s="40"/>
      <c r="D216" s="40"/>
      <c r="E216" s="40"/>
      <c r="F216" s="40"/>
      <c r="G216" s="40"/>
      <c r="H216" s="40"/>
      <c r="I216" s="40"/>
      <c r="J216" s="40"/>
      <c r="K216" s="40"/>
    </row>
    <row r="217" spans="2:11" hidden="1" x14ac:dyDescent="0.25">
      <c r="B217" s="40"/>
      <c r="C217" s="40"/>
      <c r="D217" s="40"/>
      <c r="E217" s="40"/>
      <c r="F217" s="40"/>
      <c r="G217" s="40"/>
      <c r="H217" s="40"/>
      <c r="I217" s="40"/>
      <c r="J217" s="40"/>
      <c r="K217" s="40"/>
    </row>
    <row r="218" spans="2:11" hidden="1" x14ac:dyDescent="0.25">
      <c r="B218" s="40"/>
      <c r="C218" s="40"/>
      <c r="D218" s="40"/>
      <c r="E218" s="40"/>
      <c r="F218" s="40"/>
      <c r="G218" s="40"/>
      <c r="H218" s="40"/>
      <c r="I218" s="40"/>
      <c r="J218" s="40"/>
      <c r="K218" s="40"/>
    </row>
    <row r="219" spans="2:11" hidden="1" x14ac:dyDescent="0.25">
      <c r="B219" s="40"/>
      <c r="C219" s="40"/>
      <c r="D219" s="40"/>
      <c r="E219" s="40"/>
      <c r="F219" s="40"/>
      <c r="G219" s="40"/>
      <c r="H219" s="40"/>
      <c r="I219" s="40"/>
      <c r="J219" s="40"/>
      <c r="K219" s="40"/>
    </row>
    <row r="220" spans="2:11" hidden="1" x14ac:dyDescent="0.25">
      <c r="B220" s="40"/>
      <c r="C220" s="40"/>
      <c r="D220" s="40"/>
      <c r="E220" s="40"/>
      <c r="F220" s="40"/>
      <c r="G220" s="40"/>
      <c r="H220" s="40"/>
      <c r="I220" s="40"/>
      <c r="J220" s="40"/>
      <c r="K220" s="40"/>
    </row>
    <row r="221" spans="2:11" hidden="1" x14ac:dyDescent="0.25">
      <c r="B221" s="40"/>
      <c r="C221" s="40"/>
      <c r="D221" s="40"/>
      <c r="E221" s="40"/>
      <c r="F221" s="40"/>
      <c r="G221" s="40"/>
      <c r="H221" s="40"/>
      <c r="I221" s="40"/>
      <c r="J221" s="40"/>
      <c r="K221" s="40"/>
    </row>
    <row r="222" spans="2:11" hidden="1" x14ac:dyDescent="0.25">
      <c r="B222" s="40"/>
      <c r="C222" s="40"/>
      <c r="D222" s="40"/>
      <c r="E222" s="40"/>
      <c r="F222" s="40"/>
      <c r="G222" s="40"/>
      <c r="H222" s="40"/>
      <c r="I222" s="40"/>
      <c r="J222" s="40"/>
      <c r="K222" s="40"/>
    </row>
    <row r="223" spans="2:11" hidden="1" x14ac:dyDescent="0.25">
      <c r="B223" s="40"/>
      <c r="C223" s="40"/>
      <c r="D223" s="40"/>
      <c r="E223" s="40"/>
      <c r="F223" s="40"/>
      <c r="G223" s="40"/>
      <c r="H223" s="40"/>
      <c r="I223" s="40"/>
      <c r="J223" s="40"/>
      <c r="K223" s="40"/>
    </row>
    <row r="224" spans="2:11" hidden="1" x14ac:dyDescent="0.25">
      <c r="B224" s="40"/>
      <c r="C224" s="40"/>
      <c r="D224" s="40"/>
      <c r="E224" s="40"/>
      <c r="F224" s="40"/>
      <c r="G224" s="40"/>
      <c r="H224" s="40"/>
      <c r="I224" s="40"/>
      <c r="J224" s="40"/>
      <c r="K224" s="40"/>
    </row>
    <row r="225" spans="2:11" hidden="1" x14ac:dyDescent="0.25">
      <c r="B225" s="40"/>
      <c r="C225" s="40"/>
      <c r="D225" s="40"/>
      <c r="E225" s="40"/>
      <c r="F225" s="40"/>
      <c r="G225" s="40"/>
      <c r="H225" s="40"/>
      <c r="I225" s="40"/>
      <c r="J225" s="40"/>
      <c r="K225" s="40"/>
    </row>
    <row r="226" spans="2:11" hidden="1" x14ac:dyDescent="0.25">
      <c r="B226" s="40"/>
      <c r="C226" s="40"/>
      <c r="D226" s="40"/>
      <c r="E226" s="40"/>
      <c r="F226" s="40"/>
      <c r="G226" s="40"/>
      <c r="H226" s="40"/>
      <c r="I226" s="40"/>
      <c r="J226" s="40"/>
      <c r="K226" s="40"/>
    </row>
    <row r="227" spans="2:11" hidden="1" x14ac:dyDescent="0.25">
      <c r="B227" s="40"/>
      <c r="C227" s="40"/>
      <c r="D227" s="40"/>
      <c r="E227" s="40"/>
      <c r="F227" s="40"/>
      <c r="G227" s="40"/>
      <c r="H227" s="40"/>
      <c r="I227" s="40"/>
      <c r="J227" s="40"/>
      <c r="K227" s="40"/>
    </row>
    <row r="228" spans="2:11" hidden="1" x14ac:dyDescent="0.25">
      <c r="B228" s="40"/>
      <c r="C228" s="40"/>
      <c r="D228" s="40"/>
      <c r="E228" s="40"/>
      <c r="F228" s="40"/>
      <c r="G228" s="40"/>
      <c r="H228" s="40"/>
      <c r="I228" s="40"/>
      <c r="J228" s="40"/>
      <c r="K228" s="40"/>
    </row>
    <row r="229" spans="2:11" hidden="1" x14ac:dyDescent="0.25">
      <c r="B229" s="40"/>
      <c r="C229" s="40"/>
      <c r="D229" s="40"/>
      <c r="E229" s="40"/>
      <c r="F229" s="40"/>
      <c r="G229" s="40"/>
      <c r="H229" s="40"/>
      <c r="I229" s="40"/>
      <c r="J229" s="40"/>
      <c r="K229" s="40"/>
    </row>
    <row r="230" spans="2:11" hidden="1" x14ac:dyDescent="0.25">
      <c r="B230" s="40"/>
      <c r="C230" s="40"/>
      <c r="D230" s="40"/>
      <c r="E230" s="40"/>
      <c r="F230" s="40"/>
      <c r="G230" s="40"/>
      <c r="H230" s="40"/>
      <c r="I230" s="40"/>
      <c r="J230" s="40"/>
      <c r="K230" s="40"/>
    </row>
    <row r="231" spans="2:11" hidden="1" x14ac:dyDescent="0.25">
      <c r="B231" s="40"/>
      <c r="C231" s="40"/>
      <c r="D231" s="40"/>
      <c r="E231" s="40"/>
      <c r="F231" s="40"/>
      <c r="G231" s="40"/>
      <c r="H231" s="40"/>
      <c r="I231" s="40"/>
      <c r="J231" s="40"/>
      <c r="K231" s="40"/>
    </row>
    <row r="232" spans="2:11" hidden="1" x14ac:dyDescent="0.25">
      <c r="B232" s="40"/>
      <c r="C232" s="40"/>
      <c r="D232" s="40"/>
      <c r="E232" s="40"/>
      <c r="F232" s="40"/>
      <c r="G232" s="40"/>
      <c r="H232" s="40"/>
      <c r="I232" s="40"/>
      <c r="J232" s="40"/>
      <c r="K232" s="40"/>
    </row>
    <row r="233" spans="2:11" hidden="1" x14ac:dyDescent="0.25">
      <c r="B233" s="40"/>
      <c r="C233" s="40"/>
      <c r="D233" s="40"/>
      <c r="E233" s="40"/>
      <c r="F233" s="40"/>
      <c r="G233" s="40"/>
      <c r="H233" s="40"/>
      <c r="I233" s="40"/>
      <c r="J233" s="40"/>
      <c r="K233" s="40"/>
    </row>
    <row r="234" spans="2:11" hidden="1" x14ac:dyDescent="0.25">
      <c r="B234" s="40"/>
      <c r="C234" s="40"/>
      <c r="D234" s="40"/>
      <c r="E234" s="40"/>
      <c r="F234" s="40"/>
      <c r="G234" s="40"/>
      <c r="H234" s="40"/>
      <c r="I234" s="40"/>
      <c r="J234" s="40"/>
      <c r="K234" s="40"/>
    </row>
    <row r="235" spans="2:11" hidden="1" x14ac:dyDescent="0.25">
      <c r="B235" s="40"/>
      <c r="C235" s="40"/>
      <c r="D235" s="40"/>
      <c r="E235" s="40"/>
      <c r="F235" s="40"/>
      <c r="G235" s="40"/>
      <c r="H235" s="40"/>
      <c r="I235" s="40"/>
      <c r="J235" s="40"/>
      <c r="K235" s="40"/>
    </row>
    <row r="236" spans="2:11" hidden="1" x14ac:dyDescent="0.25">
      <c r="B236" s="40"/>
      <c r="C236" s="40"/>
      <c r="D236" s="40"/>
      <c r="E236" s="40"/>
      <c r="F236" s="40"/>
      <c r="G236" s="40"/>
      <c r="H236" s="40"/>
      <c r="I236" s="40"/>
      <c r="J236" s="40"/>
      <c r="K236" s="40"/>
    </row>
    <row r="237" spans="2:11" hidden="1" x14ac:dyDescent="0.25">
      <c r="B237" s="40"/>
      <c r="C237" s="40"/>
      <c r="D237" s="40"/>
      <c r="E237" s="40"/>
      <c r="F237" s="40"/>
      <c r="G237" s="40"/>
      <c r="H237" s="40"/>
      <c r="I237" s="40"/>
      <c r="J237" s="40"/>
      <c r="K237" s="40"/>
    </row>
    <row r="238" spans="2:11" hidden="1" x14ac:dyDescent="0.25">
      <c r="B238" s="40"/>
      <c r="C238" s="40"/>
      <c r="D238" s="40"/>
      <c r="E238" s="40"/>
      <c r="F238" s="40"/>
      <c r="G238" s="40"/>
      <c r="H238" s="40"/>
      <c r="I238" s="40"/>
      <c r="J238" s="40"/>
      <c r="K238" s="40"/>
    </row>
    <row r="239" spans="2:11" hidden="1" x14ac:dyDescent="0.25">
      <c r="B239" s="40"/>
      <c r="C239" s="40"/>
      <c r="D239" s="40"/>
      <c r="E239" s="40"/>
      <c r="F239" s="40"/>
      <c r="G239" s="40"/>
      <c r="H239" s="40"/>
      <c r="I239" s="40"/>
      <c r="J239" s="40"/>
      <c r="K239" s="40"/>
    </row>
    <row r="240" spans="2:11" hidden="1" x14ac:dyDescent="0.25">
      <c r="B240" s="40"/>
      <c r="C240" s="40"/>
      <c r="D240" s="40"/>
      <c r="E240" s="40"/>
      <c r="F240" s="40"/>
      <c r="G240" s="40"/>
      <c r="H240" s="40"/>
      <c r="I240" s="40"/>
      <c r="J240" s="40"/>
      <c r="K240" s="40"/>
    </row>
    <row r="241" spans="2:11" hidden="1" x14ac:dyDescent="0.25">
      <c r="B241" s="40"/>
      <c r="C241" s="40"/>
      <c r="D241" s="40"/>
      <c r="E241" s="40"/>
      <c r="F241" s="40"/>
      <c r="G241" s="40"/>
      <c r="H241" s="40"/>
      <c r="I241" s="40"/>
      <c r="J241" s="40"/>
      <c r="K241" s="40"/>
    </row>
    <row r="242" spans="2:11" hidden="1" x14ac:dyDescent="0.25">
      <c r="B242" s="40"/>
      <c r="C242" s="40"/>
      <c r="D242" s="40"/>
      <c r="E242" s="40"/>
      <c r="F242" s="40"/>
      <c r="G242" s="40"/>
      <c r="H242" s="40"/>
      <c r="I242" s="40"/>
      <c r="J242" s="40"/>
      <c r="K242" s="40"/>
    </row>
    <row r="243" spans="2:11" hidden="1" x14ac:dyDescent="0.25">
      <c r="B243" s="40"/>
      <c r="C243" s="40"/>
      <c r="D243" s="40"/>
      <c r="E243" s="40"/>
      <c r="F243" s="40"/>
      <c r="G243" s="40"/>
      <c r="H243" s="40"/>
      <c r="I243" s="40"/>
      <c r="J243" s="40"/>
      <c r="K243" s="40"/>
    </row>
    <row r="244" spans="2:11" hidden="1" x14ac:dyDescent="0.25">
      <c r="B244" s="40"/>
      <c r="C244" s="40"/>
      <c r="D244" s="40"/>
      <c r="E244" s="40"/>
      <c r="F244" s="40"/>
      <c r="G244" s="40"/>
      <c r="H244" s="40"/>
      <c r="I244" s="40"/>
      <c r="J244" s="40"/>
      <c r="K244" s="40"/>
    </row>
    <row r="245" spans="2:11" hidden="1" x14ac:dyDescent="0.25">
      <c r="B245" s="40"/>
      <c r="C245" s="40"/>
      <c r="D245" s="40"/>
      <c r="E245" s="40"/>
      <c r="F245" s="40"/>
      <c r="G245" s="40"/>
      <c r="H245" s="40"/>
      <c r="I245" s="40"/>
      <c r="J245" s="40"/>
      <c r="K245" s="40"/>
    </row>
    <row r="246" spans="2:11" hidden="1" x14ac:dyDescent="0.25">
      <c r="B246" s="40"/>
      <c r="C246" s="40"/>
      <c r="D246" s="40"/>
      <c r="E246" s="40"/>
      <c r="F246" s="40"/>
      <c r="G246" s="40"/>
      <c r="H246" s="40"/>
      <c r="I246" s="40"/>
      <c r="J246" s="40"/>
      <c r="K246" s="40"/>
    </row>
    <row r="247" spans="2:11" hidden="1" x14ac:dyDescent="0.25">
      <c r="B247" s="40"/>
      <c r="C247" s="40"/>
      <c r="D247" s="40"/>
      <c r="E247" s="40"/>
      <c r="F247" s="40"/>
      <c r="G247" s="40"/>
      <c r="H247" s="40"/>
      <c r="I247" s="40"/>
      <c r="J247" s="40"/>
      <c r="K247" s="40"/>
    </row>
    <row r="248" spans="2:11" hidden="1" x14ac:dyDescent="0.25">
      <c r="B248" s="40"/>
      <c r="C248" s="40"/>
      <c r="D248" s="40"/>
      <c r="E248" s="40"/>
      <c r="F248" s="40"/>
      <c r="G248" s="40"/>
      <c r="H248" s="40"/>
      <c r="I248" s="40"/>
      <c r="J248" s="40"/>
      <c r="K248" s="40"/>
    </row>
    <row r="249" spans="2:11" hidden="1" x14ac:dyDescent="0.25">
      <c r="B249" s="40"/>
      <c r="C249" s="40"/>
      <c r="D249" s="40"/>
      <c r="E249" s="40"/>
      <c r="F249" s="40"/>
      <c r="G249" s="40"/>
      <c r="H249" s="40"/>
      <c r="I249" s="40"/>
      <c r="J249" s="40"/>
      <c r="K249" s="40"/>
    </row>
    <row r="250" spans="2:11" hidden="1" x14ac:dyDescent="0.25">
      <c r="B250" s="40"/>
      <c r="C250" s="40"/>
      <c r="D250" s="40"/>
      <c r="E250" s="40"/>
      <c r="F250" s="40"/>
      <c r="G250" s="40"/>
      <c r="H250" s="40"/>
      <c r="I250" s="40"/>
      <c r="J250" s="40"/>
      <c r="K250" s="40"/>
    </row>
    <row r="251" spans="2:11" hidden="1" x14ac:dyDescent="0.25">
      <c r="B251" s="40"/>
      <c r="C251" s="40"/>
      <c r="D251" s="40"/>
      <c r="E251" s="40"/>
      <c r="F251" s="40"/>
      <c r="G251" s="40"/>
      <c r="H251" s="40"/>
      <c r="I251" s="40"/>
      <c r="J251" s="40"/>
      <c r="K251" s="40"/>
    </row>
    <row r="252" spans="2:11" hidden="1" x14ac:dyDescent="0.25">
      <c r="B252" s="40"/>
      <c r="C252" s="40"/>
      <c r="D252" s="40"/>
      <c r="E252" s="40"/>
      <c r="F252" s="40"/>
      <c r="G252" s="40"/>
      <c r="H252" s="40"/>
      <c r="I252" s="40"/>
      <c r="J252" s="40"/>
      <c r="K252" s="40"/>
    </row>
    <row r="253" spans="2:11" hidden="1" x14ac:dyDescent="0.25">
      <c r="B253" s="40"/>
      <c r="C253" s="40"/>
      <c r="D253" s="40"/>
      <c r="E253" s="40"/>
      <c r="F253" s="40"/>
      <c r="G253" s="40"/>
      <c r="H253" s="40"/>
      <c r="I253" s="40"/>
      <c r="J253" s="40"/>
      <c r="K253" s="40"/>
    </row>
    <row r="254" spans="2:11" hidden="1" x14ac:dyDescent="0.25">
      <c r="B254" s="40"/>
      <c r="C254" s="40"/>
      <c r="D254" s="40"/>
      <c r="E254" s="40"/>
      <c r="F254" s="40"/>
      <c r="G254" s="40"/>
      <c r="H254" s="40"/>
      <c r="I254" s="40"/>
      <c r="J254" s="40"/>
      <c r="K254" s="40"/>
    </row>
    <row r="255" spans="2:11" hidden="1" x14ac:dyDescent="0.25">
      <c r="B255" s="40"/>
      <c r="C255" s="40"/>
      <c r="D255" s="40"/>
      <c r="E255" s="40"/>
      <c r="F255" s="40"/>
      <c r="G255" s="40"/>
      <c r="H255" s="40"/>
      <c r="I255" s="40"/>
      <c r="J255" s="40"/>
      <c r="K255" s="40"/>
    </row>
    <row r="256" spans="2:11" hidden="1" x14ac:dyDescent="0.25">
      <c r="B256" s="40"/>
      <c r="C256" s="40"/>
      <c r="D256" s="40"/>
      <c r="E256" s="40"/>
      <c r="F256" s="40"/>
      <c r="G256" s="40"/>
      <c r="H256" s="40"/>
      <c r="I256" s="40"/>
      <c r="J256" s="40"/>
      <c r="K256" s="40"/>
    </row>
    <row r="257" spans="2:11" hidden="1" x14ac:dyDescent="0.25">
      <c r="B257" s="40"/>
      <c r="C257" s="40"/>
      <c r="D257" s="40"/>
      <c r="E257" s="40"/>
      <c r="F257" s="40"/>
      <c r="G257" s="40"/>
      <c r="H257" s="40"/>
      <c r="I257" s="40"/>
      <c r="J257" s="40"/>
      <c r="K257" s="40"/>
    </row>
    <row r="258" spans="2:11" hidden="1" x14ac:dyDescent="0.25">
      <c r="B258" s="40"/>
      <c r="C258" s="40"/>
      <c r="D258" s="40"/>
      <c r="E258" s="40"/>
      <c r="F258" s="40"/>
      <c r="G258" s="40"/>
      <c r="H258" s="40"/>
      <c r="I258" s="40"/>
      <c r="J258" s="40"/>
      <c r="K258" s="40"/>
    </row>
    <row r="259" spans="2:11" hidden="1" x14ac:dyDescent="0.25">
      <c r="B259" s="40"/>
      <c r="C259" s="40"/>
      <c r="D259" s="40"/>
      <c r="E259" s="40"/>
      <c r="F259" s="40"/>
      <c r="G259" s="40"/>
      <c r="H259" s="40"/>
      <c r="I259" s="40"/>
      <c r="J259" s="40"/>
      <c r="K259" s="40"/>
    </row>
    <row r="260" spans="2:11" hidden="1" x14ac:dyDescent="0.25">
      <c r="B260" s="40"/>
      <c r="C260" s="40"/>
      <c r="D260" s="40"/>
      <c r="E260" s="40"/>
      <c r="F260" s="40"/>
      <c r="G260" s="40"/>
      <c r="H260" s="40"/>
      <c r="I260" s="40"/>
      <c r="J260" s="40"/>
      <c r="K260" s="40"/>
    </row>
    <row r="261" spans="2:11" hidden="1" x14ac:dyDescent="0.25">
      <c r="B261" s="40"/>
      <c r="C261" s="40"/>
      <c r="D261" s="40"/>
      <c r="E261" s="40"/>
      <c r="F261" s="40"/>
      <c r="G261" s="40"/>
      <c r="H261" s="40"/>
      <c r="I261" s="40"/>
      <c r="J261" s="40"/>
      <c r="K261" s="40"/>
    </row>
    <row r="262" spans="2:11" hidden="1" x14ac:dyDescent="0.25">
      <c r="B262" s="40"/>
      <c r="C262" s="40"/>
      <c r="D262" s="40"/>
      <c r="E262" s="40"/>
      <c r="F262" s="40"/>
      <c r="G262" s="40"/>
      <c r="H262" s="40"/>
      <c r="I262" s="40"/>
      <c r="J262" s="40"/>
      <c r="K262" s="40"/>
    </row>
    <row r="263" spans="2:11" hidden="1" x14ac:dyDescent="0.25">
      <c r="B263" s="40"/>
      <c r="C263" s="40"/>
      <c r="D263" s="40"/>
      <c r="E263" s="40"/>
      <c r="F263" s="40"/>
      <c r="G263" s="40"/>
      <c r="H263" s="40"/>
      <c r="I263" s="40"/>
      <c r="J263" s="40"/>
      <c r="K263" s="40"/>
    </row>
    <row r="264" spans="2:11" hidden="1" x14ac:dyDescent="0.25">
      <c r="B264" s="40"/>
      <c r="C264" s="40"/>
      <c r="D264" s="40"/>
      <c r="E264" s="40"/>
      <c r="F264" s="40"/>
      <c r="G264" s="40"/>
      <c r="H264" s="40"/>
      <c r="I264" s="40"/>
      <c r="J264" s="40"/>
      <c r="K264" s="40"/>
    </row>
    <row r="265" spans="2:11" hidden="1" x14ac:dyDescent="0.25">
      <c r="B265" s="40"/>
      <c r="C265" s="40"/>
      <c r="D265" s="40"/>
      <c r="E265" s="40"/>
      <c r="F265" s="40"/>
      <c r="G265" s="40"/>
      <c r="H265" s="40"/>
      <c r="I265" s="40"/>
      <c r="J265" s="40"/>
      <c r="K265" s="40"/>
    </row>
    <row r="266" spans="2:11" hidden="1" x14ac:dyDescent="0.25">
      <c r="B266" s="40"/>
      <c r="C266" s="40"/>
      <c r="D266" s="40"/>
      <c r="E266" s="40"/>
      <c r="F266" s="40"/>
      <c r="G266" s="40"/>
      <c r="H266" s="40"/>
      <c r="I266" s="40"/>
      <c r="J266" s="40"/>
      <c r="K266" s="40"/>
    </row>
    <row r="267" spans="2:11" hidden="1" x14ac:dyDescent="0.25">
      <c r="B267" s="40"/>
      <c r="C267" s="40"/>
      <c r="D267" s="40"/>
      <c r="E267" s="40"/>
      <c r="F267" s="40"/>
      <c r="G267" s="40"/>
      <c r="H267" s="40"/>
      <c r="I267" s="40"/>
      <c r="J267" s="40"/>
      <c r="K267" s="40"/>
    </row>
    <row r="268" spans="2:11" hidden="1" x14ac:dyDescent="0.25">
      <c r="B268" s="40"/>
      <c r="C268" s="40"/>
      <c r="D268" s="40"/>
      <c r="E268" s="40"/>
      <c r="F268" s="40"/>
      <c r="G268" s="40"/>
      <c r="H268" s="40"/>
      <c r="I268" s="40"/>
      <c r="J268" s="40"/>
      <c r="K268" s="40"/>
    </row>
    <row r="269" spans="2:11" hidden="1" x14ac:dyDescent="0.25">
      <c r="B269" s="40"/>
      <c r="C269" s="40"/>
      <c r="D269" s="40"/>
      <c r="E269" s="40"/>
      <c r="F269" s="40"/>
      <c r="G269" s="40"/>
      <c r="H269" s="40"/>
      <c r="I269" s="40"/>
      <c r="J269" s="40"/>
      <c r="K269" s="40"/>
    </row>
    <row r="270" spans="2:11" hidden="1" x14ac:dyDescent="0.25">
      <c r="B270" s="40"/>
      <c r="C270" s="40"/>
      <c r="D270" s="40"/>
      <c r="E270" s="40"/>
      <c r="F270" s="40"/>
      <c r="G270" s="40"/>
      <c r="H270" s="40"/>
      <c r="I270" s="40"/>
      <c r="J270" s="40"/>
      <c r="K270" s="40"/>
    </row>
    <row r="271" spans="2:11" hidden="1" x14ac:dyDescent="0.25">
      <c r="B271" s="40"/>
      <c r="C271" s="40"/>
      <c r="D271" s="40"/>
      <c r="E271" s="40"/>
      <c r="F271" s="40"/>
      <c r="G271" s="40"/>
      <c r="H271" s="40"/>
      <c r="I271" s="40"/>
      <c r="J271" s="40"/>
      <c r="K271" s="40"/>
    </row>
    <row r="272" spans="2:11" hidden="1" x14ac:dyDescent="0.25">
      <c r="B272" s="40"/>
      <c r="C272" s="40"/>
      <c r="D272" s="40"/>
      <c r="E272" s="40"/>
      <c r="F272" s="40"/>
      <c r="G272" s="40"/>
      <c r="H272" s="40"/>
      <c r="I272" s="40"/>
      <c r="J272" s="40"/>
      <c r="K272" s="40"/>
    </row>
    <row r="273" spans="2:11" hidden="1" x14ac:dyDescent="0.25">
      <c r="B273" s="40"/>
      <c r="C273" s="40"/>
      <c r="D273" s="40"/>
      <c r="E273" s="40"/>
      <c r="F273" s="40"/>
      <c r="G273" s="40"/>
      <c r="H273" s="40"/>
      <c r="I273" s="40"/>
      <c r="J273" s="40"/>
      <c r="K273" s="40"/>
    </row>
    <row r="274" spans="2:11" hidden="1" x14ac:dyDescent="0.25">
      <c r="B274" s="40"/>
      <c r="C274" s="40"/>
      <c r="D274" s="40"/>
      <c r="E274" s="40"/>
      <c r="F274" s="40"/>
      <c r="G274" s="40"/>
      <c r="H274" s="40"/>
      <c r="I274" s="40"/>
      <c r="J274" s="40"/>
      <c r="K274" s="40"/>
    </row>
    <row r="275" spans="2:11" hidden="1" x14ac:dyDescent="0.25">
      <c r="B275" s="40"/>
      <c r="C275" s="40"/>
      <c r="D275" s="40"/>
      <c r="E275" s="40"/>
      <c r="F275" s="40"/>
      <c r="G275" s="40"/>
      <c r="H275" s="40"/>
      <c r="I275" s="40"/>
      <c r="J275" s="40"/>
      <c r="K275" s="40"/>
    </row>
    <row r="276" spans="2:11" hidden="1" x14ac:dyDescent="0.25">
      <c r="B276" s="40"/>
      <c r="C276" s="40"/>
      <c r="D276" s="40"/>
      <c r="E276" s="40"/>
      <c r="F276" s="40"/>
      <c r="G276" s="40"/>
      <c r="H276" s="40"/>
      <c r="I276" s="40"/>
      <c r="J276" s="40"/>
      <c r="K276" s="40"/>
    </row>
    <row r="277" spans="2:11" hidden="1" x14ac:dyDescent="0.25">
      <c r="B277" s="40"/>
      <c r="C277" s="40"/>
      <c r="D277" s="40"/>
      <c r="E277" s="40"/>
      <c r="F277" s="40"/>
      <c r="G277" s="40"/>
      <c r="H277" s="40"/>
      <c r="I277" s="40"/>
      <c r="J277" s="40"/>
      <c r="K277" s="40"/>
    </row>
    <row r="278" spans="2:11" hidden="1" x14ac:dyDescent="0.25">
      <c r="B278" s="40"/>
      <c r="C278" s="40"/>
      <c r="D278" s="40"/>
      <c r="E278" s="40"/>
      <c r="F278" s="40"/>
      <c r="G278" s="40"/>
      <c r="H278" s="40"/>
      <c r="I278" s="40"/>
      <c r="J278" s="40"/>
      <c r="K278" s="40"/>
    </row>
    <row r="279" spans="2:11" hidden="1" x14ac:dyDescent="0.25">
      <c r="B279" s="40"/>
      <c r="C279" s="40"/>
      <c r="D279" s="40"/>
      <c r="E279" s="40"/>
      <c r="F279" s="40"/>
      <c r="G279" s="40"/>
      <c r="H279" s="40"/>
      <c r="I279" s="40"/>
      <c r="J279" s="40"/>
      <c r="K279" s="40"/>
    </row>
    <row r="280" spans="2:11" hidden="1" x14ac:dyDescent="0.25">
      <c r="B280" s="40"/>
      <c r="C280" s="40"/>
      <c r="D280" s="40"/>
      <c r="E280" s="40"/>
      <c r="F280" s="40"/>
      <c r="G280" s="40"/>
      <c r="H280" s="40"/>
      <c r="I280" s="40"/>
      <c r="J280" s="40"/>
      <c r="K280" s="40"/>
    </row>
    <row r="281" spans="2:11" hidden="1" x14ac:dyDescent="0.25">
      <c r="B281" s="40"/>
      <c r="C281" s="40"/>
      <c r="D281" s="40"/>
      <c r="E281" s="40"/>
      <c r="F281" s="40"/>
      <c r="G281" s="40"/>
      <c r="H281" s="40"/>
      <c r="I281" s="40"/>
      <c r="J281" s="40"/>
      <c r="K281" s="40"/>
    </row>
    <row r="282" spans="2:11" hidden="1" x14ac:dyDescent="0.25">
      <c r="B282" s="40"/>
      <c r="C282" s="40"/>
      <c r="D282" s="40"/>
      <c r="E282" s="40"/>
      <c r="F282" s="40"/>
      <c r="G282" s="40"/>
      <c r="H282" s="40"/>
      <c r="I282" s="40"/>
      <c r="J282" s="40"/>
      <c r="K282" s="40"/>
    </row>
    <row r="283" spans="2:11" hidden="1" x14ac:dyDescent="0.25">
      <c r="B283" s="40"/>
      <c r="C283" s="40"/>
      <c r="D283" s="40"/>
      <c r="E283" s="40"/>
      <c r="F283" s="40"/>
      <c r="G283" s="40"/>
      <c r="H283" s="40"/>
      <c r="I283" s="40"/>
      <c r="J283" s="40"/>
      <c r="K283" s="40"/>
    </row>
    <row r="284" spans="2:11" hidden="1" x14ac:dyDescent="0.25">
      <c r="B284" s="40"/>
      <c r="C284" s="40"/>
      <c r="D284" s="40"/>
      <c r="E284" s="40"/>
      <c r="F284" s="40"/>
      <c r="G284" s="40"/>
      <c r="H284" s="40"/>
      <c r="I284" s="40"/>
      <c r="J284" s="40"/>
      <c r="K284" s="40"/>
    </row>
    <row r="285" spans="2:11" hidden="1" x14ac:dyDescent="0.25">
      <c r="B285" s="40"/>
      <c r="C285" s="40"/>
      <c r="D285" s="40"/>
      <c r="E285" s="40"/>
      <c r="F285" s="40"/>
      <c r="G285" s="40"/>
      <c r="H285" s="40"/>
      <c r="I285" s="40"/>
      <c r="J285" s="40"/>
      <c r="K285" s="40"/>
    </row>
    <row r="286" spans="2:11" hidden="1" x14ac:dyDescent="0.25">
      <c r="B286" s="40"/>
      <c r="C286" s="40"/>
      <c r="D286" s="40"/>
      <c r="E286" s="40"/>
      <c r="F286" s="40"/>
      <c r="G286" s="40"/>
      <c r="H286" s="40"/>
      <c r="I286" s="40"/>
      <c r="J286" s="40"/>
      <c r="K286" s="40"/>
    </row>
    <row r="287" spans="2:11" hidden="1" x14ac:dyDescent="0.25">
      <c r="B287" s="40"/>
      <c r="C287" s="40"/>
      <c r="D287" s="40"/>
      <c r="E287" s="40"/>
      <c r="F287" s="40"/>
      <c r="G287" s="40"/>
      <c r="H287" s="40"/>
      <c r="I287" s="40"/>
      <c r="J287" s="40"/>
      <c r="K287" s="40"/>
    </row>
    <row r="288" spans="2:11" hidden="1" x14ac:dyDescent="0.25">
      <c r="B288" s="40"/>
      <c r="C288" s="40"/>
      <c r="D288" s="40"/>
      <c r="E288" s="40"/>
      <c r="F288" s="40"/>
      <c r="G288" s="40"/>
      <c r="H288" s="40"/>
      <c r="I288" s="40"/>
      <c r="J288" s="40"/>
      <c r="K288" s="40"/>
    </row>
    <row r="289" spans="2:11" hidden="1" x14ac:dyDescent="0.25">
      <c r="B289" s="40"/>
      <c r="C289" s="40"/>
      <c r="D289" s="40"/>
      <c r="E289" s="40"/>
      <c r="F289" s="40"/>
      <c r="G289" s="40"/>
      <c r="H289" s="40"/>
      <c r="I289" s="40"/>
      <c r="J289" s="40"/>
      <c r="K289" s="40"/>
    </row>
    <row r="290" spans="2:11" hidden="1" x14ac:dyDescent="0.25">
      <c r="B290" s="40"/>
      <c r="C290" s="40"/>
      <c r="D290" s="40"/>
      <c r="E290" s="40"/>
      <c r="F290" s="40"/>
      <c r="G290" s="40"/>
      <c r="H290" s="40"/>
      <c r="I290" s="40"/>
      <c r="J290" s="40"/>
      <c r="K290" s="40"/>
    </row>
    <row r="291" spans="2:11" hidden="1" x14ac:dyDescent="0.25">
      <c r="B291" s="40"/>
      <c r="C291" s="40"/>
      <c r="D291" s="40"/>
      <c r="E291" s="40"/>
      <c r="F291" s="40"/>
      <c r="G291" s="40"/>
      <c r="H291" s="40"/>
      <c r="I291" s="40"/>
      <c r="J291" s="40"/>
      <c r="K291" s="40"/>
    </row>
    <row r="292" spans="2:11" hidden="1" x14ac:dyDescent="0.25">
      <c r="B292" s="40"/>
      <c r="C292" s="40"/>
      <c r="D292" s="40"/>
      <c r="E292" s="40"/>
      <c r="F292" s="40"/>
      <c r="G292" s="40"/>
      <c r="H292" s="40"/>
      <c r="I292" s="40"/>
      <c r="J292" s="40"/>
      <c r="K292" s="40"/>
    </row>
    <row r="293" spans="2:11" hidden="1" x14ac:dyDescent="0.25">
      <c r="B293" s="40"/>
      <c r="C293" s="40"/>
      <c r="D293" s="40"/>
      <c r="E293" s="40"/>
      <c r="F293" s="40"/>
      <c r="G293" s="40"/>
      <c r="H293" s="40"/>
      <c r="I293" s="40"/>
      <c r="J293" s="40"/>
      <c r="K293" s="40"/>
    </row>
    <row r="294" spans="2:11" hidden="1" x14ac:dyDescent="0.25">
      <c r="B294" s="40"/>
      <c r="C294" s="40"/>
      <c r="D294" s="40"/>
      <c r="E294" s="40"/>
      <c r="F294" s="40"/>
      <c r="G294" s="40"/>
      <c r="H294" s="40"/>
      <c r="I294" s="40"/>
      <c r="J294" s="40"/>
      <c r="K294" s="40"/>
    </row>
    <row r="295" spans="2:11" hidden="1" x14ac:dyDescent="0.25">
      <c r="B295" s="40"/>
      <c r="C295" s="40"/>
      <c r="D295" s="40"/>
      <c r="E295" s="40"/>
      <c r="F295" s="40"/>
      <c r="G295" s="40"/>
      <c r="H295" s="40"/>
      <c r="I295" s="40"/>
      <c r="J295" s="40"/>
      <c r="K295" s="40"/>
    </row>
    <row r="296" spans="2:11" hidden="1" x14ac:dyDescent="0.25">
      <c r="B296" s="40"/>
      <c r="C296" s="40"/>
      <c r="D296" s="40"/>
      <c r="E296" s="40"/>
      <c r="F296" s="40"/>
      <c r="G296" s="40"/>
      <c r="H296" s="40"/>
      <c r="I296" s="40"/>
      <c r="J296" s="40"/>
      <c r="K296" s="40"/>
    </row>
    <row r="297" spans="2:11" hidden="1" x14ac:dyDescent="0.25">
      <c r="B297" s="40"/>
      <c r="C297" s="40"/>
      <c r="D297" s="40"/>
      <c r="E297" s="40"/>
      <c r="F297" s="40"/>
      <c r="G297" s="40"/>
      <c r="H297" s="40"/>
      <c r="I297" s="40"/>
      <c r="J297" s="40"/>
      <c r="K297" s="40"/>
    </row>
    <row r="298" spans="2:11" hidden="1" x14ac:dyDescent="0.25">
      <c r="B298" s="40"/>
      <c r="C298" s="40"/>
      <c r="D298" s="40"/>
      <c r="E298" s="40"/>
      <c r="F298" s="40"/>
      <c r="G298" s="40"/>
      <c r="H298" s="40"/>
      <c r="I298" s="40"/>
      <c r="J298" s="40"/>
      <c r="K298" s="40"/>
    </row>
    <row r="299" spans="2:11" hidden="1" x14ac:dyDescent="0.25">
      <c r="B299" s="40"/>
      <c r="C299" s="40"/>
      <c r="D299" s="40"/>
      <c r="E299" s="40"/>
      <c r="F299" s="40"/>
      <c r="G299" s="40"/>
      <c r="H299" s="40"/>
      <c r="I299" s="40"/>
      <c r="J299" s="40"/>
      <c r="K299" s="40"/>
    </row>
    <row r="300" spans="2:11" hidden="1" x14ac:dyDescent="0.25">
      <c r="B300" s="40"/>
      <c r="C300" s="40"/>
      <c r="D300" s="40"/>
      <c r="E300" s="40"/>
      <c r="F300" s="40"/>
      <c r="G300" s="40"/>
      <c r="H300" s="40"/>
      <c r="I300" s="40"/>
      <c r="J300" s="40"/>
      <c r="K300" s="40"/>
    </row>
    <row r="301" spans="2:11" hidden="1" x14ac:dyDescent="0.25">
      <c r="B301" s="40"/>
      <c r="C301" s="40"/>
      <c r="D301" s="40"/>
      <c r="E301" s="40"/>
      <c r="F301" s="40"/>
      <c r="G301" s="40"/>
      <c r="H301" s="40"/>
      <c r="I301" s="40"/>
      <c r="J301" s="40"/>
      <c r="K301" s="40"/>
    </row>
    <row r="302" spans="2:11" hidden="1" x14ac:dyDescent="0.25">
      <c r="B302" s="40"/>
      <c r="C302" s="40"/>
      <c r="D302" s="40"/>
      <c r="E302" s="40"/>
      <c r="F302" s="40"/>
      <c r="G302" s="40"/>
      <c r="H302" s="40"/>
      <c r="I302" s="40"/>
      <c r="J302" s="40"/>
      <c r="K302" s="40"/>
    </row>
    <row r="303" spans="2:11" hidden="1" x14ac:dyDescent="0.25">
      <c r="B303" s="40"/>
      <c r="C303" s="40"/>
      <c r="D303" s="40"/>
      <c r="E303" s="40"/>
      <c r="F303" s="40"/>
      <c r="G303" s="40"/>
      <c r="H303" s="40"/>
      <c r="I303" s="40"/>
      <c r="J303" s="40"/>
      <c r="K303" s="40"/>
    </row>
    <row r="304" spans="2:11" hidden="1" x14ac:dyDescent="0.25">
      <c r="B304" s="40"/>
      <c r="C304" s="40"/>
      <c r="D304" s="40"/>
      <c r="E304" s="40"/>
      <c r="F304" s="40"/>
      <c r="G304" s="40"/>
      <c r="H304" s="40"/>
      <c r="I304" s="40"/>
      <c r="J304" s="40"/>
      <c r="K304" s="40"/>
    </row>
    <row r="305" spans="2:11" hidden="1" x14ac:dyDescent="0.25">
      <c r="B305" s="40"/>
      <c r="C305" s="40"/>
      <c r="D305" s="40"/>
      <c r="E305" s="40"/>
      <c r="F305" s="40"/>
      <c r="G305" s="40"/>
      <c r="H305" s="40"/>
      <c r="I305" s="40"/>
      <c r="J305" s="40"/>
      <c r="K305" s="40"/>
    </row>
    <row r="306" spans="2:11" hidden="1" x14ac:dyDescent="0.25">
      <c r="B306" s="40"/>
      <c r="C306" s="40"/>
      <c r="D306" s="40"/>
      <c r="E306" s="40"/>
      <c r="F306" s="40"/>
      <c r="G306" s="40"/>
      <c r="H306" s="40"/>
      <c r="I306" s="40"/>
      <c r="J306" s="40"/>
      <c r="K306" s="40"/>
    </row>
    <row r="307" spans="2:11" hidden="1" x14ac:dyDescent="0.25">
      <c r="B307" s="40"/>
      <c r="C307" s="40"/>
      <c r="D307" s="40"/>
      <c r="E307" s="40"/>
      <c r="F307" s="40"/>
      <c r="G307" s="40"/>
      <c r="H307" s="40"/>
      <c r="I307" s="40"/>
      <c r="J307" s="40"/>
      <c r="K307" s="40"/>
    </row>
    <row r="308" spans="2:11" hidden="1" x14ac:dyDescent="0.25">
      <c r="B308" s="40"/>
      <c r="C308" s="40"/>
      <c r="D308" s="40"/>
      <c r="E308" s="40"/>
      <c r="F308" s="40"/>
      <c r="G308" s="40"/>
      <c r="H308" s="40"/>
      <c r="I308" s="40"/>
      <c r="J308" s="40"/>
      <c r="K308" s="40"/>
    </row>
    <row r="309" spans="2:11" hidden="1" x14ac:dyDescent="0.25">
      <c r="B309" s="40"/>
      <c r="C309" s="40"/>
      <c r="D309" s="40"/>
      <c r="E309" s="40"/>
      <c r="F309" s="40"/>
      <c r="G309" s="40"/>
      <c r="H309" s="40"/>
      <c r="I309" s="40"/>
      <c r="J309" s="40"/>
      <c r="K309" s="40"/>
    </row>
    <row r="310" spans="2:11" hidden="1" x14ac:dyDescent="0.25">
      <c r="B310" s="40"/>
      <c r="C310" s="40"/>
      <c r="D310" s="40"/>
      <c r="E310" s="40"/>
      <c r="F310" s="40"/>
      <c r="G310" s="40"/>
      <c r="H310" s="40"/>
      <c r="I310" s="40"/>
      <c r="J310" s="40"/>
      <c r="K310" s="40"/>
    </row>
    <row r="311" spans="2:11" hidden="1" x14ac:dyDescent="0.25">
      <c r="B311" s="40"/>
      <c r="C311" s="40"/>
      <c r="D311" s="40"/>
      <c r="E311" s="40"/>
      <c r="F311" s="40"/>
      <c r="G311" s="40"/>
      <c r="H311" s="40"/>
      <c r="I311" s="40"/>
      <c r="J311" s="40"/>
      <c r="K311" s="40"/>
    </row>
    <row r="312" spans="2:11" hidden="1" x14ac:dyDescent="0.25">
      <c r="B312" s="40"/>
      <c r="C312" s="40"/>
      <c r="D312" s="40"/>
      <c r="E312" s="40"/>
      <c r="F312" s="40"/>
      <c r="G312" s="40"/>
      <c r="H312" s="40"/>
      <c r="I312" s="40"/>
      <c r="J312" s="40"/>
      <c r="K312" s="40"/>
    </row>
    <row r="313" spans="2:11" hidden="1" x14ac:dyDescent="0.25">
      <c r="B313" s="40"/>
      <c r="C313" s="40"/>
      <c r="D313" s="40"/>
      <c r="E313" s="40"/>
      <c r="F313" s="40"/>
      <c r="G313" s="40"/>
      <c r="H313" s="40"/>
      <c r="I313" s="40"/>
      <c r="J313" s="40"/>
      <c r="K313" s="40"/>
    </row>
    <row r="314" spans="2:11" hidden="1" x14ac:dyDescent="0.25">
      <c r="B314" s="40"/>
      <c r="C314" s="40"/>
      <c r="D314" s="40"/>
      <c r="E314" s="40"/>
      <c r="F314" s="40"/>
      <c r="G314" s="40"/>
      <c r="H314" s="40"/>
      <c r="I314" s="40"/>
      <c r="J314" s="40"/>
      <c r="K314" s="40"/>
    </row>
    <row r="315" spans="2:11" hidden="1" x14ac:dyDescent="0.25">
      <c r="B315" s="40"/>
      <c r="C315" s="40"/>
      <c r="D315" s="40"/>
      <c r="E315" s="40"/>
      <c r="F315" s="40"/>
      <c r="G315" s="40"/>
      <c r="H315" s="40"/>
      <c r="I315" s="40"/>
      <c r="J315" s="40"/>
      <c r="K315" s="40"/>
    </row>
    <row r="316" spans="2:11" hidden="1" x14ac:dyDescent="0.25">
      <c r="B316" s="40"/>
      <c r="C316" s="40"/>
      <c r="D316" s="40"/>
      <c r="E316" s="40"/>
      <c r="F316" s="40"/>
      <c r="G316" s="40"/>
      <c r="H316" s="40"/>
      <c r="I316" s="40"/>
      <c r="J316" s="40"/>
      <c r="K316" s="40"/>
    </row>
    <row r="317" spans="2:11" hidden="1" x14ac:dyDescent="0.25">
      <c r="B317" s="40"/>
      <c r="C317" s="40"/>
      <c r="D317" s="40"/>
      <c r="E317" s="40"/>
      <c r="F317" s="40"/>
      <c r="G317" s="40"/>
      <c r="H317" s="40"/>
      <c r="I317" s="40"/>
      <c r="J317" s="40"/>
      <c r="K317" s="40"/>
    </row>
    <row r="318" spans="2:11" hidden="1" x14ac:dyDescent="0.25">
      <c r="B318" s="40"/>
      <c r="C318" s="40"/>
      <c r="D318" s="40"/>
      <c r="E318" s="40"/>
      <c r="F318" s="40"/>
      <c r="G318" s="40"/>
      <c r="H318" s="40"/>
      <c r="I318" s="40"/>
      <c r="J318" s="40"/>
      <c r="K318" s="40"/>
    </row>
    <row r="319" spans="2:11" hidden="1" x14ac:dyDescent="0.25">
      <c r="B319" s="40"/>
      <c r="C319" s="40"/>
      <c r="D319" s="40"/>
      <c r="E319" s="40"/>
      <c r="F319" s="40"/>
      <c r="G319" s="40"/>
      <c r="H319" s="40"/>
      <c r="I319" s="40"/>
      <c r="J319" s="40"/>
      <c r="K319" s="40"/>
    </row>
    <row r="320" spans="2:11" hidden="1" x14ac:dyDescent="0.25">
      <c r="B320" s="40"/>
      <c r="C320" s="40"/>
      <c r="D320" s="40"/>
      <c r="E320" s="40"/>
      <c r="F320" s="40"/>
      <c r="G320" s="40"/>
      <c r="H320" s="40"/>
      <c r="I320" s="40"/>
      <c r="J320" s="40"/>
      <c r="K320" s="40"/>
    </row>
    <row r="321" spans="2:11" hidden="1" x14ac:dyDescent="0.25">
      <c r="B321" s="40"/>
      <c r="C321" s="40"/>
      <c r="D321" s="40"/>
      <c r="E321" s="40"/>
      <c r="F321" s="40"/>
      <c r="G321" s="40"/>
      <c r="H321" s="40"/>
      <c r="I321" s="40"/>
      <c r="J321" s="40"/>
      <c r="K321" s="40"/>
    </row>
    <row r="322" spans="2:11" hidden="1" x14ac:dyDescent="0.25">
      <c r="B322" s="40"/>
      <c r="C322" s="40"/>
      <c r="D322" s="40"/>
      <c r="E322" s="40"/>
      <c r="F322" s="40"/>
      <c r="G322" s="40"/>
      <c r="H322" s="40"/>
      <c r="I322" s="40"/>
      <c r="J322" s="40"/>
      <c r="K322" s="40"/>
    </row>
    <row r="323" spans="2:11" hidden="1" x14ac:dyDescent="0.25">
      <c r="B323" s="40"/>
      <c r="C323" s="40"/>
      <c r="D323" s="40"/>
      <c r="E323" s="40"/>
      <c r="F323" s="40"/>
      <c r="G323" s="40"/>
      <c r="H323" s="40"/>
      <c r="I323" s="40"/>
      <c r="J323" s="40"/>
      <c r="K323" s="40"/>
    </row>
    <row r="324" spans="2:11" hidden="1" x14ac:dyDescent="0.25">
      <c r="B324" s="40"/>
      <c r="C324" s="40"/>
      <c r="D324" s="40"/>
      <c r="E324" s="40"/>
      <c r="F324" s="40"/>
      <c r="G324" s="40"/>
      <c r="H324" s="40"/>
      <c r="I324" s="40"/>
      <c r="J324" s="40"/>
      <c r="K324" s="40"/>
    </row>
    <row r="325" spans="2:11" hidden="1" x14ac:dyDescent="0.25">
      <c r="B325" s="40"/>
      <c r="C325" s="40"/>
      <c r="D325" s="40"/>
      <c r="E325" s="40"/>
      <c r="F325" s="40"/>
      <c r="G325" s="40"/>
      <c r="H325" s="40"/>
      <c r="I325" s="40"/>
      <c r="J325" s="40"/>
      <c r="K325" s="40"/>
    </row>
    <row r="326" spans="2:11" hidden="1" x14ac:dyDescent="0.25">
      <c r="B326" s="40"/>
      <c r="C326" s="40"/>
      <c r="D326" s="40"/>
      <c r="E326" s="40"/>
      <c r="F326" s="40"/>
      <c r="G326" s="40"/>
      <c r="H326" s="40"/>
      <c r="I326" s="40"/>
      <c r="J326" s="40"/>
      <c r="K326" s="40"/>
    </row>
    <row r="327" spans="2:11" hidden="1" x14ac:dyDescent="0.25">
      <c r="B327" s="40"/>
      <c r="C327" s="40"/>
      <c r="D327" s="40"/>
      <c r="E327" s="40"/>
      <c r="F327" s="40"/>
      <c r="G327" s="40"/>
      <c r="H327" s="40"/>
      <c r="I327" s="40"/>
      <c r="J327" s="40"/>
      <c r="K327" s="40"/>
    </row>
    <row r="328" spans="2:11" hidden="1" x14ac:dyDescent="0.25">
      <c r="B328" s="40"/>
      <c r="C328" s="40"/>
      <c r="D328" s="40"/>
      <c r="E328" s="40"/>
      <c r="F328" s="40"/>
      <c r="G328" s="40"/>
      <c r="H328" s="40"/>
      <c r="I328" s="40"/>
      <c r="J328" s="40"/>
      <c r="K328" s="40"/>
    </row>
    <row r="329" spans="2:11" hidden="1" x14ac:dyDescent="0.25">
      <c r="B329" s="40"/>
      <c r="C329" s="40"/>
      <c r="D329" s="40"/>
      <c r="E329" s="40"/>
      <c r="F329" s="40"/>
      <c r="G329" s="40"/>
      <c r="H329" s="40"/>
      <c r="I329" s="40"/>
      <c r="J329" s="40"/>
      <c r="K329" s="40"/>
    </row>
    <row r="330" spans="2:11" hidden="1" x14ac:dyDescent="0.25">
      <c r="B330" s="40"/>
      <c r="C330" s="40"/>
      <c r="D330" s="40"/>
      <c r="E330" s="40"/>
      <c r="F330" s="40"/>
      <c r="G330" s="40"/>
      <c r="H330" s="40"/>
      <c r="I330" s="40"/>
      <c r="J330" s="40"/>
      <c r="K330" s="40"/>
    </row>
    <row r="331" spans="2:11" hidden="1" x14ac:dyDescent="0.25">
      <c r="B331" s="40"/>
      <c r="C331" s="40"/>
      <c r="D331" s="40"/>
      <c r="E331" s="40"/>
      <c r="F331" s="40"/>
      <c r="G331" s="40"/>
      <c r="H331" s="40"/>
      <c r="I331" s="40"/>
      <c r="J331" s="40"/>
      <c r="K331" s="40"/>
    </row>
    <row r="332" spans="2:11" hidden="1" x14ac:dyDescent="0.25">
      <c r="B332" s="40"/>
      <c r="C332" s="40"/>
      <c r="D332" s="40"/>
      <c r="E332" s="40"/>
      <c r="F332" s="40"/>
      <c r="G332" s="40"/>
      <c r="H332" s="40"/>
      <c r="I332" s="40"/>
      <c r="J332" s="40"/>
      <c r="K332" s="40"/>
    </row>
    <row r="333" spans="2:11" hidden="1" x14ac:dyDescent="0.25">
      <c r="B333" s="40"/>
      <c r="C333" s="40"/>
      <c r="D333" s="40"/>
      <c r="E333" s="40"/>
      <c r="F333" s="40"/>
      <c r="G333" s="40"/>
      <c r="H333" s="40"/>
      <c r="I333" s="40"/>
      <c r="J333" s="40"/>
      <c r="K333" s="40"/>
    </row>
    <row r="334" spans="2:11" hidden="1" x14ac:dyDescent="0.25">
      <c r="B334" s="40"/>
      <c r="C334" s="40"/>
      <c r="D334" s="40"/>
      <c r="E334" s="40"/>
      <c r="F334" s="40"/>
      <c r="G334" s="40"/>
      <c r="H334" s="40"/>
      <c r="I334" s="40"/>
      <c r="J334" s="40"/>
      <c r="K334" s="40"/>
    </row>
    <row r="335" spans="2:11" hidden="1" x14ac:dyDescent="0.25">
      <c r="B335" s="40"/>
      <c r="C335" s="40"/>
      <c r="D335" s="40"/>
      <c r="E335" s="40"/>
      <c r="F335" s="40"/>
      <c r="G335" s="40"/>
      <c r="H335" s="40"/>
      <c r="I335" s="40"/>
      <c r="J335" s="40"/>
      <c r="K335" s="40"/>
    </row>
    <row r="336" spans="2:11" hidden="1" x14ac:dyDescent="0.25">
      <c r="B336" s="40"/>
      <c r="C336" s="40"/>
      <c r="D336" s="40"/>
      <c r="E336" s="40"/>
      <c r="F336" s="40"/>
      <c r="G336" s="40"/>
      <c r="H336" s="40"/>
      <c r="I336" s="40"/>
      <c r="J336" s="40"/>
      <c r="K336" s="40"/>
    </row>
    <row r="337" spans="2:11" hidden="1" x14ac:dyDescent="0.25">
      <c r="B337" s="40"/>
      <c r="C337" s="40"/>
      <c r="D337" s="40"/>
      <c r="E337" s="40"/>
      <c r="F337" s="40"/>
      <c r="G337" s="40"/>
      <c r="H337" s="40"/>
      <c r="I337" s="40"/>
      <c r="J337" s="40"/>
      <c r="K337" s="40"/>
    </row>
    <row r="338" spans="2:11" hidden="1" x14ac:dyDescent="0.25">
      <c r="B338" s="40"/>
      <c r="C338" s="40"/>
      <c r="D338" s="40"/>
      <c r="E338" s="40"/>
      <c r="F338" s="40"/>
      <c r="G338" s="40"/>
      <c r="H338" s="40"/>
      <c r="I338" s="40"/>
      <c r="J338" s="40"/>
      <c r="K338" s="40"/>
    </row>
    <row r="339" spans="2:11" hidden="1" x14ac:dyDescent="0.25">
      <c r="B339" s="40"/>
      <c r="C339" s="40"/>
      <c r="D339" s="40"/>
      <c r="E339" s="40"/>
      <c r="F339" s="40"/>
      <c r="G339" s="40"/>
      <c r="H339" s="40"/>
      <c r="I339" s="40"/>
      <c r="J339" s="40"/>
      <c r="K339" s="40"/>
    </row>
    <row r="340" spans="2:11" hidden="1" x14ac:dyDescent="0.25">
      <c r="B340" s="40"/>
      <c r="C340" s="40"/>
      <c r="D340" s="40"/>
      <c r="E340" s="40"/>
      <c r="F340" s="40"/>
      <c r="G340" s="40"/>
      <c r="H340" s="40"/>
      <c r="I340" s="40"/>
      <c r="J340" s="40"/>
      <c r="K340" s="40"/>
    </row>
    <row r="341" spans="2:11" hidden="1" x14ac:dyDescent="0.25">
      <c r="B341" s="40"/>
      <c r="C341" s="40"/>
      <c r="D341" s="40"/>
      <c r="E341" s="40"/>
      <c r="F341" s="40"/>
      <c r="G341" s="40"/>
      <c r="H341" s="40"/>
      <c r="I341" s="40"/>
      <c r="J341" s="40"/>
      <c r="K341" s="40"/>
    </row>
    <row r="342" spans="2:11" hidden="1" x14ac:dyDescent="0.25">
      <c r="B342" s="40"/>
      <c r="C342" s="40"/>
      <c r="D342" s="40"/>
      <c r="E342" s="40"/>
      <c r="F342" s="40"/>
      <c r="G342" s="40"/>
      <c r="H342" s="40"/>
      <c r="I342" s="40"/>
      <c r="J342" s="40"/>
      <c r="K342" s="40"/>
    </row>
    <row r="343" spans="2:11" hidden="1" x14ac:dyDescent="0.25">
      <c r="B343" s="40"/>
      <c r="C343" s="40"/>
      <c r="D343" s="40"/>
      <c r="E343" s="40"/>
      <c r="F343" s="40"/>
      <c r="G343" s="40"/>
      <c r="H343" s="40"/>
      <c r="I343" s="40"/>
      <c r="J343" s="40"/>
      <c r="K343" s="40"/>
    </row>
    <row r="344" spans="2:11" hidden="1" x14ac:dyDescent="0.25">
      <c r="B344" s="40"/>
      <c r="C344" s="40"/>
      <c r="D344" s="40"/>
      <c r="E344" s="40"/>
      <c r="F344" s="40"/>
      <c r="G344" s="40"/>
      <c r="H344" s="40"/>
      <c r="I344" s="40"/>
      <c r="J344" s="40"/>
      <c r="K344" s="40"/>
    </row>
    <row r="345" spans="2:11" hidden="1" x14ac:dyDescent="0.25">
      <c r="B345" s="40"/>
      <c r="C345" s="40"/>
      <c r="D345" s="40"/>
      <c r="E345" s="40"/>
      <c r="F345" s="40"/>
      <c r="G345" s="40"/>
      <c r="H345" s="40"/>
      <c r="I345" s="40"/>
      <c r="J345" s="40"/>
      <c r="K345" s="40"/>
    </row>
    <row r="346" spans="2:11" hidden="1" x14ac:dyDescent="0.25">
      <c r="B346" s="40"/>
      <c r="C346" s="40"/>
      <c r="D346" s="40"/>
      <c r="E346" s="40"/>
      <c r="F346" s="40"/>
      <c r="G346" s="40"/>
      <c r="H346" s="40"/>
      <c r="I346" s="40"/>
      <c r="J346" s="40"/>
      <c r="K346" s="40"/>
    </row>
    <row r="347" spans="2:11" hidden="1" x14ac:dyDescent="0.25">
      <c r="B347" s="40"/>
      <c r="C347" s="40"/>
      <c r="D347" s="40"/>
      <c r="E347" s="40"/>
      <c r="F347" s="40"/>
      <c r="G347" s="40"/>
      <c r="H347" s="40"/>
      <c r="I347" s="40"/>
      <c r="J347" s="40"/>
      <c r="K347" s="40"/>
    </row>
    <row r="348" spans="2:11" hidden="1" x14ac:dyDescent="0.25">
      <c r="B348" s="40"/>
      <c r="C348" s="40"/>
      <c r="D348" s="40"/>
      <c r="E348" s="40"/>
      <c r="F348" s="40"/>
      <c r="G348" s="40"/>
      <c r="H348" s="40"/>
      <c r="I348" s="40"/>
      <c r="J348" s="40"/>
      <c r="K348" s="40"/>
    </row>
    <row r="349" spans="2:11" hidden="1" x14ac:dyDescent="0.25">
      <c r="B349" s="40"/>
      <c r="C349" s="40"/>
      <c r="D349" s="40"/>
      <c r="E349" s="40"/>
      <c r="F349" s="40"/>
      <c r="G349" s="40"/>
      <c r="H349" s="40"/>
      <c r="I349" s="40"/>
      <c r="J349" s="40"/>
      <c r="K349" s="40"/>
    </row>
    <row r="350" spans="2:11" hidden="1" x14ac:dyDescent="0.25">
      <c r="B350" s="40"/>
      <c r="C350" s="40"/>
      <c r="D350" s="40"/>
      <c r="E350" s="40"/>
      <c r="F350" s="40"/>
      <c r="G350" s="40"/>
      <c r="H350" s="40"/>
      <c r="I350" s="40"/>
      <c r="J350" s="40"/>
      <c r="K350" s="40"/>
    </row>
    <row r="351" spans="2:11" hidden="1" x14ac:dyDescent="0.25">
      <c r="B351" s="40"/>
      <c r="C351" s="40"/>
      <c r="D351" s="40"/>
      <c r="E351" s="40"/>
      <c r="F351" s="40"/>
      <c r="G351" s="40"/>
      <c r="H351" s="40"/>
      <c r="I351" s="40"/>
      <c r="J351" s="40"/>
      <c r="K351" s="40"/>
    </row>
    <row r="352" spans="2:11" hidden="1" x14ac:dyDescent="0.25">
      <c r="B352" s="40"/>
      <c r="C352" s="40"/>
      <c r="D352" s="40"/>
      <c r="E352" s="40"/>
      <c r="F352" s="40"/>
      <c r="G352" s="40"/>
      <c r="H352" s="40"/>
      <c r="I352" s="40"/>
      <c r="J352" s="40"/>
      <c r="K352" s="40"/>
    </row>
    <row r="353" spans="2:11" hidden="1" x14ac:dyDescent="0.25">
      <c r="B353" s="40"/>
      <c r="C353" s="40"/>
      <c r="D353" s="40"/>
      <c r="E353" s="40"/>
      <c r="F353" s="40"/>
      <c r="G353" s="40"/>
      <c r="H353" s="40"/>
      <c r="I353" s="40"/>
      <c r="J353" s="40"/>
      <c r="K353" s="40"/>
    </row>
    <row r="354" spans="2:11" hidden="1" x14ac:dyDescent="0.25">
      <c r="B354" s="40"/>
      <c r="C354" s="40"/>
      <c r="D354" s="40"/>
      <c r="E354" s="40"/>
      <c r="F354" s="40"/>
      <c r="G354" s="40"/>
      <c r="H354" s="40"/>
      <c r="I354" s="40"/>
      <c r="J354" s="40"/>
      <c r="K354" s="40"/>
    </row>
    <row r="355" spans="2:11" hidden="1" x14ac:dyDescent="0.25">
      <c r="B355" s="40"/>
      <c r="C355" s="40"/>
      <c r="D355" s="40"/>
      <c r="E355" s="40"/>
      <c r="F355" s="40"/>
      <c r="G355" s="40"/>
      <c r="H355" s="40"/>
      <c r="I355" s="40"/>
      <c r="J355" s="40"/>
      <c r="K355" s="40"/>
    </row>
    <row r="356" spans="2:11" hidden="1" x14ac:dyDescent="0.25">
      <c r="B356" s="40"/>
      <c r="C356" s="40"/>
      <c r="D356" s="40"/>
      <c r="E356" s="40"/>
      <c r="F356" s="40"/>
      <c r="G356" s="40"/>
      <c r="H356" s="40"/>
      <c r="I356" s="40"/>
      <c r="J356" s="40"/>
      <c r="K356" s="40"/>
    </row>
    <row r="357" spans="2:11" hidden="1" x14ac:dyDescent="0.25">
      <c r="B357" s="40"/>
      <c r="C357" s="40"/>
      <c r="D357" s="40"/>
      <c r="E357" s="40"/>
      <c r="F357" s="40"/>
      <c r="G357" s="40"/>
      <c r="H357" s="40"/>
      <c r="I357" s="40"/>
      <c r="J357" s="40"/>
      <c r="K357" s="40"/>
    </row>
    <row r="358" spans="2:11" hidden="1" x14ac:dyDescent="0.25">
      <c r="B358" s="40"/>
      <c r="C358" s="40"/>
      <c r="D358" s="40"/>
      <c r="E358" s="40"/>
      <c r="F358" s="40"/>
      <c r="G358" s="40"/>
      <c r="H358" s="40"/>
      <c r="I358" s="40"/>
      <c r="J358" s="40"/>
      <c r="K358" s="40"/>
    </row>
    <row r="359" spans="2:11" hidden="1" x14ac:dyDescent="0.25">
      <c r="B359" s="40"/>
      <c r="C359" s="40"/>
      <c r="D359" s="40"/>
      <c r="E359" s="40"/>
      <c r="F359" s="40"/>
      <c r="G359" s="40"/>
      <c r="H359" s="40"/>
      <c r="I359" s="40"/>
      <c r="J359" s="40"/>
      <c r="K359" s="40"/>
    </row>
    <row r="360" spans="2:11" hidden="1" x14ac:dyDescent="0.25">
      <c r="B360" s="40"/>
      <c r="C360" s="40"/>
      <c r="D360" s="40"/>
      <c r="E360" s="40"/>
      <c r="F360" s="40"/>
      <c r="G360" s="40"/>
      <c r="H360" s="40"/>
      <c r="I360" s="40"/>
      <c r="J360" s="40"/>
      <c r="K360" s="40"/>
    </row>
    <row r="361" spans="2:11" hidden="1" x14ac:dyDescent="0.25">
      <c r="B361" s="40"/>
      <c r="C361" s="40"/>
      <c r="D361" s="40"/>
      <c r="E361" s="40"/>
      <c r="F361" s="40"/>
      <c r="G361" s="40"/>
      <c r="H361" s="40"/>
      <c r="I361" s="40"/>
      <c r="J361" s="40"/>
      <c r="K361" s="40"/>
    </row>
    <row r="362" spans="2:11" hidden="1" x14ac:dyDescent="0.25">
      <c r="B362" s="40"/>
      <c r="C362" s="40"/>
      <c r="D362" s="40"/>
      <c r="E362" s="40"/>
      <c r="F362" s="40"/>
      <c r="G362" s="40"/>
      <c r="H362" s="40"/>
      <c r="I362" s="40"/>
      <c r="J362" s="40"/>
      <c r="K362" s="40"/>
    </row>
    <row r="363" spans="2:11" hidden="1" x14ac:dyDescent="0.25">
      <c r="B363" s="40"/>
      <c r="C363" s="40"/>
      <c r="D363" s="40"/>
      <c r="E363" s="40"/>
      <c r="F363" s="40"/>
      <c r="G363" s="40"/>
      <c r="H363" s="40"/>
      <c r="I363" s="40"/>
      <c r="J363" s="40"/>
      <c r="K363" s="40"/>
    </row>
    <row r="364" spans="2:11" hidden="1" x14ac:dyDescent="0.25">
      <c r="B364" s="40"/>
      <c r="C364" s="40"/>
      <c r="D364" s="40"/>
      <c r="E364" s="40"/>
      <c r="F364" s="40"/>
      <c r="G364" s="40"/>
      <c r="H364" s="40"/>
      <c r="I364" s="40"/>
      <c r="J364" s="40"/>
      <c r="K364" s="40"/>
    </row>
    <row r="365" spans="2:11" hidden="1" x14ac:dyDescent="0.25">
      <c r="B365" s="40"/>
      <c r="C365" s="40"/>
      <c r="D365" s="40"/>
      <c r="E365" s="40"/>
      <c r="F365" s="40"/>
      <c r="G365" s="40"/>
      <c r="H365" s="40"/>
      <c r="I365" s="40"/>
      <c r="J365" s="40"/>
      <c r="K365" s="40"/>
    </row>
    <row r="366" spans="2:11" hidden="1" x14ac:dyDescent="0.25">
      <c r="B366" s="40"/>
      <c r="C366" s="40"/>
      <c r="D366" s="40"/>
      <c r="E366" s="40"/>
      <c r="F366" s="40"/>
      <c r="G366" s="40"/>
      <c r="H366" s="40"/>
      <c r="I366" s="40"/>
      <c r="J366" s="40"/>
      <c r="K366" s="40"/>
    </row>
    <row r="367" spans="2:11" hidden="1" x14ac:dyDescent="0.25">
      <c r="B367" s="40"/>
      <c r="C367" s="40"/>
      <c r="D367" s="40"/>
      <c r="E367" s="40"/>
      <c r="F367" s="40"/>
      <c r="G367" s="40"/>
      <c r="H367" s="40"/>
      <c r="I367" s="40"/>
      <c r="J367" s="40"/>
      <c r="K367" s="40"/>
    </row>
    <row r="368" spans="2:11" hidden="1" x14ac:dyDescent="0.25">
      <c r="B368" s="40"/>
      <c r="C368" s="40"/>
      <c r="D368" s="40"/>
      <c r="E368" s="40"/>
      <c r="F368" s="40"/>
      <c r="G368" s="40"/>
      <c r="H368" s="40"/>
      <c r="I368" s="40"/>
      <c r="J368" s="40"/>
      <c r="K368" s="40"/>
    </row>
    <row r="369" spans="2:11" hidden="1" x14ac:dyDescent="0.25">
      <c r="B369" s="40"/>
      <c r="C369" s="40"/>
      <c r="D369" s="40"/>
      <c r="E369" s="40"/>
      <c r="F369" s="40"/>
      <c r="G369" s="40"/>
      <c r="H369" s="40"/>
      <c r="I369" s="40"/>
      <c r="J369" s="40"/>
      <c r="K369" s="40"/>
    </row>
    <row r="370" spans="2:11" hidden="1" x14ac:dyDescent="0.25">
      <c r="B370" s="40"/>
      <c r="C370" s="40"/>
      <c r="D370" s="40"/>
      <c r="E370" s="40"/>
      <c r="F370" s="40"/>
      <c r="G370" s="40"/>
      <c r="H370" s="40"/>
      <c r="I370" s="40"/>
      <c r="J370" s="40"/>
      <c r="K370" s="40"/>
    </row>
    <row r="371" spans="2:11" hidden="1" x14ac:dyDescent="0.25">
      <c r="B371" s="40"/>
      <c r="C371" s="40"/>
      <c r="D371" s="40"/>
      <c r="E371" s="40"/>
      <c r="F371" s="40"/>
      <c r="G371" s="40"/>
      <c r="H371" s="40"/>
      <c r="I371" s="40"/>
      <c r="J371" s="40"/>
      <c r="K371" s="40"/>
    </row>
    <row r="372" spans="2:11" hidden="1" x14ac:dyDescent="0.25">
      <c r="B372" s="40"/>
      <c r="C372" s="40"/>
      <c r="D372" s="40"/>
      <c r="E372" s="40"/>
      <c r="F372" s="40"/>
      <c r="G372" s="40"/>
      <c r="H372" s="40"/>
      <c r="I372" s="40"/>
      <c r="J372" s="40"/>
      <c r="K372" s="40"/>
    </row>
    <row r="373" spans="2:11" hidden="1" x14ac:dyDescent="0.25">
      <c r="B373" s="40"/>
      <c r="C373" s="40"/>
      <c r="D373" s="40"/>
      <c r="E373" s="40"/>
      <c r="F373" s="40"/>
      <c r="G373" s="40"/>
      <c r="H373" s="40"/>
      <c r="I373" s="40"/>
      <c r="J373" s="40"/>
      <c r="K373" s="40"/>
    </row>
    <row r="374" spans="2:11" hidden="1" x14ac:dyDescent="0.25">
      <c r="B374" s="40"/>
      <c r="C374" s="40"/>
      <c r="D374" s="40"/>
      <c r="E374" s="40"/>
      <c r="F374" s="40"/>
      <c r="G374" s="40"/>
      <c r="H374" s="40"/>
      <c r="I374" s="40"/>
      <c r="J374" s="40"/>
      <c r="K374" s="40"/>
    </row>
    <row r="375" spans="2:11" hidden="1" x14ac:dyDescent="0.25">
      <c r="B375" s="40"/>
      <c r="C375" s="40"/>
      <c r="D375" s="40"/>
      <c r="E375" s="40"/>
      <c r="F375" s="40"/>
      <c r="G375" s="40"/>
      <c r="H375" s="40"/>
      <c r="I375" s="40"/>
      <c r="J375" s="40"/>
      <c r="K375" s="40"/>
    </row>
    <row r="376" spans="2:11" hidden="1" x14ac:dyDescent="0.25">
      <c r="B376" s="40"/>
      <c r="C376" s="40"/>
      <c r="D376" s="40"/>
      <c r="E376" s="40"/>
      <c r="F376" s="40"/>
      <c r="G376" s="40"/>
      <c r="H376" s="40"/>
      <c r="I376" s="40"/>
      <c r="J376" s="40"/>
      <c r="K376" s="40"/>
    </row>
    <row r="377" spans="2:11" hidden="1" x14ac:dyDescent="0.25">
      <c r="B377" s="40"/>
      <c r="C377" s="40"/>
      <c r="D377" s="40"/>
      <c r="E377" s="40"/>
      <c r="F377" s="40"/>
      <c r="G377" s="40"/>
      <c r="H377" s="40"/>
      <c r="I377" s="40"/>
      <c r="J377" s="40"/>
      <c r="K377" s="40"/>
    </row>
    <row r="378" spans="2:11" hidden="1" x14ac:dyDescent="0.25">
      <c r="B378" s="40"/>
      <c r="C378" s="40"/>
      <c r="D378" s="40"/>
      <c r="E378" s="40"/>
      <c r="F378" s="40"/>
      <c r="G378" s="40"/>
      <c r="H378" s="40"/>
      <c r="I378" s="40"/>
      <c r="J378" s="40"/>
      <c r="K378" s="40"/>
    </row>
    <row r="379" spans="2:11" hidden="1" x14ac:dyDescent="0.25">
      <c r="B379" s="40"/>
      <c r="C379" s="40"/>
      <c r="D379" s="40"/>
      <c r="E379" s="40"/>
      <c r="F379" s="40"/>
      <c r="G379" s="40"/>
      <c r="H379" s="40"/>
      <c r="I379" s="40"/>
      <c r="J379" s="40"/>
      <c r="K379" s="40"/>
    </row>
    <row r="380" spans="2:11" hidden="1" x14ac:dyDescent="0.25">
      <c r="B380" s="40"/>
      <c r="C380" s="40"/>
      <c r="D380" s="40"/>
      <c r="E380" s="40"/>
      <c r="F380" s="40"/>
      <c r="G380" s="40"/>
      <c r="H380" s="40"/>
      <c r="I380" s="40"/>
      <c r="J380" s="40"/>
      <c r="K380" s="40"/>
    </row>
    <row r="381" spans="2:11" hidden="1" x14ac:dyDescent="0.25">
      <c r="B381" s="40"/>
      <c r="C381" s="40"/>
      <c r="D381" s="40"/>
      <c r="E381" s="40"/>
      <c r="F381" s="40"/>
      <c r="G381" s="40"/>
      <c r="H381" s="40"/>
      <c r="I381" s="40"/>
      <c r="J381" s="40"/>
      <c r="K381" s="40"/>
    </row>
    <row r="382" spans="2:11" hidden="1" x14ac:dyDescent="0.25">
      <c r="B382" s="40"/>
      <c r="C382" s="40"/>
      <c r="D382" s="40"/>
      <c r="E382" s="40"/>
      <c r="F382" s="40"/>
      <c r="G382" s="40"/>
      <c r="H382" s="40"/>
      <c r="I382" s="40"/>
      <c r="J382" s="40"/>
      <c r="K382" s="40"/>
    </row>
    <row r="383" spans="2:11" hidden="1" x14ac:dyDescent="0.25">
      <c r="B383" s="40"/>
      <c r="C383" s="40"/>
      <c r="D383" s="40"/>
      <c r="E383" s="40"/>
      <c r="F383" s="40"/>
      <c r="G383" s="40"/>
      <c r="H383" s="40"/>
      <c r="I383" s="40"/>
      <c r="J383" s="40"/>
      <c r="K383" s="40"/>
    </row>
    <row r="384" spans="2:11" hidden="1" x14ac:dyDescent="0.25">
      <c r="B384" s="40"/>
      <c r="C384" s="40"/>
      <c r="D384" s="40"/>
      <c r="E384" s="40"/>
      <c r="F384" s="40"/>
      <c r="G384" s="40"/>
      <c r="H384" s="40"/>
      <c r="I384" s="40"/>
      <c r="J384" s="40"/>
      <c r="K384" s="40"/>
    </row>
    <row r="385" spans="2:11" hidden="1" x14ac:dyDescent="0.25">
      <c r="B385" s="40"/>
      <c r="C385" s="40"/>
      <c r="D385" s="40"/>
      <c r="E385" s="40"/>
      <c r="F385" s="40"/>
      <c r="G385" s="40"/>
      <c r="H385" s="40"/>
      <c r="I385" s="40"/>
      <c r="J385" s="40"/>
      <c r="K385" s="40"/>
    </row>
    <row r="386" spans="2:11" hidden="1" x14ac:dyDescent="0.25">
      <c r="B386" s="40"/>
      <c r="C386" s="40"/>
      <c r="D386" s="40"/>
      <c r="E386" s="40"/>
      <c r="F386" s="40"/>
      <c r="G386" s="40"/>
      <c r="H386" s="40"/>
      <c r="I386" s="40"/>
      <c r="J386" s="40"/>
      <c r="K386" s="40"/>
    </row>
    <row r="387" spans="2:11" hidden="1" x14ac:dyDescent="0.25">
      <c r="B387" s="40"/>
      <c r="C387" s="40"/>
      <c r="D387" s="40"/>
      <c r="E387" s="40"/>
      <c r="F387" s="40"/>
      <c r="G387" s="40"/>
      <c r="H387" s="40"/>
      <c r="I387" s="40"/>
      <c r="J387" s="40"/>
      <c r="K387" s="40"/>
    </row>
    <row r="388" spans="2:11" hidden="1" x14ac:dyDescent="0.25">
      <c r="B388" s="40"/>
      <c r="C388" s="40"/>
      <c r="D388" s="40"/>
      <c r="E388" s="40"/>
      <c r="F388" s="40"/>
      <c r="G388" s="40"/>
      <c r="H388" s="40"/>
      <c r="I388" s="40"/>
      <c r="J388" s="40"/>
      <c r="K388" s="40"/>
    </row>
    <row r="389" spans="2:11" hidden="1" x14ac:dyDescent="0.25">
      <c r="B389" s="40"/>
      <c r="C389" s="40"/>
      <c r="D389" s="40"/>
      <c r="E389" s="40"/>
      <c r="F389" s="40"/>
      <c r="G389" s="40"/>
      <c r="H389" s="40"/>
      <c r="I389" s="40"/>
      <c r="J389" s="40"/>
      <c r="K389" s="40"/>
    </row>
    <row r="390" spans="2:11" hidden="1" x14ac:dyDescent="0.25">
      <c r="B390" s="40"/>
      <c r="C390" s="40"/>
      <c r="D390" s="40"/>
      <c r="E390" s="40"/>
      <c r="F390" s="40"/>
      <c r="G390" s="40"/>
      <c r="H390" s="40"/>
      <c r="I390" s="40"/>
      <c r="J390" s="40"/>
      <c r="K390" s="40"/>
    </row>
    <row r="391" spans="2:11" hidden="1" x14ac:dyDescent="0.25">
      <c r="B391" s="40"/>
      <c r="C391" s="40"/>
      <c r="D391" s="40"/>
      <c r="E391" s="40"/>
      <c r="F391" s="40"/>
      <c r="G391" s="40"/>
      <c r="H391" s="40"/>
      <c r="I391" s="40"/>
      <c r="J391" s="40"/>
      <c r="K391" s="40"/>
    </row>
    <row r="392" spans="2:11" hidden="1" x14ac:dyDescent="0.25">
      <c r="B392" s="40"/>
      <c r="C392" s="40"/>
      <c r="D392" s="40"/>
      <c r="E392" s="40"/>
      <c r="F392" s="40"/>
      <c r="G392" s="40"/>
      <c r="H392" s="40"/>
      <c r="I392" s="40"/>
      <c r="J392" s="40"/>
      <c r="K392" s="40"/>
    </row>
    <row r="393" spans="2:11" hidden="1" x14ac:dyDescent="0.25">
      <c r="B393" s="40"/>
      <c r="C393" s="40"/>
      <c r="D393" s="40"/>
      <c r="E393" s="40"/>
      <c r="F393" s="40"/>
      <c r="G393" s="40"/>
      <c r="H393" s="40"/>
      <c r="I393" s="40"/>
      <c r="J393" s="40"/>
      <c r="K393" s="40"/>
    </row>
    <row r="394" spans="2:11" hidden="1" x14ac:dyDescent="0.25">
      <c r="B394" s="40"/>
      <c r="C394" s="40"/>
      <c r="D394" s="40"/>
      <c r="E394" s="40"/>
      <c r="F394" s="40"/>
      <c r="G394" s="40"/>
      <c r="H394" s="40"/>
      <c r="I394" s="40"/>
      <c r="J394" s="40"/>
      <c r="K394" s="40"/>
    </row>
    <row r="395" spans="2:11" hidden="1" x14ac:dyDescent="0.25">
      <c r="B395" s="40"/>
      <c r="C395" s="40"/>
      <c r="D395" s="40"/>
      <c r="E395" s="40"/>
      <c r="F395" s="40"/>
      <c r="G395" s="40"/>
      <c r="H395" s="40"/>
      <c r="I395" s="40"/>
      <c r="J395" s="40"/>
      <c r="K395" s="40"/>
    </row>
    <row r="396" spans="2:11" hidden="1" x14ac:dyDescent="0.25">
      <c r="B396" s="40"/>
      <c r="C396" s="40"/>
      <c r="D396" s="40"/>
      <c r="E396" s="40"/>
      <c r="F396" s="40"/>
      <c r="G396" s="40"/>
      <c r="H396" s="40"/>
      <c r="I396" s="40"/>
      <c r="J396" s="40"/>
      <c r="K396" s="40"/>
    </row>
    <row r="397" spans="2:11" hidden="1" x14ac:dyDescent="0.25">
      <c r="B397" s="40"/>
      <c r="C397" s="40"/>
      <c r="D397" s="40"/>
      <c r="E397" s="40"/>
      <c r="F397" s="40"/>
      <c r="G397" s="40"/>
      <c r="H397" s="40"/>
      <c r="I397" s="40"/>
      <c r="J397" s="40"/>
      <c r="K397" s="40"/>
    </row>
    <row r="398" spans="2:11" hidden="1" x14ac:dyDescent="0.25">
      <c r="B398" s="40"/>
      <c r="C398" s="40"/>
      <c r="D398" s="40"/>
      <c r="E398" s="40"/>
      <c r="F398" s="40"/>
      <c r="G398" s="40"/>
      <c r="H398" s="40"/>
      <c r="I398" s="40"/>
      <c r="J398" s="40"/>
      <c r="K398" s="40"/>
    </row>
    <row r="399" spans="2:11" hidden="1" x14ac:dyDescent="0.25">
      <c r="B399" s="40"/>
      <c r="C399" s="40"/>
      <c r="D399" s="40"/>
      <c r="E399" s="40"/>
      <c r="F399" s="40"/>
      <c r="G399" s="40"/>
      <c r="H399" s="40"/>
      <c r="I399" s="40"/>
      <c r="J399" s="40"/>
      <c r="K399" s="40"/>
    </row>
    <row r="400" spans="2:11" hidden="1" x14ac:dyDescent="0.25">
      <c r="B400" s="40"/>
      <c r="C400" s="40"/>
      <c r="D400" s="40"/>
      <c r="E400" s="40"/>
      <c r="F400" s="40"/>
      <c r="G400" s="40"/>
      <c r="H400" s="40"/>
      <c r="I400" s="40"/>
      <c r="J400" s="40"/>
      <c r="K400" s="40"/>
    </row>
    <row r="401" spans="2:11" hidden="1" x14ac:dyDescent="0.25">
      <c r="B401" s="40"/>
      <c r="C401" s="40"/>
      <c r="D401" s="40"/>
      <c r="E401" s="40"/>
      <c r="F401" s="40"/>
      <c r="G401" s="40"/>
      <c r="H401" s="40"/>
      <c r="I401" s="40"/>
      <c r="J401" s="40"/>
      <c r="K401" s="40"/>
    </row>
    <row r="402" spans="2:11" hidden="1" x14ac:dyDescent="0.25">
      <c r="B402" s="40"/>
      <c r="C402" s="40"/>
      <c r="D402" s="40"/>
      <c r="E402" s="40"/>
      <c r="F402" s="40"/>
      <c r="G402" s="40"/>
      <c r="H402" s="40"/>
      <c r="I402" s="40"/>
      <c r="J402" s="40"/>
      <c r="K402" s="40"/>
    </row>
    <row r="403" spans="2:11" hidden="1" x14ac:dyDescent="0.25">
      <c r="B403" s="40"/>
      <c r="C403" s="40"/>
      <c r="D403" s="40"/>
      <c r="E403" s="40"/>
      <c r="F403" s="40"/>
      <c r="G403" s="40"/>
      <c r="H403" s="40"/>
      <c r="I403" s="40"/>
      <c r="J403" s="40"/>
      <c r="K403" s="40"/>
    </row>
    <row r="404" spans="2:11" hidden="1" x14ac:dyDescent="0.25">
      <c r="B404" s="40"/>
      <c r="C404" s="40"/>
      <c r="D404" s="40"/>
      <c r="E404" s="40"/>
      <c r="F404" s="40"/>
      <c r="G404" s="40"/>
      <c r="H404" s="40"/>
      <c r="I404" s="40"/>
      <c r="J404" s="40"/>
      <c r="K404" s="40"/>
    </row>
    <row r="405" spans="2:11" hidden="1" x14ac:dyDescent="0.25">
      <c r="B405" s="40"/>
      <c r="C405" s="40"/>
      <c r="D405" s="40"/>
      <c r="E405" s="40"/>
      <c r="F405" s="40"/>
      <c r="G405" s="40"/>
      <c r="H405" s="40"/>
      <c r="I405" s="40"/>
      <c r="J405" s="40"/>
      <c r="K405" s="40"/>
    </row>
    <row r="406" spans="2:11" hidden="1" x14ac:dyDescent="0.25">
      <c r="B406" s="40"/>
      <c r="C406" s="40"/>
      <c r="D406" s="40"/>
      <c r="E406" s="40"/>
      <c r="F406" s="40"/>
      <c r="G406" s="40"/>
      <c r="H406" s="40"/>
      <c r="I406" s="40"/>
      <c r="J406" s="40"/>
      <c r="K406" s="40"/>
    </row>
    <row r="407" spans="2:11" hidden="1" x14ac:dyDescent="0.25">
      <c r="B407" s="40"/>
      <c r="C407" s="40"/>
      <c r="D407" s="40"/>
      <c r="E407" s="40"/>
      <c r="F407" s="40"/>
      <c r="G407" s="40"/>
      <c r="H407" s="40"/>
      <c r="I407" s="40"/>
      <c r="J407" s="40"/>
      <c r="K407" s="40"/>
    </row>
    <row r="408" spans="2:11" hidden="1" x14ac:dyDescent="0.25">
      <c r="B408" s="40"/>
      <c r="C408" s="40"/>
      <c r="D408" s="40"/>
      <c r="E408" s="40"/>
      <c r="F408" s="40"/>
      <c r="G408" s="40"/>
      <c r="H408" s="40"/>
      <c r="I408" s="40"/>
      <c r="J408" s="40"/>
      <c r="K408" s="40"/>
    </row>
    <row r="409" spans="2:11" hidden="1" x14ac:dyDescent="0.25">
      <c r="B409" s="40"/>
      <c r="C409" s="40"/>
      <c r="D409" s="40"/>
      <c r="E409" s="40"/>
      <c r="F409" s="40"/>
      <c r="G409" s="40"/>
      <c r="H409" s="40"/>
      <c r="I409" s="40"/>
      <c r="J409" s="40"/>
      <c r="K409" s="40"/>
    </row>
    <row r="410" spans="2:11" hidden="1" x14ac:dyDescent="0.25">
      <c r="B410" s="40"/>
      <c r="C410" s="40"/>
      <c r="D410" s="40"/>
      <c r="E410" s="40"/>
      <c r="F410" s="40"/>
      <c r="G410" s="40"/>
      <c r="H410" s="40"/>
      <c r="I410" s="40"/>
      <c r="J410" s="40"/>
      <c r="K410" s="40"/>
    </row>
    <row r="411" spans="2:11" hidden="1" x14ac:dyDescent="0.25">
      <c r="B411" s="40"/>
      <c r="C411" s="40"/>
      <c r="D411" s="40"/>
      <c r="E411" s="40"/>
      <c r="F411" s="40"/>
      <c r="G411" s="40"/>
      <c r="H411" s="40"/>
      <c r="I411" s="40"/>
      <c r="J411" s="40"/>
      <c r="K411" s="40"/>
    </row>
    <row r="412" spans="2:11" hidden="1" x14ac:dyDescent="0.25">
      <c r="B412" s="40"/>
      <c r="C412" s="40"/>
      <c r="D412" s="40"/>
      <c r="E412" s="40"/>
      <c r="F412" s="40"/>
      <c r="G412" s="40"/>
      <c r="H412" s="40"/>
      <c r="I412" s="40"/>
      <c r="J412" s="40"/>
      <c r="K412" s="40"/>
    </row>
    <row r="413" spans="2:11" hidden="1" x14ac:dyDescent="0.25">
      <c r="B413" s="40"/>
      <c r="C413" s="40"/>
      <c r="D413" s="40"/>
      <c r="E413" s="40"/>
      <c r="F413" s="40"/>
      <c r="G413" s="40"/>
      <c r="H413" s="40"/>
      <c r="I413" s="40"/>
      <c r="J413" s="40"/>
      <c r="K413" s="40"/>
    </row>
    <row r="414" spans="2:11" hidden="1" x14ac:dyDescent="0.25">
      <c r="B414" s="40"/>
      <c r="C414" s="40"/>
      <c r="D414" s="40"/>
      <c r="E414" s="40"/>
      <c r="F414" s="40"/>
      <c r="G414" s="40"/>
      <c r="H414" s="40"/>
      <c r="I414" s="40"/>
      <c r="J414" s="40"/>
      <c r="K414" s="40"/>
    </row>
    <row r="415" spans="2:11" hidden="1" x14ac:dyDescent="0.25">
      <c r="B415" s="40"/>
      <c r="C415" s="40"/>
      <c r="D415" s="40"/>
      <c r="E415" s="40"/>
      <c r="F415" s="40"/>
      <c r="G415" s="40"/>
      <c r="H415" s="40"/>
      <c r="I415" s="40"/>
      <c r="J415" s="40"/>
      <c r="K415" s="40"/>
    </row>
    <row r="416" spans="2:11" hidden="1" x14ac:dyDescent="0.25">
      <c r="B416" s="40"/>
      <c r="C416" s="40"/>
      <c r="D416" s="40"/>
      <c r="E416" s="40"/>
      <c r="F416" s="40"/>
      <c r="G416" s="40"/>
      <c r="H416" s="40"/>
      <c r="I416" s="40"/>
      <c r="J416" s="40"/>
      <c r="K416" s="40"/>
    </row>
    <row r="417" spans="2:11" hidden="1" x14ac:dyDescent="0.25">
      <c r="B417" s="40"/>
      <c r="C417" s="40"/>
      <c r="D417" s="40"/>
      <c r="E417" s="40"/>
      <c r="F417" s="40"/>
      <c r="G417" s="40"/>
      <c r="H417" s="40"/>
      <c r="I417" s="40"/>
      <c r="J417" s="40"/>
      <c r="K417" s="40"/>
    </row>
    <row r="418" spans="2:11" hidden="1" x14ac:dyDescent="0.25">
      <c r="B418" s="40"/>
      <c r="C418" s="40"/>
      <c r="D418" s="40"/>
      <c r="E418" s="40"/>
      <c r="F418" s="40"/>
      <c r="G418" s="40"/>
      <c r="H418" s="40"/>
      <c r="I418" s="40"/>
      <c r="J418" s="40"/>
      <c r="K418" s="40"/>
    </row>
    <row r="419" spans="2:11" hidden="1" x14ac:dyDescent="0.25">
      <c r="B419" s="40"/>
      <c r="C419" s="40"/>
      <c r="D419" s="40"/>
      <c r="E419" s="40"/>
      <c r="F419" s="40"/>
      <c r="G419" s="40"/>
      <c r="H419" s="40"/>
      <c r="I419" s="40"/>
      <c r="J419" s="40"/>
      <c r="K419" s="40"/>
    </row>
    <row r="420" spans="2:11" hidden="1" x14ac:dyDescent="0.25">
      <c r="B420" s="40"/>
      <c r="C420" s="40"/>
      <c r="D420" s="40"/>
      <c r="E420" s="40"/>
      <c r="F420" s="40"/>
      <c r="G420" s="40"/>
      <c r="H420" s="40"/>
      <c r="I420" s="40"/>
      <c r="J420" s="40"/>
      <c r="K420" s="40"/>
    </row>
    <row r="421" spans="2:11" hidden="1" x14ac:dyDescent="0.25">
      <c r="B421" s="40"/>
      <c r="C421" s="40"/>
      <c r="D421" s="40"/>
      <c r="E421" s="40"/>
      <c r="F421" s="40"/>
      <c r="G421" s="40"/>
      <c r="H421" s="40"/>
      <c r="I421" s="40"/>
      <c r="J421" s="40"/>
      <c r="K421" s="40"/>
    </row>
    <row r="422" spans="2:11" hidden="1" x14ac:dyDescent="0.25">
      <c r="B422" s="40"/>
      <c r="C422" s="40"/>
      <c r="D422" s="40"/>
      <c r="E422" s="40"/>
      <c r="F422" s="40"/>
      <c r="G422" s="40"/>
      <c r="H422" s="40"/>
      <c r="I422" s="40"/>
      <c r="J422" s="40"/>
      <c r="K422" s="40"/>
    </row>
    <row r="423" spans="2:11" hidden="1" x14ac:dyDescent="0.25">
      <c r="B423" s="40"/>
      <c r="C423" s="40"/>
      <c r="D423" s="40"/>
      <c r="E423" s="40"/>
      <c r="F423" s="40"/>
      <c r="G423" s="40"/>
      <c r="H423" s="40"/>
      <c r="I423" s="40"/>
      <c r="J423" s="40"/>
      <c r="K423" s="40"/>
    </row>
    <row r="424" spans="2:11" hidden="1" x14ac:dyDescent="0.25">
      <c r="B424" s="40"/>
      <c r="C424" s="40"/>
      <c r="D424" s="40"/>
      <c r="E424" s="40"/>
      <c r="F424" s="40"/>
      <c r="G424" s="40"/>
      <c r="H424" s="40"/>
      <c r="I424" s="40"/>
      <c r="J424" s="40"/>
      <c r="K424" s="40"/>
    </row>
    <row r="425" spans="2:11" hidden="1" x14ac:dyDescent="0.25">
      <c r="B425" s="40"/>
      <c r="C425" s="40"/>
      <c r="D425" s="40"/>
      <c r="E425" s="40"/>
      <c r="F425" s="40"/>
      <c r="G425" s="40"/>
      <c r="H425" s="40"/>
      <c r="I425" s="40"/>
      <c r="J425" s="40"/>
      <c r="K425" s="40"/>
    </row>
    <row r="426" spans="2:11" hidden="1" x14ac:dyDescent="0.25">
      <c r="B426" s="40"/>
      <c r="C426" s="40"/>
      <c r="D426" s="40"/>
      <c r="E426" s="40"/>
      <c r="F426" s="40"/>
      <c r="G426" s="40"/>
      <c r="H426" s="40"/>
      <c r="I426" s="40"/>
      <c r="J426" s="40"/>
      <c r="K426" s="40"/>
    </row>
    <row r="427" spans="2:11" hidden="1" x14ac:dyDescent="0.25">
      <c r="B427" s="40"/>
      <c r="C427" s="40"/>
      <c r="D427" s="40"/>
      <c r="E427" s="40"/>
      <c r="F427" s="40"/>
      <c r="G427" s="40"/>
      <c r="H427" s="40"/>
      <c r="I427" s="40"/>
      <c r="J427" s="40"/>
      <c r="K427" s="40"/>
    </row>
    <row r="428" spans="2:11" hidden="1" x14ac:dyDescent="0.25">
      <c r="B428" s="40"/>
      <c r="C428" s="40"/>
      <c r="D428" s="40"/>
      <c r="E428" s="40"/>
      <c r="F428" s="40"/>
      <c r="G428" s="40"/>
      <c r="H428" s="40"/>
      <c r="I428" s="40"/>
      <c r="J428" s="40"/>
      <c r="K428" s="40"/>
    </row>
    <row r="429" spans="2:11" hidden="1" x14ac:dyDescent="0.25">
      <c r="B429" s="40"/>
      <c r="C429" s="40"/>
      <c r="D429" s="40"/>
      <c r="E429" s="40"/>
      <c r="F429" s="40"/>
      <c r="G429" s="40"/>
      <c r="H429" s="40"/>
      <c r="I429" s="40"/>
      <c r="J429" s="40"/>
      <c r="K429" s="40"/>
    </row>
    <row r="430" spans="2:11" hidden="1" x14ac:dyDescent="0.25">
      <c r="B430" s="40"/>
      <c r="C430" s="40"/>
      <c r="D430" s="40"/>
      <c r="E430" s="40"/>
      <c r="F430" s="40"/>
      <c r="G430" s="40"/>
      <c r="H430" s="40"/>
      <c r="I430" s="40"/>
      <c r="J430" s="40"/>
      <c r="K430" s="40"/>
    </row>
    <row r="431" spans="2:11" hidden="1" x14ac:dyDescent="0.25">
      <c r="B431" s="40"/>
      <c r="C431" s="40"/>
      <c r="D431" s="40"/>
      <c r="E431" s="40"/>
      <c r="F431" s="40"/>
      <c r="G431" s="40"/>
      <c r="H431" s="40"/>
      <c r="I431" s="40"/>
      <c r="J431" s="40"/>
      <c r="K431" s="40"/>
    </row>
    <row r="432" spans="2:11" hidden="1" x14ac:dyDescent="0.25">
      <c r="B432" s="40"/>
      <c r="C432" s="40"/>
      <c r="D432" s="40"/>
      <c r="E432" s="40"/>
      <c r="F432" s="40"/>
      <c r="G432" s="40"/>
      <c r="H432" s="40"/>
      <c r="I432" s="40"/>
      <c r="J432" s="40"/>
      <c r="K432" s="40"/>
    </row>
    <row r="433" spans="2:11" hidden="1" x14ac:dyDescent="0.25">
      <c r="B433" s="40"/>
      <c r="C433" s="40"/>
      <c r="D433" s="40"/>
      <c r="E433" s="40"/>
      <c r="F433" s="40"/>
      <c r="G433" s="40"/>
      <c r="H433" s="40"/>
      <c r="I433" s="40"/>
      <c r="J433" s="40"/>
      <c r="K433" s="40"/>
    </row>
    <row r="434" spans="2:11" hidden="1" x14ac:dyDescent="0.25">
      <c r="B434" s="40"/>
      <c r="C434" s="40"/>
      <c r="D434" s="40"/>
      <c r="E434" s="40"/>
      <c r="F434" s="40"/>
      <c r="G434" s="40"/>
      <c r="H434" s="40"/>
      <c r="I434" s="40"/>
      <c r="J434" s="40"/>
      <c r="K434" s="40"/>
    </row>
    <row r="435" spans="2:11" hidden="1" x14ac:dyDescent="0.25">
      <c r="B435" s="40"/>
      <c r="C435" s="40"/>
      <c r="D435" s="40"/>
      <c r="E435" s="40"/>
      <c r="F435" s="40"/>
      <c r="G435" s="40"/>
      <c r="H435" s="40"/>
      <c r="I435" s="40"/>
      <c r="J435" s="40"/>
      <c r="K435" s="40"/>
    </row>
    <row r="436" spans="2:11" hidden="1" x14ac:dyDescent="0.25">
      <c r="B436" s="40"/>
      <c r="C436" s="40"/>
      <c r="D436" s="40"/>
      <c r="E436" s="40"/>
      <c r="F436" s="40"/>
      <c r="G436" s="40"/>
      <c r="H436" s="40"/>
      <c r="I436" s="40"/>
      <c r="J436" s="40"/>
      <c r="K436" s="40"/>
    </row>
    <row r="437" spans="2:11" hidden="1" x14ac:dyDescent="0.25">
      <c r="B437" s="40"/>
      <c r="C437" s="40"/>
      <c r="D437" s="40"/>
      <c r="E437" s="40"/>
      <c r="F437" s="40"/>
      <c r="G437" s="40"/>
      <c r="H437" s="40"/>
      <c r="I437" s="40"/>
      <c r="J437" s="40"/>
      <c r="K437" s="40"/>
    </row>
    <row r="438" spans="2:11" hidden="1" x14ac:dyDescent="0.25">
      <c r="B438" s="40"/>
      <c r="C438" s="40"/>
      <c r="D438" s="40"/>
      <c r="E438" s="40"/>
      <c r="F438" s="40"/>
      <c r="G438" s="40"/>
      <c r="H438" s="40"/>
      <c r="I438" s="40"/>
      <c r="J438" s="40"/>
      <c r="K438" s="40"/>
    </row>
    <row r="439" spans="2:11" hidden="1" x14ac:dyDescent="0.25">
      <c r="B439" s="40"/>
      <c r="C439" s="40"/>
      <c r="D439" s="40"/>
      <c r="E439" s="40"/>
      <c r="F439" s="40"/>
      <c r="G439" s="40"/>
      <c r="H439" s="40"/>
      <c r="I439" s="40"/>
      <c r="J439" s="40"/>
      <c r="K439" s="40"/>
    </row>
    <row r="440" spans="2:11" hidden="1" x14ac:dyDescent="0.25">
      <c r="B440" s="40"/>
      <c r="C440" s="40"/>
      <c r="D440" s="40"/>
      <c r="E440" s="40"/>
      <c r="F440" s="40"/>
      <c r="G440" s="40"/>
      <c r="H440" s="40"/>
      <c r="I440" s="40"/>
      <c r="J440" s="40"/>
      <c r="K440" s="40"/>
    </row>
    <row r="441" spans="2:11" hidden="1" x14ac:dyDescent="0.25">
      <c r="B441" s="40"/>
      <c r="C441" s="40"/>
      <c r="D441" s="40"/>
      <c r="E441" s="40"/>
      <c r="F441" s="40"/>
      <c r="G441" s="40"/>
      <c r="H441" s="40"/>
      <c r="I441" s="40"/>
      <c r="J441" s="40"/>
      <c r="K441" s="40"/>
    </row>
    <row r="442" spans="2:11" hidden="1" x14ac:dyDescent="0.25">
      <c r="B442" s="40"/>
      <c r="C442" s="40"/>
      <c r="D442" s="40"/>
      <c r="E442" s="40"/>
      <c r="F442" s="40"/>
      <c r="G442" s="40"/>
      <c r="H442" s="40"/>
      <c r="I442" s="40"/>
      <c r="J442" s="40"/>
      <c r="K442" s="40"/>
    </row>
    <row r="443" spans="2:11" hidden="1" x14ac:dyDescent="0.25">
      <c r="B443" s="40"/>
      <c r="C443" s="40"/>
      <c r="D443" s="40"/>
      <c r="E443" s="40"/>
      <c r="F443" s="40"/>
      <c r="G443" s="40"/>
      <c r="H443" s="40"/>
      <c r="I443" s="40"/>
      <c r="J443" s="40"/>
      <c r="K443" s="40"/>
    </row>
    <row r="444" spans="2:11" hidden="1" x14ac:dyDescent="0.25">
      <c r="B444" s="40"/>
      <c r="C444" s="40"/>
      <c r="D444" s="40"/>
      <c r="E444" s="40"/>
      <c r="F444" s="40"/>
      <c r="G444" s="40"/>
      <c r="H444" s="40"/>
      <c r="I444" s="40"/>
      <c r="J444" s="40"/>
      <c r="K444" s="40"/>
    </row>
    <row r="445" spans="2:11" hidden="1" x14ac:dyDescent="0.25">
      <c r="B445" s="40"/>
      <c r="C445" s="40"/>
      <c r="D445" s="40"/>
      <c r="E445" s="40"/>
      <c r="F445" s="40"/>
      <c r="G445" s="40"/>
      <c r="H445" s="40"/>
      <c r="I445" s="40"/>
      <c r="J445" s="40"/>
      <c r="K445" s="40"/>
    </row>
    <row r="446" spans="2:11" hidden="1" x14ac:dyDescent="0.25">
      <c r="B446" s="40"/>
      <c r="C446" s="40"/>
      <c r="D446" s="40"/>
      <c r="E446" s="40"/>
      <c r="F446" s="40"/>
      <c r="G446" s="40"/>
      <c r="H446" s="40"/>
      <c r="I446" s="40"/>
      <c r="J446" s="40"/>
      <c r="K446" s="40"/>
    </row>
    <row r="447" spans="2:11" hidden="1" x14ac:dyDescent="0.25">
      <c r="B447" s="40"/>
      <c r="C447" s="40"/>
      <c r="D447" s="40"/>
      <c r="E447" s="40"/>
      <c r="F447" s="40"/>
      <c r="G447" s="40"/>
      <c r="H447" s="40"/>
      <c r="I447" s="40"/>
      <c r="J447" s="40"/>
      <c r="K447" s="40"/>
    </row>
    <row r="448" spans="2:11" hidden="1" x14ac:dyDescent="0.25">
      <c r="B448" s="40"/>
      <c r="C448" s="40"/>
      <c r="D448" s="40"/>
      <c r="E448" s="40"/>
      <c r="F448" s="40"/>
      <c r="G448" s="40"/>
      <c r="H448" s="40"/>
      <c r="I448" s="40"/>
      <c r="J448" s="40"/>
      <c r="K448" s="40"/>
    </row>
    <row r="449" spans="2:11" hidden="1" x14ac:dyDescent="0.25">
      <c r="B449" s="40"/>
      <c r="C449" s="40"/>
      <c r="D449" s="40"/>
      <c r="E449" s="40"/>
      <c r="F449" s="40"/>
      <c r="G449" s="40"/>
      <c r="H449" s="40"/>
      <c r="I449" s="40"/>
      <c r="J449" s="40"/>
      <c r="K449" s="40"/>
    </row>
    <row r="450" spans="2:11" hidden="1" x14ac:dyDescent="0.25">
      <c r="B450" s="40"/>
      <c r="C450" s="40"/>
      <c r="D450" s="40"/>
      <c r="E450" s="40"/>
      <c r="F450" s="40"/>
      <c r="G450" s="40"/>
      <c r="H450" s="40"/>
      <c r="I450" s="40"/>
      <c r="J450" s="40"/>
      <c r="K450" s="40"/>
    </row>
    <row r="451" spans="2:11" hidden="1" x14ac:dyDescent="0.25">
      <c r="B451" s="40"/>
      <c r="C451" s="40"/>
      <c r="D451" s="40"/>
      <c r="E451" s="40"/>
      <c r="F451" s="40"/>
      <c r="G451" s="40"/>
      <c r="H451" s="40"/>
      <c r="I451" s="40"/>
      <c r="J451" s="40"/>
      <c r="K451" s="40"/>
    </row>
    <row r="452" spans="2:11" hidden="1" x14ac:dyDescent="0.25">
      <c r="B452" s="40"/>
      <c r="C452" s="40"/>
      <c r="D452" s="40"/>
      <c r="E452" s="40"/>
      <c r="F452" s="40"/>
      <c r="G452" s="40"/>
      <c r="H452" s="40"/>
      <c r="I452" s="40"/>
      <c r="J452" s="40"/>
      <c r="K452" s="40"/>
    </row>
    <row r="453" spans="2:11" hidden="1" x14ac:dyDescent="0.25">
      <c r="B453" s="40"/>
      <c r="C453" s="40"/>
      <c r="D453" s="40"/>
      <c r="E453" s="40"/>
      <c r="F453" s="40"/>
      <c r="G453" s="40"/>
      <c r="H453" s="40"/>
      <c r="I453" s="40"/>
      <c r="J453" s="40"/>
      <c r="K453" s="40"/>
    </row>
    <row r="454" spans="2:11" hidden="1" x14ac:dyDescent="0.25">
      <c r="B454" s="40"/>
      <c r="C454" s="40"/>
      <c r="D454" s="40"/>
      <c r="E454" s="40"/>
      <c r="F454" s="40"/>
      <c r="G454" s="40"/>
      <c r="H454" s="40"/>
      <c r="I454" s="40"/>
      <c r="J454" s="40"/>
      <c r="K454" s="40"/>
    </row>
    <row r="455" spans="2:11" hidden="1" x14ac:dyDescent="0.25">
      <c r="B455" s="40"/>
      <c r="C455" s="40"/>
      <c r="D455" s="40"/>
      <c r="E455" s="40"/>
      <c r="F455" s="40"/>
      <c r="G455" s="40"/>
      <c r="H455" s="40"/>
      <c r="I455" s="40"/>
      <c r="J455" s="40"/>
      <c r="K455" s="40"/>
    </row>
    <row r="456" spans="2:11" hidden="1" x14ac:dyDescent="0.25">
      <c r="B456" s="40"/>
      <c r="C456" s="40"/>
      <c r="D456" s="40"/>
      <c r="E456" s="40"/>
      <c r="F456" s="40"/>
      <c r="G456" s="40"/>
      <c r="H456" s="40"/>
      <c r="I456" s="40"/>
      <c r="J456" s="40"/>
      <c r="K456" s="40"/>
    </row>
    <row r="457" spans="2:11" hidden="1" x14ac:dyDescent="0.25">
      <c r="B457" s="40"/>
      <c r="C457" s="40"/>
      <c r="D457" s="40"/>
      <c r="E457" s="40"/>
      <c r="F457" s="40"/>
      <c r="G457" s="40"/>
      <c r="H457" s="40"/>
      <c r="I457" s="40"/>
      <c r="J457" s="40"/>
      <c r="K457" s="40"/>
    </row>
    <row r="458" spans="2:11" hidden="1" x14ac:dyDescent="0.25">
      <c r="B458" s="40"/>
      <c r="C458" s="40"/>
      <c r="D458" s="40"/>
      <c r="E458" s="40"/>
      <c r="F458" s="40"/>
      <c r="G458" s="40"/>
      <c r="H458" s="40"/>
      <c r="I458" s="40"/>
      <c r="J458" s="40"/>
      <c r="K458" s="40"/>
    </row>
    <row r="459" spans="2:11" hidden="1" x14ac:dyDescent="0.25">
      <c r="B459" s="40"/>
      <c r="C459" s="40"/>
      <c r="D459" s="40"/>
      <c r="E459" s="40"/>
      <c r="F459" s="40"/>
      <c r="G459" s="40"/>
      <c r="H459" s="40"/>
      <c r="I459" s="40"/>
      <c r="J459" s="40"/>
      <c r="K459" s="40"/>
    </row>
    <row r="460" spans="2:11" hidden="1" x14ac:dyDescent="0.25">
      <c r="B460" s="40"/>
      <c r="C460" s="40"/>
      <c r="D460" s="40"/>
      <c r="E460" s="40"/>
      <c r="F460" s="40"/>
      <c r="G460" s="40"/>
      <c r="H460" s="40"/>
      <c r="I460" s="40"/>
      <c r="J460" s="40"/>
      <c r="K460" s="40"/>
    </row>
    <row r="461" spans="2:11" hidden="1" x14ac:dyDescent="0.25">
      <c r="B461" s="40"/>
      <c r="C461" s="40"/>
      <c r="D461" s="40"/>
      <c r="E461" s="40"/>
      <c r="F461" s="40"/>
      <c r="G461" s="40"/>
      <c r="H461" s="40"/>
      <c r="I461" s="40"/>
      <c r="J461" s="40"/>
      <c r="K461" s="40"/>
    </row>
    <row r="462" spans="2:11" hidden="1" x14ac:dyDescent="0.25">
      <c r="B462" s="40"/>
      <c r="C462" s="40"/>
      <c r="D462" s="40"/>
      <c r="E462" s="40"/>
      <c r="F462" s="40"/>
      <c r="G462" s="40"/>
      <c r="H462" s="40"/>
      <c r="I462" s="40"/>
      <c r="J462" s="40"/>
      <c r="K462" s="40"/>
    </row>
    <row r="463" spans="2:11" hidden="1" x14ac:dyDescent="0.25">
      <c r="B463" s="40"/>
      <c r="C463" s="40"/>
      <c r="D463" s="40"/>
      <c r="E463" s="40"/>
      <c r="F463" s="40"/>
      <c r="G463" s="40"/>
      <c r="H463" s="40"/>
      <c r="I463" s="40"/>
      <c r="J463" s="40"/>
      <c r="K463" s="40"/>
    </row>
    <row r="464" spans="2:11" hidden="1" x14ac:dyDescent="0.25">
      <c r="B464" s="40"/>
      <c r="C464" s="40"/>
      <c r="D464" s="40"/>
      <c r="E464" s="40"/>
      <c r="F464" s="40"/>
      <c r="G464" s="40"/>
      <c r="H464" s="40"/>
      <c r="I464" s="40"/>
      <c r="J464" s="40"/>
      <c r="K464" s="40"/>
    </row>
    <row r="465" spans="2:11" hidden="1" x14ac:dyDescent="0.25">
      <c r="B465" s="40"/>
      <c r="C465" s="40"/>
      <c r="D465" s="40"/>
      <c r="E465" s="40"/>
      <c r="F465" s="40"/>
      <c r="G465" s="40"/>
      <c r="H465" s="40"/>
      <c r="I465" s="40"/>
      <c r="J465" s="40"/>
      <c r="K465" s="40"/>
    </row>
    <row r="466" spans="2:11" hidden="1" x14ac:dyDescent="0.25">
      <c r="B466" s="40"/>
      <c r="C466" s="40"/>
      <c r="D466" s="40"/>
      <c r="E466" s="40"/>
      <c r="F466" s="40"/>
      <c r="G466" s="40"/>
      <c r="H466" s="40"/>
      <c r="I466" s="40"/>
      <c r="J466" s="40"/>
      <c r="K466" s="40"/>
    </row>
    <row r="467" spans="2:11" hidden="1" x14ac:dyDescent="0.25">
      <c r="B467" s="40"/>
      <c r="C467" s="40"/>
      <c r="D467" s="40"/>
      <c r="E467" s="40"/>
      <c r="F467" s="40"/>
      <c r="G467" s="40"/>
      <c r="H467" s="40"/>
      <c r="I467" s="40"/>
      <c r="J467" s="40"/>
      <c r="K467" s="40"/>
    </row>
    <row r="468" spans="2:11" hidden="1" x14ac:dyDescent="0.25">
      <c r="B468" s="40"/>
      <c r="C468" s="40"/>
      <c r="D468" s="40"/>
      <c r="E468" s="40"/>
      <c r="F468" s="40"/>
      <c r="G468" s="40"/>
      <c r="H468" s="40"/>
      <c r="I468" s="40"/>
      <c r="J468" s="40"/>
      <c r="K468" s="40"/>
    </row>
    <row r="469" spans="2:11" hidden="1" x14ac:dyDescent="0.25">
      <c r="B469" s="40"/>
      <c r="C469" s="40"/>
      <c r="D469" s="40"/>
      <c r="E469" s="40"/>
      <c r="F469" s="40"/>
      <c r="G469" s="40"/>
      <c r="H469" s="40"/>
      <c r="I469" s="40"/>
      <c r="J469" s="40"/>
      <c r="K469" s="40"/>
    </row>
    <row r="470" spans="2:11" hidden="1" x14ac:dyDescent="0.25">
      <c r="B470" s="40"/>
      <c r="C470" s="40"/>
      <c r="D470" s="40"/>
      <c r="E470" s="40"/>
      <c r="F470" s="40"/>
      <c r="G470" s="40"/>
      <c r="H470" s="40"/>
      <c r="I470" s="40"/>
      <c r="J470" s="40"/>
      <c r="K470" s="40"/>
    </row>
    <row r="471" spans="2:11" hidden="1" x14ac:dyDescent="0.25">
      <c r="B471" s="40"/>
      <c r="C471" s="40"/>
      <c r="D471" s="40"/>
      <c r="E471" s="40"/>
      <c r="F471" s="40"/>
      <c r="G471" s="40"/>
      <c r="H471" s="40"/>
      <c r="I471" s="40"/>
      <c r="J471" s="40"/>
      <c r="K471" s="40"/>
    </row>
    <row r="472" spans="2:11" hidden="1" x14ac:dyDescent="0.25">
      <c r="B472" s="40"/>
      <c r="C472" s="40"/>
      <c r="D472" s="40"/>
      <c r="E472" s="40"/>
      <c r="F472" s="40"/>
      <c r="G472" s="40"/>
      <c r="H472" s="40"/>
      <c r="I472" s="40"/>
      <c r="J472" s="40"/>
      <c r="K472" s="40"/>
    </row>
    <row r="473" spans="2:11" hidden="1" x14ac:dyDescent="0.25">
      <c r="B473" s="40"/>
      <c r="C473" s="40"/>
      <c r="D473" s="40"/>
      <c r="E473" s="40"/>
      <c r="F473" s="40"/>
      <c r="G473" s="40"/>
      <c r="H473" s="40"/>
      <c r="I473" s="40"/>
      <c r="J473" s="40"/>
      <c r="K473" s="40"/>
    </row>
    <row r="474" spans="2:11" hidden="1" x14ac:dyDescent="0.25">
      <c r="B474" s="40"/>
      <c r="C474" s="40"/>
      <c r="D474" s="40"/>
      <c r="E474" s="40"/>
      <c r="F474" s="40"/>
      <c r="G474" s="40"/>
      <c r="H474" s="40"/>
      <c r="I474" s="40"/>
      <c r="J474" s="40"/>
      <c r="K474" s="40"/>
    </row>
    <row r="475" spans="2:11" hidden="1" x14ac:dyDescent="0.25">
      <c r="B475" s="40"/>
      <c r="C475" s="40"/>
      <c r="D475" s="40"/>
      <c r="E475" s="40"/>
      <c r="F475" s="40"/>
      <c r="G475" s="40"/>
      <c r="H475" s="40"/>
      <c r="I475" s="40"/>
      <c r="J475" s="40"/>
      <c r="K475" s="40"/>
    </row>
    <row r="476" spans="2:11" hidden="1" x14ac:dyDescent="0.25">
      <c r="B476" s="40"/>
      <c r="C476" s="40"/>
      <c r="D476" s="40"/>
      <c r="E476" s="40"/>
      <c r="F476" s="40"/>
      <c r="G476" s="40"/>
      <c r="H476" s="40"/>
      <c r="I476" s="40"/>
      <c r="J476" s="40"/>
      <c r="K476" s="40"/>
    </row>
    <row r="477" spans="2:11" hidden="1" x14ac:dyDescent="0.25">
      <c r="B477" s="40"/>
      <c r="C477" s="40"/>
      <c r="D477" s="40"/>
      <c r="E477" s="40"/>
      <c r="F477" s="40"/>
      <c r="G477" s="40"/>
      <c r="H477" s="40"/>
      <c r="I477" s="40"/>
      <c r="J477" s="40"/>
      <c r="K477" s="40"/>
    </row>
    <row r="478" spans="2:11" hidden="1" x14ac:dyDescent="0.25">
      <c r="B478" s="40"/>
      <c r="C478" s="40"/>
      <c r="D478" s="40"/>
      <c r="E478" s="40"/>
      <c r="F478" s="40"/>
      <c r="G478" s="40"/>
      <c r="H478" s="40"/>
      <c r="I478" s="40"/>
      <c r="J478" s="40"/>
      <c r="K478" s="40"/>
    </row>
    <row r="479" spans="2:11" hidden="1" x14ac:dyDescent="0.25">
      <c r="B479" s="40"/>
      <c r="C479" s="40"/>
      <c r="D479" s="40"/>
      <c r="E479" s="40"/>
      <c r="F479" s="40"/>
      <c r="G479" s="40"/>
      <c r="H479" s="40"/>
      <c r="I479" s="40"/>
      <c r="J479" s="40"/>
      <c r="K479" s="40"/>
    </row>
    <row r="480" spans="2:11" hidden="1" x14ac:dyDescent="0.25">
      <c r="B480" s="40"/>
      <c r="C480" s="40"/>
      <c r="D480" s="40"/>
      <c r="E480" s="40"/>
      <c r="F480" s="40"/>
      <c r="G480" s="40"/>
      <c r="H480" s="40"/>
      <c r="I480" s="40"/>
      <c r="J480" s="40"/>
      <c r="K480" s="40"/>
    </row>
    <row r="481" spans="2:11" hidden="1" x14ac:dyDescent="0.25">
      <c r="B481" s="40"/>
      <c r="C481" s="40"/>
      <c r="D481" s="40"/>
      <c r="E481" s="40"/>
      <c r="F481" s="40"/>
      <c r="G481" s="40"/>
      <c r="H481" s="40"/>
      <c r="I481" s="40"/>
      <c r="J481" s="40"/>
      <c r="K481" s="40"/>
    </row>
    <row r="482" spans="2:11" hidden="1" x14ac:dyDescent="0.25">
      <c r="B482" s="40"/>
      <c r="C482" s="40"/>
      <c r="D482" s="40"/>
      <c r="E482" s="40"/>
      <c r="F482" s="40"/>
      <c r="G482" s="40"/>
      <c r="H482" s="40"/>
      <c r="I482" s="40"/>
      <c r="J482" s="40"/>
      <c r="K482" s="40"/>
    </row>
    <row r="483" spans="2:11" hidden="1" x14ac:dyDescent="0.25">
      <c r="B483" s="40"/>
      <c r="C483" s="40"/>
      <c r="D483" s="40"/>
      <c r="E483" s="40"/>
      <c r="F483" s="40"/>
      <c r="G483" s="40"/>
      <c r="H483" s="40"/>
      <c r="I483" s="40"/>
      <c r="J483" s="40"/>
      <c r="K483" s="40"/>
    </row>
    <row r="484" spans="2:11" hidden="1" x14ac:dyDescent="0.25">
      <c r="B484" s="40"/>
      <c r="C484" s="40"/>
      <c r="D484" s="40"/>
      <c r="E484" s="40"/>
      <c r="F484" s="40"/>
      <c r="G484" s="40"/>
      <c r="H484" s="40"/>
      <c r="I484" s="40"/>
      <c r="J484" s="40"/>
      <c r="K484" s="40"/>
    </row>
    <row r="485" spans="2:11" hidden="1" x14ac:dyDescent="0.25">
      <c r="B485" s="40"/>
      <c r="C485" s="40"/>
      <c r="D485" s="40"/>
      <c r="E485" s="40"/>
      <c r="F485" s="40"/>
      <c r="G485" s="40"/>
      <c r="H485" s="40"/>
      <c r="I485" s="40"/>
      <c r="J485" s="40"/>
      <c r="K485" s="40"/>
    </row>
    <row r="486" spans="2:11" hidden="1" x14ac:dyDescent="0.25">
      <c r="B486" s="40"/>
      <c r="C486" s="40"/>
      <c r="D486" s="40"/>
      <c r="E486" s="40"/>
      <c r="F486" s="40"/>
      <c r="G486" s="40"/>
      <c r="H486" s="40"/>
      <c r="I486" s="40"/>
      <c r="J486" s="40"/>
      <c r="K486" s="40"/>
    </row>
    <row r="487" spans="2:11" hidden="1" x14ac:dyDescent="0.25">
      <c r="B487" s="40"/>
      <c r="C487" s="40"/>
      <c r="D487" s="40"/>
      <c r="E487" s="40"/>
      <c r="F487" s="40"/>
      <c r="G487" s="40"/>
      <c r="H487" s="40"/>
      <c r="I487" s="40"/>
      <c r="J487" s="40"/>
      <c r="K487" s="40"/>
    </row>
    <row r="488" spans="2:11" hidden="1" x14ac:dyDescent="0.25">
      <c r="B488" s="40"/>
      <c r="C488" s="40"/>
      <c r="D488" s="40"/>
      <c r="E488" s="40"/>
      <c r="F488" s="40"/>
      <c r="G488" s="40"/>
      <c r="H488" s="40"/>
      <c r="I488" s="40"/>
      <c r="J488" s="40"/>
      <c r="K488" s="40"/>
    </row>
    <row r="489" spans="2:11" hidden="1" x14ac:dyDescent="0.25">
      <c r="B489" s="40"/>
      <c r="C489" s="40"/>
      <c r="D489" s="40"/>
      <c r="E489" s="40"/>
      <c r="F489" s="40"/>
      <c r="G489" s="40"/>
      <c r="H489" s="40"/>
      <c r="I489" s="40"/>
      <c r="J489" s="40"/>
      <c r="K489" s="40"/>
    </row>
    <row r="490" spans="2:11" hidden="1" x14ac:dyDescent="0.25">
      <c r="B490" s="40"/>
      <c r="C490" s="40"/>
      <c r="D490" s="40"/>
      <c r="E490" s="40"/>
      <c r="F490" s="40"/>
      <c r="G490" s="40"/>
      <c r="H490" s="40"/>
      <c r="I490" s="40"/>
      <c r="J490" s="40"/>
      <c r="K490" s="40"/>
    </row>
    <row r="491" spans="2:11" hidden="1" x14ac:dyDescent="0.25">
      <c r="B491" s="40"/>
      <c r="C491" s="40"/>
      <c r="D491" s="40"/>
      <c r="E491" s="40"/>
      <c r="F491" s="40"/>
      <c r="G491" s="40"/>
      <c r="H491" s="40"/>
      <c r="I491" s="40"/>
      <c r="J491" s="40"/>
      <c r="K491" s="40"/>
    </row>
    <row r="492" spans="2:11" hidden="1" x14ac:dyDescent="0.25">
      <c r="B492" s="40"/>
      <c r="C492" s="40"/>
      <c r="D492" s="40"/>
      <c r="E492" s="40"/>
      <c r="F492" s="40"/>
      <c r="G492" s="40"/>
      <c r="H492" s="40"/>
      <c r="I492" s="40"/>
      <c r="J492" s="40"/>
      <c r="K492" s="40"/>
    </row>
    <row r="493" spans="2:11" hidden="1" x14ac:dyDescent="0.25">
      <c r="B493" s="40"/>
      <c r="C493" s="40"/>
      <c r="D493" s="40"/>
      <c r="E493" s="40"/>
      <c r="F493" s="40"/>
      <c r="G493" s="40"/>
      <c r="H493" s="40"/>
      <c r="I493" s="40"/>
      <c r="J493" s="40"/>
      <c r="K493" s="40"/>
    </row>
    <row r="494" spans="2:11" hidden="1" x14ac:dyDescent="0.25">
      <c r="B494" s="40"/>
      <c r="C494" s="40"/>
      <c r="D494" s="40"/>
      <c r="E494" s="40"/>
      <c r="F494" s="40"/>
      <c r="G494" s="40"/>
      <c r="H494" s="40"/>
      <c r="I494" s="40"/>
      <c r="J494" s="40"/>
      <c r="K494" s="40"/>
    </row>
    <row r="495" spans="2:11" hidden="1" x14ac:dyDescent="0.25">
      <c r="B495" s="40"/>
      <c r="C495" s="40"/>
      <c r="D495" s="40"/>
      <c r="E495" s="40"/>
      <c r="F495" s="40"/>
      <c r="G495" s="40"/>
      <c r="H495" s="40"/>
      <c r="I495" s="40"/>
      <c r="J495" s="40"/>
      <c r="K495" s="40"/>
    </row>
    <row r="496" spans="2:11" hidden="1" x14ac:dyDescent="0.25">
      <c r="B496" s="40"/>
      <c r="C496" s="40"/>
      <c r="D496" s="40"/>
      <c r="E496" s="40"/>
      <c r="F496" s="40"/>
      <c r="G496" s="40"/>
      <c r="H496" s="40"/>
      <c r="I496" s="40"/>
      <c r="J496" s="40"/>
      <c r="K496" s="40"/>
    </row>
    <row r="497" spans="2:11" hidden="1" x14ac:dyDescent="0.25">
      <c r="B497" s="40"/>
      <c r="C497" s="40"/>
      <c r="D497" s="40"/>
      <c r="E497" s="40"/>
      <c r="F497" s="40"/>
      <c r="G497" s="40"/>
      <c r="H497" s="40"/>
      <c r="I497" s="40"/>
      <c r="J497" s="40"/>
      <c r="K497" s="40"/>
    </row>
    <row r="498" spans="2:11" hidden="1" x14ac:dyDescent="0.25">
      <c r="B498" s="40"/>
      <c r="C498" s="40"/>
      <c r="D498" s="40"/>
      <c r="E498" s="40"/>
      <c r="F498" s="40"/>
      <c r="G498" s="40"/>
      <c r="H498" s="40"/>
      <c r="I498" s="40"/>
      <c r="J498" s="40"/>
      <c r="K498" s="40"/>
    </row>
    <row r="499" spans="2:11" hidden="1" x14ac:dyDescent="0.25">
      <c r="B499" s="40"/>
      <c r="C499" s="40"/>
      <c r="D499" s="40"/>
      <c r="E499" s="40"/>
      <c r="F499" s="40"/>
      <c r="G499" s="40"/>
      <c r="H499" s="40"/>
      <c r="I499" s="40"/>
      <c r="J499" s="40"/>
      <c r="K499" s="40"/>
    </row>
    <row r="500" spans="2:11" hidden="1" x14ac:dyDescent="0.25">
      <c r="B500" s="40"/>
      <c r="C500" s="40"/>
      <c r="D500" s="40"/>
      <c r="E500" s="40"/>
      <c r="F500" s="40"/>
      <c r="G500" s="40"/>
      <c r="H500" s="40"/>
      <c r="I500" s="40"/>
      <c r="J500" s="40"/>
      <c r="K500" s="40"/>
    </row>
    <row r="501" spans="2:11" hidden="1" x14ac:dyDescent="0.25">
      <c r="B501" s="40"/>
      <c r="C501" s="40"/>
      <c r="D501" s="40"/>
      <c r="E501" s="40"/>
      <c r="F501" s="40"/>
      <c r="G501" s="40"/>
      <c r="H501" s="40"/>
      <c r="I501" s="40"/>
      <c r="J501" s="40"/>
      <c r="K501" s="40"/>
    </row>
    <row r="502" spans="2:11" hidden="1" x14ac:dyDescent="0.25">
      <c r="B502" s="40"/>
      <c r="C502" s="40"/>
      <c r="D502" s="40"/>
      <c r="E502" s="40"/>
      <c r="F502" s="40"/>
      <c r="G502" s="40"/>
      <c r="H502" s="40"/>
      <c r="I502" s="40"/>
      <c r="J502" s="40"/>
      <c r="K502" s="40"/>
    </row>
    <row r="503" spans="2:11" hidden="1" x14ac:dyDescent="0.25">
      <c r="B503" s="40"/>
      <c r="C503" s="40"/>
      <c r="D503" s="40"/>
      <c r="E503" s="40"/>
      <c r="F503" s="40"/>
      <c r="G503" s="40"/>
      <c r="H503" s="40"/>
      <c r="I503" s="40"/>
      <c r="J503" s="40"/>
      <c r="K503" s="40"/>
    </row>
    <row r="504" spans="2:11" hidden="1" x14ac:dyDescent="0.25">
      <c r="B504" s="40"/>
      <c r="C504" s="40"/>
      <c r="D504" s="40"/>
      <c r="E504" s="40"/>
      <c r="F504" s="40"/>
      <c r="G504" s="40"/>
      <c r="H504" s="40"/>
      <c r="I504" s="40"/>
      <c r="J504" s="40"/>
      <c r="K504" s="40"/>
    </row>
    <row r="505" spans="2:11" hidden="1" x14ac:dyDescent="0.25">
      <c r="B505" s="40"/>
      <c r="C505" s="40"/>
      <c r="D505" s="40"/>
      <c r="E505" s="40"/>
      <c r="F505" s="40"/>
      <c r="G505" s="40"/>
      <c r="H505" s="40"/>
      <c r="I505" s="40"/>
      <c r="J505" s="40"/>
      <c r="K505" s="40"/>
    </row>
    <row r="506" spans="2:11" hidden="1" x14ac:dyDescent="0.25">
      <c r="B506" s="40"/>
      <c r="C506" s="40"/>
      <c r="D506" s="40"/>
      <c r="E506" s="40"/>
      <c r="F506" s="40"/>
      <c r="G506" s="40"/>
      <c r="H506" s="40"/>
      <c r="I506" s="40"/>
      <c r="J506" s="40"/>
      <c r="K506" s="40"/>
    </row>
    <row r="507" spans="2:11" hidden="1" x14ac:dyDescent="0.25">
      <c r="B507" s="40"/>
      <c r="C507" s="40"/>
      <c r="D507" s="40"/>
      <c r="E507" s="40"/>
      <c r="F507" s="40"/>
      <c r="G507" s="40"/>
      <c r="H507" s="40"/>
      <c r="I507" s="40"/>
      <c r="J507" s="40"/>
      <c r="K507" s="40"/>
    </row>
    <row r="508" spans="2:11" hidden="1" x14ac:dyDescent="0.25">
      <c r="B508" s="40"/>
      <c r="C508" s="40"/>
      <c r="D508" s="40"/>
      <c r="E508" s="40"/>
      <c r="F508" s="40"/>
      <c r="G508" s="40"/>
      <c r="H508" s="40"/>
      <c r="I508" s="40"/>
      <c r="J508" s="40"/>
      <c r="K508" s="40"/>
    </row>
    <row r="509" spans="2:11" hidden="1" x14ac:dyDescent="0.25">
      <c r="B509" s="40"/>
      <c r="C509" s="40"/>
      <c r="D509" s="40"/>
      <c r="E509" s="40"/>
      <c r="F509" s="40"/>
      <c r="G509" s="40"/>
      <c r="H509" s="40"/>
      <c r="I509" s="40"/>
      <c r="J509" s="40"/>
      <c r="K509" s="40"/>
    </row>
    <row r="510" spans="2:11" hidden="1" x14ac:dyDescent="0.25">
      <c r="B510" s="40"/>
      <c r="C510" s="40"/>
      <c r="D510" s="40"/>
      <c r="E510" s="40"/>
      <c r="F510" s="40"/>
      <c r="G510" s="40"/>
      <c r="H510" s="40"/>
      <c r="I510" s="40"/>
      <c r="J510" s="40"/>
      <c r="K510" s="40"/>
    </row>
    <row r="511" spans="2:11" hidden="1" x14ac:dyDescent="0.25">
      <c r="B511" s="40"/>
      <c r="C511" s="40"/>
      <c r="D511" s="40"/>
      <c r="E511" s="40"/>
      <c r="F511" s="40"/>
      <c r="G511" s="40"/>
      <c r="H511" s="40"/>
      <c r="I511" s="40"/>
      <c r="J511" s="40"/>
      <c r="K511" s="40"/>
    </row>
    <row r="512" spans="2:11" hidden="1" x14ac:dyDescent="0.25">
      <c r="B512" s="40"/>
      <c r="C512" s="40"/>
      <c r="D512" s="40"/>
      <c r="E512" s="40"/>
      <c r="F512" s="40"/>
      <c r="G512" s="40"/>
      <c r="H512" s="40"/>
      <c r="I512" s="40"/>
      <c r="J512" s="40"/>
      <c r="K512" s="40"/>
    </row>
    <row r="513" spans="2:11" hidden="1" x14ac:dyDescent="0.25">
      <c r="B513" s="40"/>
      <c r="C513" s="40"/>
      <c r="D513" s="40"/>
      <c r="E513" s="40"/>
      <c r="F513" s="40"/>
      <c r="G513" s="40"/>
      <c r="H513" s="40"/>
      <c r="I513" s="40"/>
      <c r="J513" s="40"/>
      <c r="K513" s="40"/>
    </row>
    <row r="514" spans="2:11" hidden="1" x14ac:dyDescent="0.25">
      <c r="B514" s="40"/>
      <c r="C514" s="40"/>
      <c r="D514" s="40"/>
      <c r="E514" s="40"/>
      <c r="F514" s="40"/>
      <c r="G514" s="40"/>
      <c r="H514" s="40"/>
      <c r="I514" s="40"/>
      <c r="J514" s="40"/>
      <c r="K514" s="40"/>
    </row>
    <row r="515" spans="2:11" hidden="1" x14ac:dyDescent="0.25">
      <c r="B515" s="40"/>
      <c r="C515" s="40"/>
      <c r="D515" s="40"/>
      <c r="E515" s="40"/>
      <c r="F515" s="40"/>
      <c r="G515" s="40"/>
      <c r="H515" s="40"/>
      <c r="I515" s="40"/>
      <c r="J515" s="40"/>
      <c r="K515" s="40"/>
    </row>
    <row r="516" spans="2:11" hidden="1" x14ac:dyDescent="0.25">
      <c r="B516" s="40"/>
      <c r="C516" s="40"/>
      <c r="D516" s="40"/>
      <c r="E516" s="40"/>
      <c r="F516" s="40"/>
      <c r="G516" s="40"/>
      <c r="H516" s="40"/>
      <c r="I516" s="40"/>
      <c r="J516" s="40"/>
      <c r="K516" s="40"/>
    </row>
    <row r="517" spans="2:11" hidden="1" x14ac:dyDescent="0.25">
      <c r="B517" s="40"/>
      <c r="C517" s="40"/>
      <c r="D517" s="40"/>
      <c r="E517" s="40"/>
      <c r="F517" s="40"/>
      <c r="G517" s="40"/>
      <c r="H517" s="40"/>
      <c r="I517" s="40"/>
      <c r="J517" s="40"/>
      <c r="K517" s="40"/>
    </row>
    <row r="518" spans="2:11" hidden="1" x14ac:dyDescent="0.25">
      <c r="B518" s="40"/>
      <c r="C518" s="40"/>
      <c r="D518" s="40"/>
      <c r="E518" s="40"/>
      <c r="F518" s="40"/>
      <c r="G518" s="40"/>
      <c r="H518" s="40"/>
      <c r="I518" s="40"/>
      <c r="J518" s="40"/>
      <c r="K518" s="40"/>
    </row>
    <row r="519" spans="2:11" hidden="1" x14ac:dyDescent="0.25">
      <c r="B519" s="40"/>
      <c r="C519" s="40"/>
      <c r="D519" s="40"/>
      <c r="E519" s="40"/>
      <c r="F519" s="40"/>
      <c r="G519" s="40"/>
      <c r="H519" s="40"/>
      <c r="I519" s="40"/>
      <c r="J519" s="40"/>
      <c r="K519" s="40"/>
    </row>
    <row r="520" spans="2:11" hidden="1" x14ac:dyDescent="0.25">
      <c r="B520" s="40"/>
      <c r="C520" s="40"/>
      <c r="D520" s="40"/>
      <c r="E520" s="40"/>
      <c r="F520" s="40"/>
      <c r="G520" s="40"/>
      <c r="H520" s="40"/>
      <c r="I520" s="40"/>
      <c r="J520" s="40"/>
      <c r="K520" s="40"/>
    </row>
    <row r="521" spans="2:11" hidden="1" x14ac:dyDescent="0.25">
      <c r="B521" s="40"/>
      <c r="C521" s="40"/>
      <c r="D521" s="40"/>
      <c r="E521" s="40"/>
      <c r="F521" s="40"/>
      <c r="G521" s="40"/>
      <c r="H521" s="40"/>
      <c r="I521" s="40"/>
      <c r="J521" s="40"/>
      <c r="K521" s="40"/>
    </row>
    <row r="522" spans="2:11" hidden="1" x14ac:dyDescent="0.25">
      <c r="B522" s="40"/>
      <c r="C522" s="40"/>
      <c r="D522" s="40"/>
      <c r="E522" s="40"/>
      <c r="F522" s="40"/>
      <c r="G522" s="40"/>
      <c r="H522" s="40"/>
      <c r="I522" s="40"/>
      <c r="J522" s="40"/>
      <c r="K522" s="40"/>
    </row>
    <row r="523" spans="2:11" hidden="1" x14ac:dyDescent="0.25">
      <c r="B523" s="40"/>
      <c r="C523" s="40"/>
      <c r="D523" s="40"/>
      <c r="E523" s="40"/>
      <c r="F523" s="40"/>
      <c r="G523" s="40"/>
      <c r="H523" s="40"/>
      <c r="I523" s="40"/>
      <c r="J523" s="40"/>
      <c r="K523" s="40"/>
    </row>
    <row r="524" spans="2:11" hidden="1" x14ac:dyDescent="0.25">
      <c r="B524" s="40"/>
      <c r="C524" s="40"/>
      <c r="D524" s="40"/>
      <c r="E524" s="40"/>
      <c r="F524" s="40"/>
      <c r="G524" s="40"/>
      <c r="H524" s="40"/>
      <c r="I524" s="40"/>
      <c r="J524" s="40"/>
      <c r="K524" s="40"/>
    </row>
    <row r="525" spans="2:11" hidden="1" x14ac:dyDescent="0.25">
      <c r="B525" s="40"/>
      <c r="C525" s="40"/>
      <c r="D525" s="40"/>
      <c r="E525" s="40"/>
      <c r="F525" s="40"/>
      <c r="G525" s="40"/>
      <c r="H525" s="40"/>
      <c r="I525" s="40"/>
      <c r="J525" s="40"/>
      <c r="K525" s="40"/>
    </row>
    <row r="526" spans="2:11" hidden="1" x14ac:dyDescent="0.25">
      <c r="B526" s="40"/>
      <c r="C526" s="40"/>
      <c r="D526" s="40"/>
      <c r="E526" s="40"/>
      <c r="F526" s="40"/>
      <c r="G526" s="40"/>
      <c r="H526" s="40"/>
      <c r="I526" s="40"/>
      <c r="J526" s="40"/>
      <c r="K526" s="40"/>
    </row>
    <row r="527" spans="2:11" hidden="1" x14ac:dyDescent="0.25">
      <c r="B527" s="40"/>
      <c r="C527" s="40"/>
      <c r="D527" s="40"/>
      <c r="E527" s="40"/>
      <c r="F527" s="40"/>
      <c r="G527" s="40"/>
      <c r="H527" s="40"/>
      <c r="I527" s="40"/>
      <c r="J527" s="40"/>
      <c r="K527" s="40"/>
    </row>
    <row r="528" spans="2:11" hidden="1" x14ac:dyDescent="0.25">
      <c r="B528" s="40"/>
      <c r="C528" s="40"/>
      <c r="D528" s="40"/>
      <c r="E528" s="40"/>
      <c r="F528" s="40"/>
      <c r="G528" s="40"/>
      <c r="H528" s="40"/>
      <c r="I528" s="40"/>
      <c r="J528" s="40"/>
      <c r="K528" s="40"/>
    </row>
    <row r="529" spans="2:11" hidden="1" x14ac:dyDescent="0.25">
      <c r="B529" s="40"/>
      <c r="C529" s="40"/>
      <c r="D529" s="40"/>
      <c r="E529" s="40"/>
      <c r="F529" s="40"/>
      <c r="G529" s="40"/>
      <c r="H529" s="40"/>
      <c r="I529" s="40"/>
      <c r="J529" s="40"/>
      <c r="K529" s="40"/>
    </row>
    <row r="530" spans="2:11" hidden="1" x14ac:dyDescent="0.25">
      <c r="B530" s="40"/>
      <c r="C530" s="40"/>
      <c r="D530" s="40"/>
      <c r="E530" s="40"/>
      <c r="F530" s="40"/>
      <c r="G530" s="40"/>
      <c r="H530" s="40"/>
      <c r="I530" s="40"/>
      <c r="J530" s="40"/>
      <c r="K530" s="40"/>
    </row>
    <row r="531" spans="2:11" hidden="1" x14ac:dyDescent="0.25">
      <c r="B531" s="40"/>
      <c r="C531" s="40"/>
      <c r="D531" s="40"/>
      <c r="E531" s="40"/>
      <c r="F531" s="40"/>
      <c r="G531" s="40"/>
      <c r="H531" s="40"/>
      <c r="I531" s="40"/>
      <c r="J531" s="40"/>
      <c r="K531" s="40"/>
    </row>
    <row r="532" spans="2:11" hidden="1" x14ac:dyDescent="0.25">
      <c r="B532" s="40"/>
      <c r="C532" s="40"/>
      <c r="D532" s="40"/>
      <c r="E532" s="40"/>
      <c r="F532" s="40"/>
      <c r="G532" s="40"/>
      <c r="H532" s="40"/>
      <c r="I532" s="40"/>
      <c r="J532" s="40"/>
      <c r="K532" s="40"/>
    </row>
    <row r="533" spans="2:11" hidden="1" x14ac:dyDescent="0.25">
      <c r="B533" s="40"/>
      <c r="C533" s="40"/>
      <c r="D533" s="40"/>
      <c r="E533" s="40"/>
      <c r="F533" s="40"/>
      <c r="G533" s="40"/>
      <c r="H533" s="40"/>
      <c r="I533" s="40"/>
      <c r="J533" s="40"/>
      <c r="K533" s="40"/>
    </row>
    <row r="534" spans="2:11" hidden="1" x14ac:dyDescent="0.25">
      <c r="B534" s="40"/>
      <c r="C534" s="40"/>
      <c r="D534" s="40"/>
      <c r="E534" s="40"/>
      <c r="F534" s="40"/>
      <c r="G534" s="40"/>
      <c r="H534" s="40"/>
      <c r="I534" s="40"/>
      <c r="J534" s="40"/>
      <c r="K534" s="40"/>
    </row>
    <row r="535" spans="2:11" hidden="1" x14ac:dyDescent="0.25">
      <c r="B535" s="40"/>
      <c r="C535" s="40"/>
      <c r="D535" s="40"/>
      <c r="E535" s="40"/>
      <c r="F535" s="40"/>
      <c r="G535" s="40"/>
      <c r="H535" s="40"/>
      <c r="I535" s="40"/>
      <c r="J535" s="40"/>
      <c r="K535" s="40"/>
    </row>
    <row r="536" spans="2:11" hidden="1" x14ac:dyDescent="0.25">
      <c r="B536" s="40"/>
      <c r="C536" s="40"/>
      <c r="D536" s="40"/>
      <c r="E536" s="40"/>
      <c r="F536" s="40"/>
      <c r="G536" s="40"/>
      <c r="H536" s="40"/>
      <c r="I536" s="40"/>
      <c r="J536" s="40"/>
      <c r="K536" s="40"/>
    </row>
    <row r="537" spans="2:11" hidden="1" x14ac:dyDescent="0.25">
      <c r="B537" s="40"/>
      <c r="C537" s="40"/>
      <c r="D537" s="40"/>
      <c r="E537" s="40"/>
      <c r="F537" s="40"/>
      <c r="G537" s="40"/>
      <c r="H537" s="40"/>
      <c r="I537" s="40"/>
      <c r="J537" s="40"/>
      <c r="K537" s="40"/>
    </row>
    <row r="538" spans="2:11" hidden="1" x14ac:dyDescent="0.25">
      <c r="B538" s="40"/>
      <c r="C538" s="40"/>
      <c r="D538" s="40"/>
      <c r="E538" s="40"/>
      <c r="F538" s="40"/>
      <c r="G538" s="40"/>
      <c r="H538" s="40"/>
      <c r="I538" s="40"/>
      <c r="J538" s="40"/>
      <c r="K538" s="40"/>
    </row>
    <row r="539" spans="2:11" hidden="1" x14ac:dyDescent="0.25">
      <c r="B539" s="40"/>
      <c r="C539" s="40"/>
      <c r="D539" s="40"/>
      <c r="E539" s="40"/>
      <c r="F539" s="40"/>
      <c r="G539" s="40"/>
      <c r="H539" s="40"/>
      <c r="I539" s="40"/>
      <c r="J539" s="40"/>
      <c r="K539" s="40"/>
    </row>
    <row r="540" spans="2:11" hidden="1" x14ac:dyDescent="0.25">
      <c r="B540" s="40"/>
      <c r="C540" s="40"/>
      <c r="D540" s="40"/>
      <c r="E540" s="40"/>
      <c r="F540" s="40"/>
      <c r="G540" s="40"/>
      <c r="H540" s="40"/>
      <c r="I540" s="40"/>
      <c r="J540" s="40"/>
      <c r="K540" s="40"/>
    </row>
    <row r="541" spans="2:11" hidden="1" x14ac:dyDescent="0.25">
      <c r="B541" s="40"/>
      <c r="C541" s="40"/>
      <c r="D541" s="40"/>
      <c r="E541" s="40"/>
      <c r="F541" s="40"/>
      <c r="G541" s="40"/>
      <c r="H541" s="40"/>
      <c r="I541" s="40"/>
      <c r="J541" s="40"/>
      <c r="K541" s="40"/>
    </row>
    <row r="542" spans="2:11" hidden="1" x14ac:dyDescent="0.25">
      <c r="B542" s="40"/>
      <c r="C542" s="40"/>
      <c r="D542" s="40"/>
      <c r="E542" s="40"/>
      <c r="F542" s="40"/>
      <c r="G542" s="40"/>
      <c r="H542" s="40"/>
      <c r="I542" s="40"/>
      <c r="J542" s="40"/>
      <c r="K542" s="40"/>
    </row>
    <row r="543" spans="2:11" hidden="1" x14ac:dyDescent="0.25">
      <c r="B543" s="40"/>
      <c r="C543" s="40"/>
      <c r="D543" s="40"/>
      <c r="E543" s="40"/>
      <c r="F543" s="40"/>
      <c r="G543" s="40"/>
      <c r="H543" s="40"/>
      <c r="I543" s="40"/>
      <c r="J543" s="40"/>
      <c r="K543" s="40"/>
    </row>
    <row r="544" spans="2:11" hidden="1" x14ac:dyDescent="0.25">
      <c r="B544" s="40"/>
      <c r="C544" s="40"/>
      <c r="D544" s="40"/>
      <c r="E544" s="40"/>
      <c r="F544" s="40"/>
      <c r="G544" s="40"/>
      <c r="H544" s="40"/>
      <c r="I544" s="40"/>
      <c r="J544" s="40"/>
      <c r="K544" s="40"/>
    </row>
    <row r="545" spans="2:11" hidden="1" x14ac:dyDescent="0.25">
      <c r="B545" s="40"/>
      <c r="C545" s="40"/>
      <c r="D545" s="40"/>
      <c r="E545" s="40"/>
      <c r="F545" s="40"/>
      <c r="G545" s="40"/>
      <c r="H545" s="40"/>
      <c r="I545" s="40"/>
      <c r="J545" s="40"/>
      <c r="K545" s="40"/>
    </row>
    <row r="546" spans="2:11" hidden="1" x14ac:dyDescent="0.25">
      <c r="B546" s="40"/>
      <c r="C546" s="40"/>
      <c r="D546" s="40"/>
      <c r="E546" s="40"/>
      <c r="F546" s="40"/>
      <c r="G546" s="40"/>
      <c r="H546" s="40"/>
      <c r="I546" s="40"/>
      <c r="J546" s="40"/>
      <c r="K546" s="40"/>
    </row>
    <row r="547" spans="2:11" hidden="1" x14ac:dyDescent="0.25">
      <c r="B547" s="40"/>
      <c r="C547" s="40"/>
      <c r="D547" s="40"/>
      <c r="E547" s="40"/>
      <c r="F547" s="40"/>
      <c r="G547" s="40"/>
      <c r="H547" s="40"/>
      <c r="I547" s="40"/>
      <c r="J547" s="40"/>
      <c r="K547" s="40"/>
    </row>
    <row r="548" spans="2:11" hidden="1" x14ac:dyDescent="0.25">
      <c r="B548" s="40"/>
      <c r="C548" s="40"/>
      <c r="D548" s="40"/>
      <c r="E548" s="40"/>
      <c r="F548" s="40"/>
      <c r="G548" s="40"/>
      <c r="H548" s="40"/>
      <c r="I548" s="40"/>
      <c r="J548" s="40"/>
      <c r="K548" s="40"/>
    </row>
    <row r="549" spans="2:11" hidden="1" x14ac:dyDescent="0.25">
      <c r="B549" s="40"/>
      <c r="C549" s="40"/>
      <c r="D549" s="40"/>
      <c r="E549" s="40"/>
      <c r="F549" s="40"/>
      <c r="G549" s="40"/>
      <c r="H549" s="40"/>
      <c r="I549" s="40"/>
      <c r="J549" s="40"/>
      <c r="K549" s="40"/>
    </row>
    <row r="550" spans="2:11" hidden="1" x14ac:dyDescent="0.25">
      <c r="B550" s="40"/>
      <c r="C550" s="40"/>
      <c r="D550" s="40"/>
      <c r="E550" s="40"/>
      <c r="F550" s="40"/>
      <c r="G550" s="40"/>
      <c r="H550" s="40"/>
      <c r="I550" s="40"/>
      <c r="J550" s="40"/>
      <c r="K550" s="40"/>
    </row>
    <row r="551" spans="2:11" hidden="1" x14ac:dyDescent="0.25">
      <c r="B551" s="40"/>
      <c r="C551" s="40"/>
      <c r="D551" s="40"/>
      <c r="E551" s="40"/>
      <c r="F551" s="40"/>
      <c r="G551" s="40"/>
      <c r="H551" s="40"/>
      <c r="I551" s="40"/>
      <c r="J551" s="40"/>
      <c r="K551" s="40"/>
    </row>
    <row r="552" spans="2:11" hidden="1" x14ac:dyDescent="0.25">
      <c r="B552" s="40"/>
      <c r="C552" s="40"/>
      <c r="D552" s="40"/>
      <c r="E552" s="40"/>
      <c r="F552" s="40"/>
      <c r="G552" s="40"/>
      <c r="H552" s="40"/>
      <c r="I552" s="40"/>
      <c r="J552" s="40"/>
      <c r="K552" s="40"/>
    </row>
    <row r="553" spans="2:11" hidden="1" x14ac:dyDescent="0.25">
      <c r="B553" s="40"/>
      <c r="C553" s="40"/>
      <c r="D553" s="40"/>
      <c r="E553" s="40"/>
      <c r="F553" s="40"/>
      <c r="G553" s="40"/>
      <c r="H553" s="40"/>
      <c r="I553" s="40"/>
      <c r="J553" s="40"/>
      <c r="K553" s="40"/>
    </row>
    <row r="554" spans="2:11" hidden="1" x14ac:dyDescent="0.25">
      <c r="B554" s="40"/>
      <c r="C554" s="40"/>
      <c r="D554" s="40"/>
      <c r="E554" s="40"/>
      <c r="F554" s="40"/>
      <c r="G554" s="40"/>
      <c r="H554" s="40"/>
      <c r="I554" s="40"/>
      <c r="J554" s="40"/>
      <c r="K554" s="40"/>
    </row>
    <row r="555" spans="2:11" hidden="1" x14ac:dyDescent="0.25">
      <c r="B555" s="40"/>
      <c r="C555" s="40"/>
      <c r="D555" s="40"/>
      <c r="E555" s="40"/>
      <c r="F555" s="40"/>
      <c r="G555" s="40"/>
      <c r="H555" s="40"/>
      <c r="I555" s="40"/>
      <c r="J555" s="40"/>
      <c r="K555" s="40"/>
    </row>
    <row r="556" spans="2:11" hidden="1" x14ac:dyDescent="0.25">
      <c r="B556" s="40"/>
      <c r="C556" s="40"/>
      <c r="D556" s="40"/>
      <c r="E556" s="40"/>
      <c r="F556" s="40"/>
      <c r="G556" s="40"/>
      <c r="H556" s="40"/>
      <c r="I556" s="40"/>
      <c r="J556" s="40"/>
      <c r="K556" s="40"/>
    </row>
    <row r="557" spans="2:11" hidden="1" x14ac:dyDescent="0.25">
      <c r="B557" s="40"/>
      <c r="C557" s="40"/>
      <c r="D557" s="40"/>
      <c r="E557" s="40"/>
      <c r="F557" s="40"/>
      <c r="G557" s="40"/>
      <c r="H557" s="40"/>
      <c r="I557" s="40"/>
      <c r="J557" s="40"/>
      <c r="K557" s="40"/>
    </row>
    <row r="558" spans="2:11" hidden="1" x14ac:dyDescent="0.25">
      <c r="B558" s="40"/>
      <c r="C558" s="40"/>
      <c r="D558" s="40"/>
      <c r="E558" s="40"/>
      <c r="F558" s="40"/>
      <c r="G558" s="40"/>
      <c r="H558" s="40"/>
      <c r="I558" s="40"/>
      <c r="J558" s="40"/>
      <c r="K558" s="40"/>
    </row>
    <row r="559" spans="2:11" hidden="1" x14ac:dyDescent="0.25">
      <c r="B559" s="40"/>
      <c r="C559" s="40"/>
      <c r="D559" s="40"/>
      <c r="E559" s="40"/>
      <c r="F559" s="40"/>
      <c r="G559" s="40"/>
      <c r="H559" s="40"/>
      <c r="I559" s="40"/>
      <c r="J559" s="40"/>
      <c r="K559" s="40"/>
    </row>
    <row r="560" spans="2:11" hidden="1" x14ac:dyDescent="0.25">
      <c r="B560" s="40"/>
      <c r="C560" s="40"/>
      <c r="D560" s="40"/>
      <c r="E560" s="40"/>
      <c r="F560" s="40"/>
      <c r="G560" s="40"/>
      <c r="H560" s="40"/>
      <c r="I560" s="40"/>
      <c r="J560" s="40"/>
      <c r="K560" s="40"/>
    </row>
    <row r="561" spans="2:11" hidden="1" x14ac:dyDescent="0.25">
      <c r="B561" s="40"/>
      <c r="C561" s="40"/>
      <c r="D561" s="40"/>
      <c r="E561" s="40"/>
      <c r="F561" s="40"/>
      <c r="G561" s="40"/>
      <c r="H561" s="40"/>
      <c r="I561" s="40"/>
      <c r="J561" s="40"/>
      <c r="K561" s="40"/>
    </row>
    <row r="562" spans="2:11" hidden="1" x14ac:dyDescent="0.25">
      <c r="B562" s="40"/>
      <c r="C562" s="40"/>
      <c r="D562" s="40"/>
      <c r="E562" s="40"/>
      <c r="F562" s="40"/>
      <c r="G562" s="40"/>
      <c r="H562" s="40"/>
      <c r="I562" s="40"/>
      <c r="J562" s="40"/>
      <c r="K562" s="40"/>
    </row>
    <row r="563" spans="2:11" hidden="1" x14ac:dyDescent="0.25">
      <c r="B563" s="40"/>
      <c r="C563" s="40"/>
      <c r="D563" s="40"/>
      <c r="E563" s="40"/>
      <c r="F563" s="40"/>
      <c r="G563" s="40"/>
      <c r="H563" s="40"/>
      <c r="I563" s="40"/>
      <c r="J563" s="40"/>
      <c r="K563" s="40"/>
    </row>
    <row r="564" spans="2:11" hidden="1" x14ac:dyDescent="0.25">
      <c r="B564" s="40"/>
      <c r="C564" s="40"/>
      <c r="D564" s="40"/>
      <c r="E564" s="40"/>
      <c r="F564" s="40"/>
      <c r="G564" s="40"/>
      <c r="H564" s="40"/>
      <c r="I564" s="40"/>
      <c r="J564" s="40"/>
      <c r="K564" s="40"/>
    </row>
    <row r="565" spans="2:11" hidden="1" x14ac:dyDescent="0.25">
      <c r="B565" s="40"/>
      <c r="C565" s="40"/>
      <c r="D565" s="40"/>
      <c r="E565" s="40"/>
      <c r="F565" s="40"/>
      <c r="G565" s="40"/>
      <c r="H565" s="40"/>
      <c r="I565" s="40"/>
      <c r="J565" s="40"/>
      <c r="K565" s="40"/>
    </row>
    <row r="566" spans="2:11" hidden="1" x14ac:dyDescent="0.25">
      <c r="B566" s="40"/>
      <c r="C566" s="40"/>
      <c r="D566" s="40"/>
      <c r="E566" s="40"/>
      <c r="F566" s="40"/>
      <c r="G566" s="40"/>
      <c r="H566" s="40"/>
      <c r="I566" s="40"/>
      <c r="J566" s="40"/>
      <c r="K566" s="40"/>
    </row>
    <row r="567" spans="2:11" hidden="1" x14ac:dyDescent="0.25">
      <c r="B567" s="40"/>
      <c r="C567" s="40"/>
      <c r="D567" s="40"/>
      <c r="E567" s="40"/>
      <c r="F567" s="40"/>
      <c r="G567" s="40"/>
      <c r="H567" s="40"/>
      <c r="I567" s="40"/>
      <c r="J567" s="40"/>
      <c r="K567" s="40"/>
    </row>
    <row r="568" spans="2:11" hidden="1" x14ac:dyDescent="0.25">
      <c r="B568" s="40"/>
      <c r="C568" s="40"/>
      <c r="D568" s="40"/>
      <c r="E568" s="40"/>
      <c r="F568" s="40"/>
      <c r="G568" s="40"/>
      <c r="H568" s="40"/>
      <c r="I568" s="40"/>
      <c r="J568" s="40"/>
      <c r="K568" s="40"/>
    </row>
    <row r="569" spans="2:11" hidden="1" x14ac:dyDescent="0.25">
      <c r="B569" s="40"/>
      <c r="C569" s="40"/>
      <c r="D569" s="40"/>
      <c r="E569" s="40"/>
      <c r="F569" s="40"/>
      <c r="G569" s="40"/>
      <c r="H569" s="40"/>
      <c r="I569" s="40"/>
      <c r="J569" s="40"/>
      <c r="K569" s="40"/>
    </row>
    <row r="570" spans="2:11" hidden="1" x14ac:dyDescent="0.25">
      <c r="B570" s="40"/>
      <c r="C570" s="40"/>
      <c r="D570" s="40"/>
      <c r="E570" s="40"/>
      <c r="F570" s="40"/>
      <c r="G570" s="40"/>
      <c r="H570" s="40"/>
      <c r="I570" s="40"/>
      <c r="J570" s="40"/>
      <c r="K570" s="40"/>
    </row>
    <row r="571" spans="2:11" hidden="1" x14ac:dyDescent="0.25">
      <c r="B571" s="40"/>
      <c r="C571" s="40"/>
      <c r="D571" s="40"/>
      <c r="E571" s="40"/>
      <c r="F571" s="40"/>
      <c r="G571" s="40"/>
      <c r="H571" s="40"/>
      <c r="I571" s="40"/>
      <c r="J571" s="40"/>
      <c r="K571" s="40"/>
    </row>
    <row r="572" spans="2:11" hidden="1" x14ac:dyDescent="0.25">
      <c r="B572" s="40"/>
      <c r="C572" s="40"/>
      <c r="D572" s="40"/>
      <c r="E572" s="40"/>
      <c r="F572" s="40"/>
      <c r="G572" s="40"/>
      <c r="H572" s="40"/>
      <c r="I572" s="40"/>
      <c r="J572" s="40"/>
      <c r="K572" s="40"/>
    </row>
    <row r="573" spans="2:11" hidden="1" x14ac:dyDescent="0.25">
      <c r="B573" s="40"/>
      <c r="C573" s="40"/>
      <c r="D573" s="40"/>
      <c r="E573" s="40"/>
      <c r="F573" s="40"/>
      <c r="G573" s="40"/>
      <c r="H573" s="40"/>
      <c r="I573" s="40"/>
      <c r="J573" s="40"/>
      <c r="K573" s="40"/>
    </row>
    <row r="574" spans="2:11" hidden="1" x14ac:dyDescent="0.25">
      <c r="B574" s="40"/>
      <c r="C574" s="40"/>
      <c r="D574" s="40"/>
      <c r="E574" s="40"/>
      <c r="F574" s="40"/>
      <c r="G574" s="40"/>
      <c r="H574" s="40"/>
      <c r="I574" s="40"/>
      <c r="J574" s="40"/>
      <c r="K574" s="40"/>
    </row>
    <row r="575" spans="2:11" hidden="1" x14ac:dyDescent="0.25">
      <c r="B575" s="40"/>
      <c r="C575" s="40"/>
      <c r="D575" s="40"/>
      <c r="E575" s="40"/>
      <c r="F575" s="40"/>
      <c r="G575" s="40"/>
      <c r="H575" s="40"/>
      <c r="I575" s="40"/>
      <c r="J575" s="40"/>
      <c r="K575" s="40"/>
    </row>
    <row r="576" spans="2:11" hidden="1" x14ac:dyDescent="0.25">
      <c r="B576" s="40"/>
      <c r="C576" s="40"/>
      <c r="D576" s="40"/>
      <c r="E576" s="40"/>
      <c r="F576" s="40"/>
      <c r="G576" s="40"/>
      <c r="H576" s="40"/>
      <c r="I576" s="40"/>
      <c r="J576" s="40"/>
      <c r="K576" s="40"/>
    </row>
    <row r="577" spans="2:11" hidden="1" x14ac:dyDescent="0.25">
      <c r="B577" s="40"/>
      <c r="C577" s="40"/>
      <c r="D577" s="40"/>
      <c r="E577" s="40"/>
      <c r="F577" s="40"/>
      <c r="G577" s="40"/>
      <c r="H577" s="40"/>
      <c r="I577" s="40"/>
      <c r="J577" s="40"/>
      <c r="K577" s="40"/>
    </row>
    <row r="578" spans="2:11" hidden="1" x14ac:dyDescent="0.25">
      <c r="B578" s="40"/>
      <c r="C578" s="40"/>
      <c r="D578" s="40"/>
      <c r="E578" s="40"/>
      <c r="F578" s="40"/>
      <c r="G578" s="40"/>
      <c r="H578" s="40"/>
      <c r="I578" s="40"/>
      <c r="J578" s="40"/>
      <c r="K578" s="40"/>
    </row>
    <row r="579" spans="2:11" hidden="1" x14ac:dyDescent="0.25">
      <c r="B579" s="40"/>
      <c r="C579" s="40"/>
      <c r="D579" s="40"/>
      <c r="E579" s="40"/>
      <c r="F579" s="40"/>
      <c r="G579" s="40"/>
      <c r="H579" s="40"/>
      <c r="I579" s="40"/>
      <c r="J579" s="40"/>
      <c r="K579" s="40"/>
    </row>
    <row r="580" spans="2:11" hidden="1" x14ac:dyDescent="0.25">
      <c r="B580" s="40"/>
      <c r="C580" s="40"/>
      <c r="D580" s="40"/>
      <c r="E580" s="40"/>
      <c r="F580" s="40"/>
      <c r="G580" s="40"/>
      <c r="H580" s="40"/>
      <c r="I580" s="40"/>
      <c r="J580" s="40"/>
      <c r="K580" s="40"/>
    </row>
    <row r="581" spans="2:11" hidden="1" x14ac:dyDescent="0.25">
      <c r="B581" s="40"/>
      <c r="C581" s="40"/>
      <c r="D581" s="40"/>
      <c r="E581" s="40"/>
      <c r="F581" s="40"/>
      <c r="G581" s="40"/>
      <c r="H581" s="40"/>
      <c r="I581" s="40"/>
      <c r="J581" s="40"/>
      <c r="K581" s="40"/>
    </row>
    <row r="582" spans="2:11" hidden="1" x14ac:dyDescent="0.25">
      <c r="B582" s="40"/>
      <c r="C582" s="40"/>
      <c r="D582" s="40"/>
      <c r="E582" s="40"/>
      <c r="F582" s="40"/>
      <c r="G582" s="40"/>
      <c r="H582" s="40"/>
      <c r="I582" s="40"/>
      <c r="J582" s="40"/>
      <c r="K582" s="40"/>
    </row>
    <row r="583" spans="2:11" hidden="1" x14ac:dyDescent="0.25">
      <c r="B583" s="40"/>
      <c r="C583" s="40"/>
      <c r="D583" s="40"/>
      <c r="E583" s="40"/>
      <c r="F583" s="40"/>
      <c r="G583" s="40"/>
      <c r="H583" s="40"/>
      <c r="I583" s="40"/>
      <c r="J583" s="40"/>
      <c r="K583" s="40"/>
    </row>
    <row r="584" spans="2:11" hidden="1" x14ac:dyDescent="0.25">
      <c r="B584" s="40"/>
      <c r="C584" s="40"/>
      <c r="D584" s="40"/>
      <c r="E584" s="40"/>
      <c r="F584" s="40"/>
      <c r="G584" s="40"/>
      <c r="H584" s="40"/>
      <c r="I584" s="40"/>
      <c r="J584" s="40"/>
      <c r="K584" s="40"/>
    </row>
    <row r="585" spans="2:11" hidden="1" x14ac:dyDescent="0.25">
      <c r="B585" s="40"/>
      <c r="C585" s="40"/>
      <c r="D585" s="40"/>
      <c r="E585" s="40"/>
      <c r="F585" s="40"/>
      <c r="G585" s="40"/>
      <c r="H585" s="40"/>
      <c r="I585" s="40"/>
      <c r="J585" s="40"/>
      <c r="K585" s="40"/>
    </row>
    <row r="586" spans="2:11" hidden="1" x14ac:dyDescent="0.25">
      <c r="B586" s="40"/>
      <c r="C586" s="40"/>
      <c r="D586" s="40"/>
      <c r="E586" s="40"/>
      <c r="F586" s="40"/>
      <c r="G586" s="40"/>
      <c r="H586" s="40"/>
      <c r="I586" s="40"/>
      <c r="J586" s="40"/>
      <c r="K586" s="40"/>
    </row>
    <row r="587" spans="2:11" hidden="1" x14ac:dyDescent="0.25">
      <c r="B587" s="40"/>
      <c r="C587" s="40"/>
      <c r="D587" s="40"/>
      <c r="E587" s="40"/>
      <c r="F587" s="40"/>
      <c r="G587" s="40"/>
      <c r="H587" s="40"/>
      <c r="I587" s="40"/>
      <c r="J587" s="40"/>
      <c r="K587" s="40"/>
    </row>
    <row r="588" spans="2:11" hidden="1" x14ac:dyDescent="0.25">
      <c r="B588" s="40"/>
      <c r="C588" s="40"/>
      <c r="D588" s="40"/>
      <c r="E588" s="40"/>
      <c r="F588" s="40"/>
      <c r="G588" s="40"/>
      <c r="H588" s="40"/>
      <c r="I588" s="40"/>
      <c r="J588" s="40"/>
      <c r="K588" s="40"/>
    </row>
    <row r="589" spans="2:11" hidden="1" x14ac:dyDescent="0.25">
      <c r="B589" s="40"/>
      <c r="C589" s="40"/>
      <c r="D589" s="40"/>
      <c r="E589" s="40"/>
      <c r="F589" s="40"/>
      <c r="G589" s="40"/>
      <c r="H589" s="40"/>
      <c r="I589" s="40"/>
      <c r="J589" s="40"/>
      <c r="K589" s="40"/>
    </row>
    <row r="590" spans="2:11" hidden="1" x14ac:dyDescent="0.25">
      <c r="B590" s="40"/>
      <c r="C590" s="40"/>
      <c r="D590" s="40"/>
      <c r="E590" s="40"/>
      <c r="F590" s="40"/>
      <c r="G590" s="40"/>
      <c r="H590" s="40"/>
      <c r="I590" s="40"/>
      <c r="J590" s="40"/>
      <c r="K590" s="40"/>
    </row>
    <row r="591" spans="2:11" hidden="1" x14ac:dyDescent="0.25">
      <c r="B591" s="40"/>
      <c r="C591" s="40"/>
      <c r="D591" s="40"/>
      <c r="E591" s="40"/>
      <c r="F591" s="40"/>
      <c r="G591" s="40"/>
      <c r="H591" s="40"/>
      <c r="I591" s="40"/>
      <c r="J591" s="40"/>
      <c r="K591" s="40"/>
    </row>
    <row r="592" spans="2:11" hidden="1" x14ac:dyDescent="0.25">
      <c r="B592" s="40"/>
      <c r="C592" s="40"/>
      <c r="D592" s="40"/>
      <c r="E592" s="40"/>
      <c r="F592" s="40"/>
      <c r="G592" s="40"/>
      <c r="H592" s="40"/>
      <c r="I592" s="40"/>
      <c r="J592" s="40"/>
      <c r="K592" s="40"/>
    </row>
    <row r="593" spans="2:11" hidden="1" x14ac:dyDescent="0.25">
      <c r="B593" s="40"/>
      <c r="C593" s="40"/>
      <c r="D593" s="40"/>
      <c r="E593" s="40"/>
      <c r="F593" s="40"/>
      <c r="G593" s="40"/>
      <c r="H593" s="40"/>
      <c r="I593" s="40"/>
      <c r="J593" s="40"/>
      <c r="K593" s="40"/>
    </row>
    <row r="594" spans="2:11" hidden="1" x14ac:dyDescent="0.25">
      <c r="B594" s="40"/>
      <c r="C594" s="40"/>
      <c r="D594" s="40"/>
      <c r="E594" s="40"/>
      <c r="F594" s="40"/>
      <c r="G594" s="40"/>
      <c r="H594" s="40"/>
      <c r="I594" s="40"/>
      <c r="J594" s="40"/>
      <c r="K594" s="40"/>
    </row>
    <row r="595" spans="2:11" hidden="1" x14ac:dyDescent="0.25">
      <c r="B595" s="40"/>
      <c r="C595" s="40"/>
      <c r="D595" s="40"/>
      <c r="E595" s="40"/>
      <c r="F595" s="40"/>
      <c r="G595" s="40"/>
      <c r="H595" s="40"/>
      <c r="I595" s="40"/>
      <c r="J595" s="40"/>
      <c r="K595" s="40"/>
    </row>
    <row r="596" spans="2:11" hidden="1" x14ac:dyDescent="0.25">
      <c r="B596" s="40"/>
      <c r="C596" s="40"/>
      <c r="D596" s="40"/>
      <c r="E596" s="40"/>
      <c r="F596" s="40"/>
      <c r="G596" s="40"/>
      <c r="H596" s="40"/>
      <c r="I596" s="40"/>
      <c r="J596" s="40"/>
      <c r="K596" s="40"/>
    </row>
    <row r="597" spans="2:11" hidden="1" x14ac:dyDescent="0.25">
      <c r="B597" s="40"/>
      <c r="C597" s="40"/>
      <c r="D597" s="40"/>
      <c r="E597" s="40"/>
      <c r="F597" s="40"/>
      <c r="G597" s="40"/>
      <c r="H597" s="40"/>
      <c r="I597" s="40"/>
      <c r="J597" s="40"/>
      <c r="K597" s="40"/>
    </row>
    <row r="598" spans="2:11" hidden="1" x14ac:dyDescent="0.25">
      <c r="B598" s="40"/>
      <c r="C598" s="40"/>
      <c r="D598" s="40"/>
      <c r="E598" s="40"/>
      <c r="F598" s="40"/>
      <c r="G598" s="40"/>
      <c r="H598" s="40"/>
      <c r="I598" s="40"/>
      <c r="J598" s="40"/>
      <c r="K598" s="40"/>
    </row>
    <row r="599" spans="2:11" hidden="1" x14ac:dyDescent="0.25">
      <c r="B599" s="40"/>
      <c r="C599" s="40"/>
      <c r="D599" s="40"/>
      <c r="E599" s="40"/>
      <c r="F599" s="40"/>
      <c r="G599" s="40"/>
      <c r="H599" s="40"/>
      <c r="I599" s="40"/>
      <c r="J599" s="40"/>
      <c r="K599" s="40"/>
    </row>
    <row r="600" spans="2:11" hidden="1" x14ac:dyDescent="0.25">
      <c r="B600" s="40"/>
      <c r="C600" s="40"/>
      <c r="D600" s="40"/>
      <c r="E600" s="40"/>
      <c r="F600" s="40"/>
      <c r="G600" s="40"/>
      <c r="H600" s="40"/>
      <c r="I600" s="40"/>
      <c r="J600" s="40"/>
      <c r="K600" s="40"/>
    </row>
    <row r="601" spans="2:11" hidden="1" x14ac:dyDescent="0.25">
      <c r="B601" s="40"/>
      <c r="C601" s="40"/>
      <c r="D601" s="40"/>
      <c r="E601" s="40"/>
      <c r="F601" s="40"/>
      <c r="G601" s="40"/>
      <c r="H601" s="40"/>
      <c r="I601" s="40"/>
      <c r="J601" s="40"/>
      <c r="K601" s="40"/>
    </row>
    <row r="602" spans="2:11" hidden="1" x14ac:dyDescent="0.25">
      <c r="B602" s="40"/>
      <c r="C602" s="40"/>
      <c r="D602" s="40"/>
      <c r="E602" s="40"/>
      <c r="F602" s="40"/>
      <c r="G602" s="40"/>
      <c r="H602" s="40"/>
      <c r="I602" s="40"/>
      <c r="J602" s="40"/>
      <c r="K602" s="40"/>
    </row>
    <row r="603" spans="2:11" hidden="1" x14ac:dyDescent="0.25">
      <c r="B603" s="40"/>
      <c r="C603" s="40"/>
      <c r="D603" s="40"/>
      <c r="E603" s="40"/>
      <c r="F603" s="40"/>
      <c r="G603" s="40"/>
      <c r="H603" s="40"/>
      <c r="I603" s="40"/>
      <c r="J603" s="40"/>
      <c r="K603" s="40"/>
    </row>
    <row r="604" spans="2:11" hidden="1" x14ac:dyDescent="0.25">
      <c r="B604" s="40"/>
      <c r="C604" s="40"/>
      <c r="D604" s="40"/>
      <c r="E604" s="40"/>
      <c r="F604" s="40"/>
      <c r="G604" s="40"/>
      <c r="H604" s="40"/>
      <c r="I604" s="40"/>
      <c r="J604" s="40"/>
      <c r="K604" s="40"/>
    </row>
    <row r="605" spans="2:11" hidden="1" x14ac:dyDescent="0.25">
      <c r="B605" s="40"/>
      <c r="C605" s="40"/>
      <c r="D605" s="40"/>
      <c r="E605" s="40"/>
      <c r="F605" s="40"/>
      <c r="G605" s="40"/>
      <c r="H605" s="40"/>
      <c r="I605" s="40"/>
      <c r="J605" s="40"/>
      <c r="K605" s="40"/>
    </row>
    <row r="606" spans="2:11" hidden="1" x14ac:dyDescent="0.25">
      <c r="B606" s="40"/>
      <c r="C606" s="40"/>
      <c r="D606" s="40"/>
      <c r="E606" s="40"/>
      <c r="F606" s="40"/>
      <c r="G606" s="40"/>
      <c r="H606" s="40"/>
      <c r="I606" s="40"/>
      <c r="J606" s="40"/>
      <c r="K606" s="40"/>
    </row>
    <row r="607" spans="2:11" hidden="1" x14ac:dyDescent="0.25">
      <c r="B607" s="40"/>
      <c r="C607" s="40"/>
      <c r="D607" s="40"/>
      <c r="E607" s="40"/>
      <c r="F607" s="40"/>
      <c r="G607" s="40"/>
      <c r="H607" s="40"/>
      <c r="I607" s="40"/>
      <c r="J607" s="40"/>
      <c r="K607" s="40"/>
    </row>
    <row r="608" spans="2:11" hidden="1" x14ac:dyDescent="0.25">
      <c r="B608" s="40"/>
      <c r="C608" s="40"/>
      <c r="D608" s="40"/>
      <c r="E608" s="40"/>
      <c r="F608" s="40"/>
      <c r="G608" s="40"/>
      <c r="H608" s="40"/>
      <c r="I608" s="40"/>
      <c r="J608" s="40"/>
      <c r="K608" s="40"/>
    </row>
    <row r="609" spans="2:11" hidden="1" x14ac:dyDescent="0.25">
      <c r="B609" s="40"/>
      <c r="C609" s="40"/>
      <c r="D609" s="40"/>
      <c r="E609" s="40"/>
      <c r="F609" s="40"/>
      <c r="G609" s="40"/>
      <c r="H609" s="40"/>
      <c r="I609" s="40"/>
      <c r="J609" s="40"/>
      <c r="K609" s="40"/>
    </row>
    <row r="610" spans="2:11" hidden="1" x14ac:dyDescent="0.25">
      <c r="B610" s="40"/>
      <c r="C610" s="40"/>
      <c r="D610" s="40"/>
      <c r="E610" s="40"/>
      <c r="F610" s="40"/>
      <c r="G610" s="40"/>
      <c r="H610" s="40"/>
      <c r="I610" s="40"/>
      <c r="J610" s="40"/>
      <c r="K610" s="40"/>
    </row>
    <row r="611" spans="2:11" hidden="1" x14ac:dyDescent="0.25">
      <c r="B611" s="40"/>
      <c r="C611" s="40"/>
      <c r="D611" s="40"/>
      <c r="E611" s="40"/>
      <c r="F611" s="40"/>
      <c r="G611" s="40"/>
      <c r="H611" s="40"/>
      <c r="I611" s="40"/>
      <c r="J611" s="40"/>
      <c r="K611" s="40"/>
    </row>
    <row r="612" spans="2:11" hidden="1" x14ac:dyDescent="0.25">
      <c r="B612" s="40"/>
      <c r="C612" s="40"/>
      <c r="D612" s="40"/>
      <c r="E612" s="40"/>
      <c r="F612" s="40"/>
      <c r="G612" s="40"/>
      <c r="H612" s="40"/>
      <c r="I612" s="40"/>
      <c r="J612" s="40"/>
      <c r="K612" s="40"/>
    </row>
    <row r="613" spans="2:11" hidden="1" x14ac:dyDescent="0.25">
      <c r="B613" s="40"/>
      <c r="C613" s="40"/>
      <c r="D613" s="40"/>
      <c r="E613" s="40"/>
      <c r="F613" s="40"/>
      <c r="G613" s="40"/>
      <c r="H613" s="40"/>
      <c r="I613" s="40"/>
      <c r="J613" s="40"/>
      <c r="K613" s="40"/>
    </row>
    <row r="614" spans="2:11" hidden="1" x14ac:dyDescent="0.25">
      <c r="B614" s="40"/>
      <c r="C614" s="40"/>
      <c r="D614" s="40"/>
      <c r="E614" s="40"/>
      <c r="F614" s="40"/>
      <c r="G614" s="40"/>
      <c r="H614" s="40"/>
      <c r="I614" s="40"/>
      <c r="J614" s="40"/>
      <c r="K614" s="40"/>
    </row>
    <row r="615" spans="2:11" hidden="1" x14ac:dyDescent="0.25">
      <c r="B615" s="40"/>
      <c r="C615" s="40"/>
      <c r="D615" s="40"/>
      <c r="E615" s="40"/>
      <c r="F615" s="40"/>
      <c r="G615" s="40"/>
      <c r="H615" s="40"/>
      <c r="I615" s="40"/>
      <c r="J615" s="40"/>
      <c r="K615" s="40"/>
    </row>
    <row r="616" spans="2:11" hidden="1" x14ac:dyDescent="0.25">
      <c r="B616" s="40"/>
      <c r="C616" s="40"/>
      <c r="D616" s="40"/>
      <c r="E616" s="40"/>
      <c r="F616" s="40"/>
      <c r="G616" s="40"/>
      <c r="H616" s="40"/>
      <c r="I616" s="40"/>
      <c r="J616" s="40"/>
      <c r="K616" s="40"/>
    </row>
    <row r="617" spans="2:11" hidden="1" x14ac:dyDescent="0.25">
      <c r="B617" s="40"/>
      <c r="C617" s="40"/>
      <c r="D617" s="40"/>
      <c r="E617" s="40"/>
      <c r="F617" s="40"/>
      <c r="G617" s="40"/>
      <c r="H617" s="40"/>
      <c r="I617" s="40"/>
      <c r="J617" s="40"/>
      <c r="K617" s="40"/>
    </row>
    <row r="618" spans="2:11" hidden="1" x14ac:dyDescent="0.25">
      <c r="B618" s="40"/>
      <c r="C618" s="40"/>
      <c r="D618" s="40"/>
      <c r="E618" s="40"/>
      <c r="F618" s="40"/>
      <c r="G618" s="40"/>
      <c r="H618" s="40"/>
      <c r="I618" s="40"/>
      <c r="J618" s="40"/>
      <c r="K618" s="40"/>
    </row>
    <row r="619" spans="2:11" hidden="1" x14ac:dyDescent="0.25">
      <c r="B619" s="40"/>
      <c r="C619" s="40"/>
      <c r="D619" s="40"/>
      <c r="E619" s="40"/>
      <c r="F619" s="40"/>
      <c r="G619" s="40"/>
      <c r="H619" s="40"/>
      <c r="I619" s="40"/>
      <c r="J619" s="40"/>
      <c r="K619" s="40"/>
    </row>
    <row r="620" spans="2:11" hidden="1" x14ac:dyDescent="0.25">
      <c r="B620" s="40"/>
      <c r="C620" s="40"/>
      <c r="D620" s="40"/>
      <c r="E620" s="40"/>
      <c r="F620" s="40"/>
      <c r="G620" s="40"/>
      <c r="H620" s="40"/>
      <c r="I620" s="40"/>
      <c r="J620" s="40"/>
      <c r="K620" s="40"/>
    </row>
    <row r="621" spans="2:11" hidden="1" x14ac:dyDescent="0.25">
      <c r="B621" s="40"/>
      <c r="C621" s="40"/>
      <c r="D621" s="40"/>
      <c r="E621" s="40"/>
      <c r="F621" s="40"/>
      <c r="G621" s="40"/>
      <c r="H621" s="40"/>
      <c r="I621" s="40"/>
      <c r="J621" s="40"/>
      <c r="K621" s="40"/>
    </row>
    <row r="622" spans="2:11" hidden="1" x14ac:dyDescent="0.25">
      <c r="B622" s="40"/>
      <c r="C622" s="40"/>
      <c r="D622" s="40"/>
      <c r="E622" s="40"/>
      <c r="F622" s="40"/>
      <c r="G622" s="40"/>
      <c r="H622" s="40"/>
      <c r="I622" s="40"/>
      <c r="J622" s="40"/>
      <c r="K622" s="40"/>
    </row>
    <row r="623" spans="2:11" hidden="1" x14ac:dyDescent="0.25">
      <c r="B623" s="40"/>
      <c r="C623" s="40"/>
      <c r="D623" s="40"/>
      <c r="E623" s="40"/>
      <c r="F623" s="40"/>
      <c r="G623" s="40"/>
      <c r="H623" s="40"/>
      <c r="I623" s="40"/>
      <c r="J623" s="40"/>
      <c r="K623" s="40"/>
    </row>
    <row r="624" spans="2:11" hidden="1" x14ac:dyDescent="0.25">
      <c r="B624" s="40"/>
      <c r="C624" s="40"/>
      <c r="D624" s="40"/>
      <c r="E624" s="40"/>
      <c r="F624" s="40"/>
      <c r="G624" s="40"/>
      <c r="H624" s="40"/>
      <c r="I624" s="40"/>
      <c r="J624" s="40"/>
      <c r="K624" s="40"/>
    </row>
    <row r="625" spans="2:11" hidden="1" x14ac:dyDescent="0.25">
      <c r="B625" s="40"/>
      <c r="C625" s="40"/>
      <c r="D625" s="40"/>
      <c r="E625" s="40"/>
      <c r="F625" s="40"/>
      <c r="G625" s="40"/>
      <c r="H625" s="40"/>
      <c r="I625" s="40"/>
      <c r="J625" s="40"/>
      <c r="K625" s="40"/>
    </row>
    <row r="626" spans="2:11" hidden="1" x14ac:dyDescent="0.25">
      <c r="B626" s="40"/>
      <c r="C626" s="40"/>
      <c r="D626" s="40"/>
      <c r="E626" s="40"/>
      <c r="F626" s="40"/>
      <c r="G626" s="40"/>
      <c r="H626" s="40"/>
      <c r="I626" s="40"/>
      <c r="J626" s="40"/>
      <c r="K626" s="40"/>
    </row>
    <row r="627" spans="2:11" hidden="1" x14ac:dyDescent="0.25">
      <c r="B627" s="40"/>
      <c r="C627" s="40"/>
      <c r="D627" s="40"/>
      <c r="E627" s="40"/>
      <c r="F627" s="40"/>
      <c r="G627" s="40"/>
      <c r="H627" s="40"/>
      <c r="I627" s="40"/>
      <c r="J627" s="40"/>
      <c r="K627" s="40"/>
    </row>
    <row r="628" spans="2:11" hidden="1" x14ac:dyDescent="0.25">
      <c r="B628" s="40"/>
      <c r="C628" s="40"/>
      <c r="D628" s="40"/>
      <c r="E628" s="40"/>
      <c r="F628" s="40"/>
      <c r="G628" s="40"/>
      <c r="H628" s="40"/>
      <c r="I628" s="40"/>
      <c r="J628" s="40"/>
      <c r="K628" s="40"/>
    </row>
    <row r="629" spans="2:11" hidden="1" x14ac:dyDescent="0.25">
      <c r="B629" s="40"/>
      <c r="C629" s="40"/>
      <c r="D629" s="40"/>
      <c r="E629" s="40"/>
      <c r="F629" s="40"/>
      <c r="G629" s="40"/>
      <c r="H629" s="40"/>
      <c r="I629" s="40"/>
      <c r="J629" s="40"/>
      <c r="K629" s="40"/>
    </row>
    <row r="630" spans="2:11" hidden="1" x14ac:dyDescent="0.25">
      <c r="B630" s="40"/>
      <c r="C630" s="40"/>
      <c r="D630" s="40"/>
      <c r="E630" s="40"/>
      <c r="F630" s="40"/>
      <c r="G630" s="40"/>
      <c r="H630" s="40"/>
      <c r="I630" s="40"/>
      <c r="J630" s="40"/>
      <c r="K630" s="40"/>
    </row>
    <row r="631" spans="2:11" hidden="1" x14ac:dyDescent="0.25">
      <c r="B631" s="40"/>
      <c r="C631" s="40"/>
      <c r="D631" s="40"/>
      <c r="E631" s="40"/>
      <c r="F631" s="40"/>
      <c r="G631" s="40"/>
      <c r="H631" s="40"/>
      <c r="I631" s="40"/>
      <c r="J631" s="40"/>
      <c r="K631" s="40"/>
    </row>
    <row r="632" spans="2:11" hidden="1" x14ac:dyDescent="0.25">
      <c r="B632" s="40"/>
      <c r="C632" s="40"/>
      <c r="D632" s="40"/>
      <c r="E632" s="40"/>
      <c r="F632" s="40"/>
      <c r="G632" s="40"/>
      <c r="H632" s="40"/>
      <c r="I632" s="40"/>
      <c r="J632" s="40"/>
      <c r="K632" s="40"/>
    </row>
    <row r="633" spans="2:11" hidden="1" x14ac:dyDescent="0.25">
      <c r="B633" s="40"/>
      <c r="C633" s="40"/>
      <c r="D633" s="40"/>
      <c r="E633" s="40"/>
      <c r="F633" s="40"/>
      <c r="G633" s="40"/>
      <c r="H633" s="40"/>
      <c r="I633" s="40"/>
      <c r="J633" s="40"/>
      <c r="K633" s="40"/>
    </row>
    <row r="634" spans="2:11" hidden="1" x14ac:dyDescent="0.25">
      <c r="B634" s="40"/>
      <c r="C634" s="40"/>
      <c r="D634" s="40"/>
      <c r="E634" s="40"/>
      <c r="F634" s="40"/>
      <c r="G634" s="40"/>
      <c r="H634" s="40"/>
      <c r="I634" s="40"/>
      <c r="J634" s="40"/>
      <c r="K634" s="40"/>
    </row>
    <row r="635" spans="2:11" hidden="1" x14ac:dyDescent="0.25">
      <c r="B635" s="40"/>
      <c r="C635" s="40"/>
      <c r="D635" s="40"/>
      <c r="E635" s="40"/>
      <c r="F635" s="40"/>
      <c r="G635" s="40"/>
      <c r="H635" s="40"/>
      <c r="I635" s="40"/>
      <c r="J635" s="40"/>
      <c r="K635" s="40"/>
    </row>
    <row r="636" spans="2:11" hidden="1" x14ac:dyDescent="0.25">
      <c r="B636" s="40"/>
      <c r="C636" s="40"/>
      <c r="D636" s="40"/>
      <c r="E636" s="40"/>
      <c r="F636" s="40"/>
      <c r="G636" s="40"/>
      <c r="H636" s="40"/>
      <c r="I636" s="40"/>
      <c r="J636" s="40"/>
      <c r="K636" s="40"/>
    </row>
    <row r="637" spans="2:11" hidden="1" x14ac:dyDescent="0.25">
      <c r="B637" s="40"/>
      <c r="C637" s="40"/>
      <c r="D637" s="40"/>
      <c r="E637" s="40"/>
      <c r="F637" s="40"/>
      <c r="G637" s="40"/>
      <c r="H637" s="40"/>
      <c r="I637" s="40"/>
      <c r="J637" s="40"/>
      <c r="K637" s="40"/>
    </row>
    <row r="638" spans="2:11" hidden="1" x14ac:dyDescent="0.25">
      <c r="B638" s="40"/>
      <c r="C638" s="40"/>
      <c r="D638" s="40"/>
      <c r="E638" s="40"/>
      <c r="F638" s="40"/>
      <c r="G638" s="40"/>
      <c r="H638" s="40"/>
      <c r="I638" s="40"/>
      <c r="J638" s="40"/>
      <c r="K638" s="40"/>
    </row>
    <row r="639" spans="2:11" hidden="1" x14ac:dyDescent="0.25">
      <c r="B639" s="40"/>
      <c r="C639" s="40"/>
      <c r="D639" s="40"/>
      <c r="E639" s="40"/>
      <c r="F639" s="40"/>
      <c r="G639" s="40"/>
      <c r="H639" s="40"/>
      <c r="I639" s="40"/>
      <c r="J639" s="40"/>
      <c r="K639" s="40"/>
    </row>
    <row r="640" spans="2:11" hidden="1" x14ac:dyDescent="0.25">
      <c r="B640" s="40"/>
      <c r="C640" s="40"/>
      <c r="D640" s="40"/>
      <c r="E640" s="40"/>
      <c r="F640" s="40"/>
      <c r="G640" s="40"/>
      <c r="H640" s="40"/>
      <c r="I640" s="40"/>
      <c r="J640" s="40"/>
      <c r="K640" s="40"/>
    </row>
    <row r="641" spans="2:11" hidden="1" x14ac:dyDescent="0.25">
      <c r="B641" s="40"/>
      <c r="C641" s="40"/>
      <c r="D641" s="40"/>
      <c r="E641" s="40"/>
      <c r="F641" s="40"/>
      <c r="G641" s="40"/>
      <c r="H641" s="40"/>
      <c r="I641" s="40"/>
      <c r="J641" s="40"/>
      <c r="K641" s="40"/>
    </row>
    <row r="642" spans="2:11" hidden="1" x14ac:dyDescent="0.25">
      <c r="B642" s="40"/>
      <c r="C642" s="40"/>
      <c r="D642" s="40"/>
      <c r="E642" s="40"/>
      <c r="F642" s="40"/>
      <c r="G642" s="40"/>
      <c r="H642" s="40"/>
      <c r="I642" s="40"/>
      <c r="J642" s="40"/>
      <c r="K642" s="40"/>
    </row>
    <row r="643" spans="2:11" hidden="1" x14ac:dyDescent="0.25">
      <c r="B643" s="40"/>
      <c r="C643" s="40"/>
      <c r="D643" s="40"/>
      <c r="E643" s="40"/>
      <c r="F643" s="40"/>
      <c r="G643" s="40"/>
      <c r="H643" s="40"/>
      <c r="I643" s="40"/>
      <c r="J643" s="40"/>
      <c r="K643" s="40"/>
    </row>
    <row r="644" spans="2:11" hidden="1" x14ac:dyDescent="0.25">
      <c r="B644" s="40"/>
      <c r="C644" s="40"/>
      <c r="D644" s="40"/>
      <c r="E644" s="40"/>
      <c r="F644" s="40"/>
      <c r="G644" s="40"/>
      <c r="H644" s="40"/>
      <c r="I644" s="40"/>
      <c r="J644" s="40"/>
      <c r="K644" s="40"/>
    </row>
    <row r="645" spans="2:11" hidden="1" x14ac:dyDescent="0.25">
      <c r="B645" s="40"/>
      <c r="C645" s="40"/>
      <c r="D645" s="40"/>
      <c r="E645" s="40"/>
      <c r="F645" s="40"/>
      <c r="G645" s="40"/>
      <c r="H645" s="40"/>
      <c r="I645" s="40"/>
      <c r="J645" s="40"/>
      <c r="K645" s="40"/>
    </row>
    <row r="646" spans="2:11" hidden="1" x14ac:dyDescent="0.25">
      <c r="B646" s="40"/>
      <c r="C646" s="40"/>
      <c r="D646" s="40"/>
      <c r="E646" s="40"/>
      <c r="F646" s="40"/>
      <c r="G646" s="40"/>
      <c r="H646" s="40"/>
      <c r="I646" s="40"/>
      <c r="J646" s="40"/>
      <c r="K646" s="40"/>
    </row>
    <row r="647" spans="2:11" hidden="1" x14ac:dyDescent="0.25">
      <c r="B647" s="40"/>
      <c r="C647" s="40"/>
      <c r="D647" s="40"/>
      <c r="E647" s="40"/>
      <c r="F647" s="40"/>
      <c r="G647" s="40"/>
      <c r="H647" s="40"/>
      <c r="I647" s="40"/>
      <c r="J647" s="40"/>
      <c r="K647" s="40"/>
    </row>
    <row r="648" spans="2:11" hidden="1" x14ac:dyDescent="0.25">
      <c r="B648" s="40"/>
      <c r="C648" s="40"/>
      <c r="D648" s="40"/>
      <c r="E648" s="40"/>
      <c r="F648" s="40"/>
      <c r="G648" s="40"/>
      <c r="H648" s="40"/>
      <c r="I648" s="40"/>
      <c r="J648" s="40"/>
      <c r="K648" s="40"/>
    </row>
    <row r="649" spans="2:11" hidden="1" x14ac:dyDescent="0.25">
      <c r="B649" s="40"/>
      <c r="C649" s="40"/>
      <c r="D649" s="40"/>
      <c r="E649" s="40"/>
      <c r="F649" s="40"/>
      <c r="G649" s="40"/>
      <c r="H649" s="40"/>
      <c r="I649" s="40"/>
      <c r="J649" s="40"/>
      <c r="K649" s="40"/>
    </row>
    <row r="650" spans="2:11" hidden="1" x14ac:dyDescent="0.25">
      <c r="B650" s="40"/>
      <c r="C650" s="40"/>
      <c r="D650" s="40"/>
      <c r="E650" s="40"/>
      <c r="F650" s="40"/>
      <c r="G650" s="40"/>
      <c r="H650" s="40"/>
      <c r="I650" s="40"/>
      <c r="J650" s="40"/>
      <c r="K650" s="40"/>
    </row>
    <row r="651" spans="2:11" hidden="1" x14ac:dyDescent="0.25">
      <c r="B651" s="40"/>
      <c r="C651" s="40"/>
      <c r="D651" s="40"/>
      <c r="E651" s="40"/>
      <c r="F651" s="40"/>
      <c r="G651" s="40"/>
      <c r="H651" s="40"/>
      <c r="I651" s="40"/>
      <c r="J651" s="40"/>
      <c r="K651" s="40"/>
    </row>
    <row r="652" spans="2:11" hidden="1" x14ac:dyDescent="0.25">
      <c r="B652" s="40"/>
      <c r="C652" s="40"/>
      <c r="D652" s="40"/>
      <c r="E652" s="40"/>
      <c r="F652" s="40"/>
      <c r="G652" s="40"/>
      <c r="H652" s="40"/>
      <c r="I652" s="40"/>
      <c r="J652" s="40"/>
      <c r="K652" s="40"/>
    </row>
    <row r="653" spans="2:11" hidden="1" x14ac:dyDescent="0.25">
      <c r="B653" s="40"/>
      <c r="C653" s="40"/>
      <c r="D653" s="40"/>
      <c r="E653" s="40"/>
      <c r="F653" s="40"/>
      <c r="G653" s="40"/>
      <c r="H653" s="40"/>
      <c r="I653" s="40"/>
      <c r="J653" s="40"/>
      <c r="K653" s="40"/>
    </row>
    <row r="654" spans="2:11" hidden="1" x14ac:dyDescent="0.25">
      <c r="B654" s="40"/>
      <c r="C654" s="40"/>
      <c r="D654" s="40"/>
      <c r="E654" s="40"/>
      <c r="F654" s="40"/>
      <c r="G654" s="40"/>
      <c r="H654" s="40"/>
      <c r="I654" s="40"/>
      <c r="J654" s="40"/>
      <c r="K654" s="40"/>
    </row>
    <row r="655" spans="2:11" hidden="1" x14ac:dyDescent="0.25">
      <c r="B655" s="40"/>
      <c r="C655" s="40"/>
      <c r="D655" s="40"/>
      <c r="E655" s="40"/>
      <c r="F655" s="40"/>
      <c r="G655" s="40"/>
      <c r="H655" s="40"/>
      <c r="I655" s="40"/>
      <c r="J655" s="40"/>
      <c r="K655" s="40"/>
    </row>
    <row r="656" spans="2:11" hidden="1" x14ac:dyDescent="0.25">
      <c r="B656" s="40"/>
      <c r="C656" s="40"/>
      <c r="D656" s="40"/>
      <c r="E656" s="40"/>
      <c r="F656" s="40"/>
      <c r="G656" s="40"/>
      <c r="H656" s="40"/>
      <c r="I656" s="40"/>
      <c r="J656" s="40"/>
      <c r="K656" s="40"/>
    </row>
    <row r="657" spans="2:11" hidden="1" x14ac:dyDescent="0.25">
      <c r="B657" s="40"/>
      <c r="C657" s="40"/>
      <c r="D657" s="40"/>
      <c r="E657" s="40"/>
      <c r="F657" s="40"/>
      <c r="G657" s="40"/>
      <c r="H657" s="40"/>
      <c r="I657" s="40"/>
      <c r="J657" s="40"/>
      <c r="K657" s="40"/>
    </row>
    <row r="658" spans="2:11" hidden="1" x14ac:dyDescent="0.25">
      <c r="B658" s="40"/>
      <c r="C658" s="40"/>
      <c r="D658" s="40"/>
      <c r="E658" s="40"/>
      <c r="F658" s="40"/>
      <c r="G658" s="40"/>
      <c r="H658" s="40"/>
      <c r="I658" s="40"/>
      <c r="J658" s="40"/>
      <c r="K658" s="40"/>
    </row>
    <row r="659" spans="2:11" hidden="1" x14ac:dyDescent="0.25">
      <c r="B659" s="40"/>
      <c r="C659" s="40"/>
      <c r="D659" s="40"/>
      <c r="E659" s="40"/>
      <c r="F659" s="40"/>
      <c r="G659" s="40"/>
      <c r="H659" s="40"/>
      <c r="I659" s="40"/>
      <c r="J659" s="40"/>
      <c r="K659" s="40"/>
    </row>
    <row r="660" spans="2:11" hidden="1" x14ac:dyDescent="0.25">
      <c r="B660" s="40"/>
      <c r="C660" s="40"/>
      <c r="D660" s="40"/>
      <c r="E660" s="40"/>
      <c r="F660" s="40"/>
      <c r="G660" s="40"/>
      <c r="H660" s="40"/>
      <c r="I660" s="40"/>
      <c r="J660" s="40"/>
      <c r="K660" s="40"/>
    </row>
    <row r="661" spans="2:11" hidden="1" x14ac:dyDescent="0.25">
      <c r="B661" s="40"/>
      <c r="C661" s="40"/>
      <c r="D661" s="40"/>
      <c r="E661" s="40"/>
      <c r="F661" s="40"/>
      <c r="G661" s="40"/>
      <c r="H661" s="40"/>
      <c r="I661" s="40"/>
      <c r="J661" s="40"/>
      <c r="K661" s="40"/>
    </row>
    <row r="662" spans="2:11" hidden="1" x14ac:dyDescent="0.25">
      <c r="B662" s="40"/>
      <c r="C662" s="40"/>
      <c r="D662" s="40"/>
      <c r="E662" s="40"/>
      <c r="F662" s="40"/>
      <c r="G662" s="40"/>
      <c r="H662" s="40"/>
      <c r="I662" s="40"/>
      <c r="J662" s="40"/>
      <c r="K662" s="40"/>
    </row>
    <row r="663" spans="2:11" hidden="1" x14ac:dyDescent="0.25">
      <c r="B663" s="40"/>
      <c r="C663" s="40"/>
      <c r="D663" s="40"/>
      <c r="E663" s="40"/>
      <c r="F663" s="40"/>
      <c r="G663" s="40"/>
      <c r="H663" s="40"/>
      <c r="I663" s="40"/>
      <c r="J663" s="40"/>
      <c r="K663" s="40"/>
    </row>
    <row r="664" spans="2:11" hidden="1" x14ac:dyDescent="0.25">
      <c r="B664" s="40"/>
      <c r="C664" s="40"/>
      <c r="D664" s="40"/>
      <c r="E664" s="40"/>
      <c r="F664" s="40"/>
      <c r="G664" s="40"/>
      <c r="H664" s="40"/>
      <c r="I664" s="40"/>
      <c r="J664" s="40"/>
      <c r="K664" s="40"/>
    </row>
    <row r="665" spans="2:11" hidden="1" x14ac:dyDescent="0.25">
      <c r="B665" s="40"/>
      <c r="C665" s="40"/>
      <c r="D665" s="40"/>
      <c r="E665" s="40"/>
      <c r="F665" s="40"/>
      <c r="G665" s="40"/>
      <c r="H665" s="40"/>
      <c r="I665" s="40"/>
      <c r="J665" s="40"/>
      <c r="K665" s="40"/>
    </row>
    <row r="666" spans="2:11" hidden="1" x14ac:dyDescent="0.25">
      <c r="B666" s="40"/>
      <c r="C666" s="40"/>
      <c r="D666" s="40"/>
      <c r="E666" s="40"/>
      <c r="F666" s="40"/>
      <c r="G666" s="40"/>
      <c r="H666" s="40"/>
      <c r="I666" s="40"/>
      <c r="J666" s="40"/>
      <c r="K666" s="40"/>
    </row>
    <row r="667" spans="2:11" hidden="1" x14ac:dyDescent="0.25">
      <c r="B667" s="40"/>
      <c r="C667" s="40"/>
      <c r="D667" s="40"/>
      <c r="E667" s="40"/>
      <c r="F667" s="40"/>
      <c r="G667" s="40"/>
      <c r="H667" s="40"/>
      <c r="I667" s="40"/>
      <c r="J667" s="40"/>
      <c r="K667" s="40"/>
    </row>
    <row r="668" spans="2:11" hidden="1" x14ac:dyDescent="0.25">
      <c r="B668" s="40"/>
      <c r="C668" s="40"/>
      <c r="D668" s="40"/>
      <c r="E668" s="40"/>
      <c r="F668" s="40"/>
      <c r="G668" s="40"/>
      <c r="H668" s="40"/>
      <c r="I668" s="40"/>
      <c r="J668" s="40"/>
      <c r="K668" s="40"/>
    </row>
    <row r="669" spans="2:11" hidden="1" x14ac:dyDescent="0.25">
      <c r="B669" s="40"/>
      <c r="C669" s="40"/>
      <c r="D669" s="40"/>
      <c r="E669" s="40"/>
      <c r="F669" s="40"/>
      <c r="G669" s="40"/>
      <c r="H669" s="40"/>
      <c r="I669" s="40"/>
      <c r="J669" s="40"/>
      <c r="K669" s="40"/>
    </row>
    <row r="670" spans="2:11" hidden="1" x14ac:dyDescent="0.25">
      <c r="B670" s="40"/>
      <c r="C670" s="40"/>
      <c r="D670" s="40"/>
      <c r="E670" s="40"/>
      <c r="F670" s="40"/>
      <c r="G670" s="40"/>
      <c r="H670" s="40"/>
      <c r="I670" s="40"/>
      <c r="J670" s="40"/>
      <c r="K670" s="40"/>
    </row>
    <row r="671" spans="2:11" hidden="1" x14ac:dyDescent="0.25">
      <c r="B671" s="40"/>
      <c r="C671" s="40"/>
      <c r="D671" s="40"/>
      <c r="E671" s="40"/>
      <c r="F671" s="40"/>
      <c r="G671" s="40"/>
      <c r="H671" s="40"/>
      <c r="I671" s="40"/>
      <c r="J671" s="40"/>
      <c r="K671" s="40"/>
    </row>
    <row r="672" spans="2:11" hidden="1" x14ac:dyDescent="0.25">
      <c r="B672" s="40"/>
      <c r="C672" s="40"/>
      <c r="D672" s="40"/>
      <c r="E672" s="40"/>
      <c r="F672" s="40"/>
      <c r="G672" s="40"/>
      <c r="H672" s="40"/>
      <c r="I672" s="40"/>
      <c r="J672" s="40"/>
      <c r="K672" s="40"/>
    </row>
    <row r="673" spans="2:11" hidden="1" x14ac:dyDescent="0.25">
      <c r="B673" s="40"/>
      <c r="C673" s="40"/>
      <c r="D673" s="40"/>
      <c r="E673" s="40"/>
      <c r="F673" s="40"/>
      <c r="G673" s="40"/>
      <c r="H673" s="40"/>
      <c r="I673" s="40"/>
      <c r="J673" s="40"/>
      <c r="K673" s="40"/>
    </row>
    <row r="674" spans="2:11" hidden="1" x14ac:dyDescent="0.25">
      <c r="B674" s="40"/>
      <c r="C674" s="40"/>
      <c r="D674" s="40"/>
      <c r="E674" s="40"/>
      <c r="F674" s="40"/>
      <c r="G674" s="40"/>
      <c r="H674" s="40"/>
      <c r="I674" s="40"/>
      <c r="J674" s="40"/>
      <c r="K674" s="40"/>
    </row>
    <row r="675" spans="2:11" hidden="1" x14ac:dyDescent="0.25">
      <c r="B675" s="40"/>
      <c r="C675" s="40"/>
      <c r="D675" s="40"/>
      <c r="E675" s="40"/>
      <c r="F675" s="40"/>
      <c r="G675" s="40"/>
      <c r="H675" s="40"/>
      <c r="I675" s="40"/>
      <c r="J675" s="40"/>
      <c r="K675" s="40"/>
    </row>
    <row r="676" spans="2:11" hidden="1" x14ac:dyDescent="0.25">
      <c r="B676" s="40"/>
      <c r="C676" s="40"/>
      <c r="D676" s="40"/>
      <c r="E676" s="40"/>
      <c r="F676" s="40"/>
      <c r="G676" s="40"/>
      <c r="H676" s="40"/>
      <c r="I676" s="40"/>
      <c r="J676" s="40"/>
      <c r="K676" s="40"/>
    </row>
    <row r="677" spans="2:11" hidden="1" x14ac:dyDescent="0.25">
      <c r="B677" s="40"/>
      <c r="C677" s="40"/>
      <c r="D677" s="40"/>
      <c r="E677" s="40"/>
      <c r="F677" s="40"/>
      <c r="G677" s="40"/>
      <c r="H677" s="40"/>
      <c r="I677" s="40"/>
      <c r="J677" s="40"/>
      <c r="K677" s="40"/>
    </row>
    <row r="678" spans="2:11" hidden="1" x14ac:dyDescent="0.25">
      <c r="B678" s="40"/>
      <c r="C678" s="40"/>
      <c r="D678" s="40"/>
      <c r="E678" s="40"/>
      <c r="F678" s="40"/>
      <c r="G678" s="40"/>
      <c r="H678" s="40"/>
      <c r="I678" s="40"/>
      <c r="J678" s="40"/>
      <c r="K678" s="40"/>
    </row>
    <row r="679" spans="2:11" hidden="1" x14ac:dyDescent="0.25">
      <c r="B679" s="40"/>
      <c r="C679" s="40"/>
      <c r="D679" s="40"/>
      <c r="E679" s="40"/>
      <c r="F679" s="40"/>
      <c r="G679" s="40"/>
      <c r="H679" s="40"/>
      <c r="I679" s="40"/>
      <c r="J679" s="40"/>
      <c r="K679" s="40"/>
    </row>
    <row r="680" spans="2:11" hidden="1" x14ac:dyDescent="0.25">
      <c r="B680" s="40"/>
      <c r="C680" s="40"/>
      <c r="D680" s="40"/>
      <c r="E680" s="40"/>
      <c r="F680" s="40"/>
      <c r="G680" s="40"/>
      <c r="H680" s="40"/>
      <c r="I680" s="40"/>
      <c r="J680" s="40"/>
      <c r="K680" s="40"/>
    </row>
    <row r="681" spans="2:11" hidden="1" x14ac:dyDescent="0.25">
      <c r="B681" s="40"/>
      <c r="C681" s="40"/>
      <c r="D681" s="40"/>
      <c r="E681" s="40"/>
      <c r="F681" s="40"/>
      <c r="G681" s="40"/>
      <c r="H681" s="40"/>
      <c r="I681" s="40"/>
      <c r="J681" s="40"/>
      <c r="K681" s="40"/>
    </row>
    <row r="682" spans="2:11" hidden="1" x14ac:dyDescent="0.25">
      <c r="B682" s="40"/>
      <c r="C682" s="40"/>
      <c r="D682" s="40"/>
      <c r="E682" s="40"/>
      <c r="F682" s="40"/>
      <c r="G682" s="40"/>
      <c r="H682" s="40"/>
      <c r="I682" s="40"/>
      <c r="J682" s="40"/>
      <c r="K682" s="40"/>
    </row>
    <row r="683" spans="2:11" hidden="1" x14ac:dyDescent="0.25">
      <c r="B683" s="40"/>
      <c r="C683" s="40"/>
      <c r="D683" s="40"/>
      <c r="E683" s="40"/>
      <c r="F683" s="40"/>
      <c r="G683" s="40"/>
      <c r="H683" s="40"/>
      <c r="I683" s="40"/>
      <c r="J683" s="40"/>
      <c r="K683" s="40"/>
    </row>
    <row r="684" spans="2:11" hidden="1" x14ac:dyDescent="0.25">
      <c r="B684" s="40"/>
      <c r="C684" s="40"/>
      <c r="D684" s="40"/>
      <c r="E684" s="40"/>
      <c r="F684" s="40"/>
      <c r="G684" s="40"/>
      <c r="H684" s="40"/>
      <c r="I684" s="40"/>
      <c r="J684" s="40"/>
      <c r="K684" s="40"/>
    </row>
    <row r="685" spans="2:11" hidden="1" x14ac:dyDescent="0.25">
      <c r="B685" s="40"/>
      <c r="C685" s="40"/>
      <c r="D685" s="40"/>
      <c r="E685" s="40"/>
      <c r="F685" s="40"/>
      <c r="G685" s="40"/>
      <c r="H685" s="40"/>
      <c r="I685" s="40"/>
      <c r="J685" s="40"/>
      <c r="K685" s="40"/>
    </row>
    <row r="686" spans="2:11" hidden="1" x14ac:dyDescent="0.25">
      <c r="B686" s="40"/>
      <c r="C686" s="40"/>
      <c r="D686" s="40"/>
      <c r="E686" s="40"/>
      <c r="F686" s="40"/>
      <c r="G686" s="40"/>
      <c r="H686" s="40"/>
      <c r="I686" s="40"/>
      <c r="J686" s="40"/>
      <c r="K686" s="40"/>
    </row>
    <row r="687" spans="2:11" hidden="1" x14ac:dyDescent="0.25">
      <c r="B687" s="40"/>
      <c r="C687" s="40"/>
      <c r="D687" s="40"/>
      <c r="E687" s="40"/>
      <c r="F687" s="40"/>
      <c r="G687" s="40"/>
      <c r="H687" s="40"/>
      <c r="I687" s="40"/>
      <c r="J687" s="40"/>
      <c r="K687" s="40"/>
    </row>
    <row r="688" spans="2:11" hidden="1" x14ac:dyDescent="0.25">
      <c r="B688" s="40"/>
      <c r="C688" s="40"/>
      <c r="D688" s="40"/>
      <c r="E688" s="40"/>
      <c r="F688" s="40"/>
      <c r="G688" s="40"/>
      <c r="H688" s="40"/>
      <c r="I688" s="40"/>
      <c r="J688" s="40"/>
      <c r="K688" s="40"/>
    </row>
    <row r="689" spans="2:11" hidden="1" x14ac:dyDescent="0.25">
      <c r="B689" s="40"/>
      <c r="C689" s="40"/>
      <c r="D689" s="40"/>
      <c r="E689" s="40"/>
      <c r="F689" s="40"/>
      <c r="G689" s="40"/>
      <c r="H689" s="40"/>
      <c r="I689" s="40"/>
      <c r="J689" s="40"/>
      <c r="K689" s="40"/>
    </row>
    <row r="690" spans="2:11" hidden="1" x14ac:dyDescent="0.25">
      <c r="B690" s="40"/>
      <c r="C690" s="40"/>
      <c r="D690" s="40"/>
      <c r="E690" s="40"/>
      <c r="F690" s="40"/>
      <c r="G690" s="40"/>
      <c r="H690" s="40"/>
      <c r="I690" s="40"/>
      <c r="J690" s="40"/>
      <c r="K690" s="40"/>
    </row>
    <row r="691" spans="2:11" hidden="1" x14ac:dyDescent="0.25">
      <c r="B691" s="40"/>
      <c r="C691" s="40"/>
      <c r="D691" s="40"/>
      <c r="E691" s="40"/>
      <c r="F691" s="40"/>
      <c r="G691" s="40"/>
      <c r="H691" s="40"/>
      <c r="I691" s="40"/>
      <c r="J691" s="40"/>
      <c r="K691" s="40"/>
    </row>
    <row r="692" spans="2:11" hidden="1" x14ac:dyDescent="0.25">
      <c r="B692" s="40"/>
      <c r="C692" s="40"/>
      <c r="D692" s="40"/>
      <c r="E692" s="40"/>
      <c r="F692" s="40"/>
      <c r="G692" s="40"/>
      <c r="H692" s="40"/>
      <c r="I692" s="40"/>
      <c r="J692" s="40"/>
      <c r="K692" s="40"/>
    </row>
    <row r="693" spans="2:11" hidden="1" x14ac:dyDescent="0.25">
      <c r="B693" s="40"/>
      <c r="C693" s="40"/>
      <c r="D693" s="40"/>
      <c r="E693" s="40"/>
      <c r="F693" s="40"/>
      <c r="G693" s="40"/>
      <c r="H693" s="40"/>
      <c r="I693" s="40"/>
      <c r="J693" s="40"/>
      <c r="K693" s="40"/>
    </row>
    <row r="694" spans="2:11" hidden="1" x14ac:dyDescent="0.25">
      <c r="B694" s="40"/>
      <c r="C694" s="40"/>
      <c r="D694" s="40"/>
      <c r="E694" s="40"/>
      <c r="F694" s="40"/>
      <c r="G694" s="40"/>
      <c r="H694" s="40"/>
      <c r="I694" s="40"/>
      <c r="J694" s="40"/>
      <c r="K694" s="40"/>
    </row>
    <row r="695" spans="2:11" hidden="1" x14ac:dyDescent="0.25">
      <c r="B695" s="40"/>
      <c r="C695" s="40"/>
      <c r="D695" s="40"/>
      <c r="E695" s="40"/>
      <c r="F695" s="40"/>
      <c r="G695" s="40"/>
      <c r="H695" s="40"/>
      <c r="I695" s="40"/>
      <c r="J695" s="40"/>
      <c r="K695" s="40"/>
    </row>
    <row r="696" spans="2:11" hidden="1" x14ac:dyDescent="0.25">
      <c r="B696" s="40"/>
      <c r="C696" s="40"/>
      <c r="D696" s="40"/>
      <c r="E696" s="40"/>
      <c r="F696" s="40"/>
      <c r="G696" s="40"/>
      <c r="H696" s="40"/>
      <c r="I696" s="40"/>
      <c r="J696" s="40"/>
      <c r="K696" s="40"/>
    </row>
    <row r="697" spans="2:11" hidden="1" x14ac:dyDescent="0.25">
      <c r="B697" s="40"/>
      <c r="C697" s="40"/>
      <c r="D697" s="40"/>
      <c r="E697" s="40"/>
      <c r="F697" s="40"/>
      <c r="G697" s="40"/>
      <c r="H697" s="40"/>
      <c r="I697" s="40"/>
      <c r="J697" s="40"/>
      <c r="K697" s="40"/>
    </row>
    <row r="698" spans="2:11" hidden="1" x14ac:dyDescent="0.25">
      <c r="B698" s="40"/>
      <c r="C698" s="40"/>
      <c r="D698" s="40"/>
      <c r="E698" s="40"/>
      <c r="F698" s="40"/>
      <c r="G698" s="40"/>
      <c r="H698" s="40"/>
      <c r="I698" s="40"/>
      <c r="J698" s="40"/>
      <c r="K698" s="40"/>
    </row>
    <row r="699" spans="2:11" hidden="1" x14ac:dyDescent="0.25">
      <c r="B699" s="40"/>
      <c r="C699" s="40"/>
      <c r="D699" s="40"/>
      <c r="E699" s="40"/>
      <c r="F699" s="40"/>
      <c r="G699" s="40"/>
      <c r="H699" s="40"/>
      <c r="I699" s="40"/>
      <c r="J699" s="40"/>
      <c r="K699" s="40"/>
    </row>
    <row r="700" spans="2:11" hidden="1" x14ac:dyDescent="0.25">
      <c r="B700" s="40"/>
      <c r="C700" s="40"/>
      <c r="D700" s="40"/>
      <c r="E700" s="40"/>
      <c r="F700" s="40"/>
      <c r="G700" s="40"/>
      <c r="H700" s="40"/>
      <c r="I700" s="40"/>
      <c r="J700" s="40"/>
      <c r="K700" s="40"/>
    </row>
    <row r="701" spans="2:11" hidden="1" x14ac:dyDescent="0.25">
      <c r="B701" s="40"/>
      <c r="C701" s="40"/>
      <c r="D701" s="40"/>
      <c r="E701" s="40"/>
      <c r="F701" s="40"/>
      <c r="G701" s="40"/>
      <c r="H701" s="40"/>
      <c r="I701" s="40"/>
      <c r="J701" s="40"/>
      <c r="K701" s="40"/>
    </row>
    <row r="702" spans="2:11" hidden="1" x14ac:dyDescent="0.25">
      <c r="B702" s="40"/>
      <c r="C702" s="40"/>
      <c r="D702" s="40"/>
      <c r="E702" s="40"/>
      <c r="F702" s="40"/>
      <c r="G702" s="40"/>
      <c r="H702" s="40"/>
      <c r="I702" s="40"/>
      <c r="J702" s="40"/>
      <c r="K702" s="40"/>
    </row>
    <row r="703" spans="2:11" hidden="1" x14ac:dyDescent="0.25">
      <c r="B703" s="40"/>
      <c r="C703" s="40"/>
      <c r="D703" s="40"/>
      <c r="E703" s="40"/>
      <c r="F703" s="40"/>
      <c r="G703" s="40"/>
      <c r="H703" s="40"/>
      <c r="I703" s="40"/>
      <c r="J703" s="40"/>
      <c r="K703" s="40"/>
    </row>
    <row r="704" spans="2:11" hidden="1" x14ac:dyDescent="0.25">
      <c r="B704" s="40"/>
      <c r="C704" s="40"/>
      <c r="D704" s="40"/>
      <c r="E704" s="40"/>
      <c r="F704" s="40"/>
      <c r="G704" s="40"/>
      <c r="H704" s="40"/>
      <c r="I704" s="40"/>
      <c r="J704" s="40"/>
      <c r="K704" s="40"/>
    </row>
    <row r="705" spans="2:11" hidden="1" x14ac:dyDescent="0.25">
      <c r="B705" s="40"/>
      <c r="C705" s="40"/>
      <c r="D705" s="40"/>
      <c r="E705" s="40"/>
      <c r="F705" s="40"/>
      <c r="G705" s="40"/>
      <c r="H705" s="40"/>
      <c r="I705" s="40"/>
      <c r="J705" s="40"/>
      <c r="K705" s="40"/>
    </row>
    <row r="706" spans="2:11" hidden="1" x14ac:dyDescent="0.25">
      <c r="B706" s="40"/>
      <c r="C706" s="40"/>
      <c r="D706" s="40"/>
      <c r="E706" s="40"/>
      <c r="F706" s="40"/>
      <c r="G706" s="40"/>
      <c r="H706" s="40"/>
      <c r="I706" s="40"/>
      <c r="J706" s="40"/>
      <c r="K706" s="40"/>
    </row>
    <row r="707" spans="2:11" hidden="1" x14ac:dyDescent="0.25">
      <c r="B707" s="40"/>
      <c r="C707" s="40"/>
      <c r="D707" s="40"/>
      <c r="E707" s="40"/>
      <c r="F707" s="40"/>
      <c r="G707" s="40"/>
      <c r="H707" s="40"/>
      <c r="I707" s="40"/>
      <c r="J707" s="40"/>
      <c r="K707" s="40"/>
    </row>
    <row r="708" spans="2:11" hidden="1" x14ac:dyDescent="0.25">
      <c r="B708" s="40"/>
      <c r="C708" s="40"/>
      <c r="D708" s="40"/>
      <c r="E708" s="40"/>
      <c r="F708" s="40"/>
      <c r="G708" s="40"/>
      <c r="H708" s="40"/>
      <c r="I708" s="40"/>
      <c r="J708" s="40"/>
      <c r="K708" s="40"/>
    </row>
    <row r="709" spans="2:11" hidden="1" x14ac:dyDescent="0.25">
      <c r="B709" s="40"/>
      <c r="C709" s="40"/>
      <c r="D709" s="40"/>
      <c r="E709" s="40"/>
      <c r="F709" s="40"/>
      <c r="G709" s="40"/>
      <c r="H709" s="40"/>
      <c r="I709" s="40"/>
      <c r="J709" s="40"/>
      <c r="K709" s="40"/>
    </row>
    <row r="710" spans="2:11" hidden="1" x14ac:dyDescent="0.25">
      <c r="B710" s="40"/>
      <c r="C710" s="40"/>
      <c r="D710" s="40"/>
      <c r="E710" s="40"/>
      <c r="F710" s="40"/>
      <c r="G710" s="40"/>
      <c r="H710" s="40"/>
      <c r="I710" s="40"/>
      <c r="J710" s="40"/>
      <c r="K710" s="40"/>
    </row>
    <row r="711" spans="2:11" hidden="1" x14ac:dyDescent="0.25">
      <c r="B711" s="40"/>
      <c r="C711" s="40"/>
      <c r="D711" s="40"/>
      <c r="E711" s="40"/>
      <c r="F711" s="40"/>
      <c r="G711" s="40"/>
      <c r="H711" s="40"/>
      <c r="I711" s="40"/>
      <c r="J711" s="40"/>
      <c r="K711" s="40"/>
    </row>
    <row r="712" spans="2:11" hidden="1" x14ac:dyDescent="0.25">
      <c r="B712" s="40"/>
      <c r="C712" s="40"/>
      <c r="D712" s="40"/>
      <c r="E712" s="40"/>
      <c r="F712" s="40"/>
      <c r="G712" s="40"/>
      <c r="H712" s="40"/>
      <c r="I712" s="40"/>
      <c r="J712" s="40"/>
      <c r="K712" s="40"/>
    </row>
    <row r="713" spans="2:11" hidden="1" x14ac:dyDescent="0.25">
      <c r="B713" s="40"/>
      <c r="C713" s="40"/>
      <c r="D713" s="40"/>
      <c r="E713" s="40"/>
      <c r="F713" s="40"/>
      <c r="G713" s="40"/>
      <c r="H713" s="40"/>
      <c r="I713" s="40"/>
      <c r="J713" s="40"/>
      <c r="K713" s="40"/>
    </row>
    <row r="714" spans="2:11" hidden="1" x14ac:dyDescent="0.25">
      <c r="B714" s="40"/>
      <c r="C714" s="40"/>
      <c r="D714" s="40"/>
      <c r="E714" s="40"/>
      <c r="F714" s="40"/>
      <c r="G714" s="40"/>
      <c r="H714" s="40"/>
      <c r="I714" s="40"/>
      <c r="J714" s="40"/>
      <c r="K714" s="40"/>
    </row>
    <row r="715" spans="2:11" hidden="1" x14ac:dyDescent="0.25">
      <c r="B715" s="40"/>
      <c r="C715" s="40"/>
      <c r="D715" s="40"/>
      <c r="E715" s="40"/>
      <c r="F715" s="40"/>
      <c r="G715" s="40"/>
      <c r="H715" s="40"/>
      <c r="I715" s="40"/>
      <c r="J715" s="40"/>
      <c r="K715" s="40"/>
    </row>
    <row r="716" spans="2:11" hidden="1" x14ac:dyDescent="0.25">
      <c r="B716" s="40"/>
      <c r="C716" s="40"/>
      <c r="D716" s="40"/>
      <c r="E716" s="40"/>
      <c r="F716" s="40"/>
      <c r="G716" s="40"/>
      <c r="H716" s="40"/>
      <c r="I716" s="40"/>
      <c r="J716" s="40"/>
      <c r="K716" s="40"/>
    </row>
    <row r="717" spans="2:11" hidden="1" x14ac:dyDescent="0.25">
      <c r="B717" s="40"/>
      <c r="C717" s="40"/>
      <c r="D717" s="40"/>
      <c r="E717" s="40"/>
      <c r="F717" s="40"/>
      <c r="G717" s="40"/>
      <c r="H717" s="40"/>
      <c r="I717" s="40"/>
      <c r="J717" s="40"/>
      <c r="K717" s="40"/>
    </row>
    <row r="718" spans="2:11" hidden="1" x14ac:dyDescent="0.25">
      <c r="B718" s="40"/>
      <c r="C718" s="40"/>
      <c r="D718" s="40"/>
      <c r="E718" s="40"/>
      <c r="F718" s="40"/>
      <c r="G718" s="40"/>
      <c r="H718" s="40"/>
      <c r="I718" s="40"/>
      <c r="J718" s="40"/>
      <c r="K718" s="40"/>
    </row>
    <row r="719" spans="2:11" hidden="1" x14ac:dyDescent="0.25">
      <c r="B719" s="40"/>
      <c r="C719" s="40"/>
      <c r="D719" s="40"/>
      <c r="E719" s="40"/>
      <c r="F719" s="40"/>
      <c r="G719" s="40"/>
      <c r="H719" s="40"/>
      <c r="I719" s="40"/>
      <c r="J719" s="40"/>
      <c r="K719" s="40"/>
    </row>
    <row r="720" spans="2:11" hidden="1" x14ac:dyDescent="0.25">
      <c r="B720" s="40"/>
      <c r="C720" s="40"/>
      <c r="D720" s="40"/>
      <c r="E720" s="40"/>
      <c r="F720" s="40"/>
      <c r="G720" s="40"/>
      <c r="H720" s="40"/>
      <c r="I720" s="40"/>
      <c r="J720" s="40"/>
      <c r="K720" s="40"/>
    </row>
    <row r="721" spans="2:11" hidden="1" x14ac:dyDescent="0.25">
      <c r="B721" s="40"/>
      <c r="C721" s="40"/>
      <c r="D721" s="40"/>
      <c r="E721" s="40"/>
      <c r="F721" s="40"/>
      <c r="G721" s="40"/>
      <c r="H721" s="40"/>
      <c r="I721" s="40"/>
      <c r="J721" s="40"/>
      <c r="K721" s="40"/>
    </row>
    <row r="722" spans="2:11" hidden="1" x14ac:dyDescent="0.25">
      <c r="B722" s="40"/>
      <c r="C722" s="40"/>
      <c r="D722" s="40"/>
      <c r="E722" s="40"/>
      <c r="F722" s="40"/>
      <c r="G722" s="40"/>
      <c r="H722" s="40"/>
      <c r="I722" s="40"/>
      <c r="J722" s="40"/>
      <c r="K722" s="40"/>
    </row>
    <row r="723" spans="2:11" hidden="1" x14ac:dyDescent="0.25">
      <c r="B723" s="40"/>
      <c r="C723" s="40"/>
      <c r="D723" s="40"/>
      <c r="E723" s="40"/>
      <c r="F723" s="40"/>
      <c r="G723" s="40"/>
      <c r="H723" s="40"/>
      <c r="I723" s="40"/>
      <c r="J723" s="40"/>
      <c r="K723" s="40"/>
    </row>
    <row r="724" spans="2:11" hidden="1" x14ac:dyDescent="0.25">
      <c r="B724" s="40"/>
      <c r="C724" s="40"/>
      <c r="D724" s="40"/>
      <c r="E724" s="40"/>
      <c r="F724" s="40"/>
      <c r="G724" s="40"/>
      <c r="H724" s="40"/>
      <c r="I724" s="40"/>
      <c r="J724" s="40"/>
      <c r="K724" s="40"/>
    </row>
    <row r="725" spans="2:11" hidden="1" x14ac:dyDescent="0.25">
      <c r="B725" s="40"/>
      <c r="C725" s="40"/>
      <c r="D725" s="40"/>
      <c r="E725" s="40"/>
      <c r="F725" s="40"/>
      <c r="G725" s="40"/>
      <c r="H725" s="40"/>
      <c r="I725" s="40"/>
      <c r="J725" s="40"/>
      <c r="K725" s="40"/>
    </row>
    <row r="726" spans="2:11" hidden="1" x14ac:dyDescent="0.25">
      <c r="B726" s="40"/>
      <c r="C726" s="40"/>
      <c r="D726" s="40"/>
      <c r="E726" s="40"/>
      <c r="F726" s="40"/>
      <c r="G726" s="40"/>
      <c r="H726" s="40"/>
      <c r="I726" s="40"/>
      <c r="J726" s="40"/>
      <c r="K726" s="40"/>
    </row>
    <row r="727" spans="2:11" hidden="1" x14ac:dyDescent="0.25">
      <c r="B727" s="40"/>
      <c r="C727" s="40"/>
      <c r="D727" s="40"/>
      <c r="E727" s="40"/>
      <c r="F727" s="40"/>
      <c r="G727" s="40"/>
      <c r="H727" s="40"/>
      <c r="I727" s="40"/>
      <c r="J727" s="40"/>
      <c r="K727" s="40"/>
    </row>
    <row r="728" spans="2:11" hidden="1" x14ac:dyDescent="0.25">
      <c r="B728" s="40"/>
      <c r="C728" s="40"/>
      <c r="D728" s="40"/>
      <c r="E728" s="40"/>
      <c r="F728" s="40"/>
      <c r="G728" s="40"/>
      <c r="H728" s="40"/>
      <c r="I728" s="40"/>
      <c r="J728" s="40"/>
      <c r="K728" s="40"/>
    </row>
    <row r="729" spans="2:11" hidden="1" x14ac:dyDescent="0.25">
      <c r="B729" s="40"/>
      <c r="C729" s="40"/>
      <c r="D729" s="40"/>
      <c r="E729" s="40"/>
      <c r="F729" s="40"/>
      <c r="G729" s="40"/>
      <c r="H729" s="40"/>
      <c r="I729" s="40"/>
      <c r="J729" s="40"/>
      <c r="K729" s="40"/>
    </row>
    <row r="730" spans="2:11" hidden="1" x14ac:dyDescent="0.25">
      <c r="B730" s="40"/>
      <c r="C730" s="40"/>
      <c r="D730" s="40"/>
      <c r="E730" s="40"/>
      <c r="F730" s="40"/>
      <c r="G730" s="40"/>
      <c r="H730" s="40"/>
      <c r="I730" s="40"/>
      <c r="J730" s="40"/>
      <c r="K730" s="40"/>
    </row>
    <row r="731" spans="2:11" hidden="1" x14ac:dyDescent="0.25">
      <c r="B731" s="40"/>
      <c r="C731" s="40"/>
      <c r="D731" s="40"/>
      <c r="E731" s="40"/>
      <c r="F731" s="40"/>
      <c r="G731" s="40"/>
      <c r="H731" s="40"/>
      <c r="I731" s="40"/>
      <c r="J731" s="40"/>
      <c r="K731" s="40"/>
    </row>
    <row r="732" spans="2:11" hidden="1" x14ac:dyDescent="0.25">
      <c r="B732" s="40"/>
      <c r="C732" s="40"/>
      <c r="D732" s="40"/>
      <c r="E732" s="40"/>
      <c r="F732" s="40"/>
      <c r="G732" s="40"/>
      <c r="H732" s="40"/>
      <c r="I732" s="40"/>
      <c r="J732" s="40"/>
      <c r="K732" s="40"/>
    </row>
    <row r="733" spans="2:11" hidden="1" x14ac:dyDescent="0.25">
      <c r="B733" s="40"/>
      <c r="C733" s="40"/>
      <c r="D733" s="40"/>
      <c r="E733" s="40"/>
      <c r="F733" s="40"/>
      <c r="G733" s="40"/>
      <c r="H733" s="40"/>
      <c r="I733" s="40"/>
      <c r="J733" s="40"/>
      <c r="K733" s="40"/>
    </row>
    <row r="734" spans="2:11" hidden="1" x14ac:dyDescent="0.25">
      <c r="B734" s="40"/>
      <c r="C734" s="40"/>
      <c r="D734" s="40"/>
      <c r="E734" s="40"/>
      <c r="F734" s="40"/>
      <c r="G734" s="40"/>
      <c r="H734" s="40"/>
      <c r="I734" s="40"/>
      <c r="J734" s="40"/>
      <c r="K734" s="40"/>
    </row>
    <row r="735" spans="2:11" hidden="1" x14ac:dyDescent="0.25">
      <c r="B735" s="40"/>
      <c r="C735" s="40"/>
      <c r="D735" s="40"/>
      <c r="E735" s="40"/>
      <c r="F735" s="40"/>
      <c r="G735" s="40"/>
      <c r="H735" s="40"/>
      <c r="I735" s="40"/>
      <c r="J735" s="40"/>
      <c r="K735" s="40"/>
    </row>
    <row r="736" spans="2:11" hidden="1" x14ac:dyDescent="0.25">
      <c r="B736" s="40"/>
      <c r="C736" s="40"/>
      <c r="D736" s="40"/>
      <c r="E736" s="40"/>
      <c r="F736" s="40"/>
      <c r="G736" s="40"/>
      <c r="H736" s="40"/>
      <c r="I736" s="40"/>
      <c r="J736" s="40"/>
      <c r="K736" s="40"/>
    </row>
    <row r="737" spans="2:11" hidden="1" x14ac:dyDescent="0.25">
      <c r="B737" s="40"/>
      <c r="C737" s="40"/>
      <c r="D737" s="40"/>
      <c r="E737" s="40"/>
      <c r="F737" s="40"/>
      <c r="G737" s="40"/>
      <c r="H737" s="40"/>
      <c r="I737" s="40"/>
      <c r="J737" s="40"/>
      <c r="K737" s="40"/>
    </row>
    <row r="738" spans="2:11" hidden="1" x14ac:dyDescent="0.25">
      <c r="B738" s="40"/>
      <c r="C738" s="40"/>
      <c r="D738" s="40"/>
      <c r="E738" s="40"/>
      <c r="F738" s="40"/>
      <c r="G738" s="40"/>
      <c r="H738" s="40"/>
      <c r="I738" s="40"/>
      <c r="J738" s="40"/>
      <c r="K738" s="40"/>
    </row>
    <row r="739" spans="2:11" hidden="1" x14ac:dyDescent="0.25">
      <c r="B739" s="40"/>
      <c r="C739" s="40"/>
      <c r="D739" s="40"/>
      <c r="E739" s="40"/>
      <c r="F739" s="40"/>
      <c r="G739" s="40"/>
      <c r="H739" s="40"/>
      <c r="I739" s="40"/>
      <c r="J739" s="40"/>
      <c r="K739" s="40"/>
    </row>
    <row r="740" spans="2:11" hidden="1" x14ac:dyDescent="0.25">
      <c r="B740" s="40"/>
      <c r="C740" s="40"/>
      <c r="D740" s="40"/>
      <c r="E740" s="40"/>
      <c r="F740" s="40"/>
      <c r="G740" s="40"/>
      <c r="H740" s="40"/>
      <c r="I740" s="40"/>
      <c r="J740" s="40"/>
      <c r="K740" s="40"/>
    </row>
    <row r="741" spans="2:11" hidden="1" x14ac:dyDescent="0.25">
      <c r="B741" s="40"/>
      <c r="C741" s="40"/>
      <c r="D741" s="40"/>
      <c r="E741" s="40"/>
      <c r="F741" s="40"/>
      <c r="G741" s="40"/>
      <c r="H741" s="40"/>
      <c r="I741" s="40"/>
      <c r="J741" s="40"/>
      <c r="K741" s="40"/>
    </row>
    <row r="742" spans="2:11" hidden="1" x14ac:dyDescent="0.25">
      <c r="B742" s="40"/>
      <c r="C742" s="40"/>
      <c r="D742" s="40"/>
      <c r="E742" s="40"/>
      <c r="F742" s="40"/>
      <c r="G742" s="40"/>
      <c r="H742" s="40"/>
      <c r="I742" s="40"/>
      <c r="J742" s="40"/>
      <c r="K742" s="40"/>
    </row>
    <row r="743" spans="2:11" hidden="1" x14ac:dyDescent="0.25">
      <c r="B743" s="40"/>
      <c r="C743" s="40"/>
      <c r="D743" s="40"/>
      <c r="E743" s="40"/>
      <c r="F743" s="40"/>
      <c r="G743" s="40"/>
      <c r="H743" s="40"/>
      <c r="I743" s="40"/>
      <c r="J743" s="40"/>
      <c r="K743" s="40"/>
    </row>
    <row r="744" spans="2:11" hidden="1" x14ac:dyDescent="0.25">
      <c r="B744" s="40"/>
      <c r="C744" s="40"/>
      <c r="D744" s="40"/>
      <c r="E744" s="40"/>
      <c r="F744" s="40"/>
      <c r="G744" s="40"/>
      <c r="H744" s="40"/>
      <c r="I744" s="40"/>
      <c r="J744" s="40"/>
      <c r="K744" s="40"/>
    </row>
    <row r="745" spans="2:11" hidden="1" x14ac:dyDescent="0.25">
      <c r="B745" s="40"/>
      <c r="C745" s="40"/>
      <c r="D745" s="40"/>
      <c r="E745" s="40"/>
      <c r="F745" s="40"/>
      <c r="G745" s="40"/>
      <c r="H745" s="40"/>
      <c r="I745" s="40"/>
      <c r="J745" s="40"/>
      <c r="K745" s="40"/>
    </row>
    <row r="746" spans="2:11" hidden="1" x14ac:dyDescent="0.25">
      <c r="B746" s="40"/>
      <c r="C746" s="40"/>
      <c r="D746" s="40"/>
      <c r="E746" s="40"/>
      <c r="F746" s="40"/>
      <c r="G746" s="40"/>
      <c r="H746" s="40"/>
      <c r="I746" s="40"/>
      <c r="J746" s="40"/>
      <c r="K746" s="40"/>
    </row>
    <row r="747" spans="2:11" hidden="1" x14ac:dyDescent="0.25">
      <c r="B747" s="40"/>
      <c r="C747" s="40"/>
      <c r="D747" s="40"/>
      <c r="E747" s="40"/>
      <c r="F747" s="40"/>
      <c r="G747" s="40"/>
      <c r="H747" s="40"/>
      <c r="I747" s="40"/>
      <c r="J747" s="40"/>
      <c r="K747" s="40"/>
    </row>
    <row r="748" spans="2:11" hidden="1" x14ac:dyDescent="0.25">
      <c r="B748" s="40"/>
      <c r="C748" s="40"/>
      <c r="D748" s="40"/>
      <c r="E748" s="40"/>
      <c r="F748" s="40"/>
      <c r="G748" s="40"/>
      <c r="H748" s="40"/>
      <c r="I748" s="40"/>
      <c r="J748" s="40"/>
      <c r="K748" s="40"/>
    </row>
    <row r="749" spans="2:11" hidden="1" x14ac:dyDescent="0.25">
      <c r="B749" s="40"/>
      <c r="C749" s="40"/>
      <c r="D749" s="40"/>
      <c r="E749" s="40"/>
      <c r="F749" s="40"/>
      <c r="G749" s="40"/>
      <c r="H749" s="40"/>
      <c r="I749" s="40"/>
      <c r="J749" s="40"/>
      <c r="K749" s="40"/>
    </row>
    <row r="750" spans="2:11" hidden="1" x14ac:dyDescent="0.25">
      <c r="B750" s="40"/>
      <c r="C750" s="40"/>
      <c r="D750" s="40"/>
      <c r="E750" s="40"/>
      <c r="F750" s="40"/>
      <c r="G750" s="40"/>
      <c r="H750" s="40"/>
      <c r="I750" s="40"/>
      <c r="J750" s="40"/>
      <c r="K750" s="40"/>
    </row>
    <row r="751" spans="2:11" hidden="1" x14ac:dyDescent="0.25">
      <c r="B751" s="40"/>
      <c r="C751" s="40"/>
      <c r="D751" s="40"/>
      <c r="E751" s="40"/>
      <c r="F751" s="40"/>
      <c r="G751" s="40"/>
      <c r="H751" s="40"/>
      <c r="I751" s="40"/>
      <c r="J751" s="40"/>
      <c r="K751" s="40"/>
    </row>
    <row r="752" spans="2:11" hidden="1" x14ac:dyDescent="0.25">
      <c r="B752" s="40"/>
      <c r="C752" s="40"/>
      <c r="D752" s="40"/>
      <c r="E752" s="40"/>
      <c r="F752" s="40"/>
      <c r="G752" s="40"/>
      <c r="H752" s="40"/>
      <c r="I752" s="40"/>
      <c r="J752" s="40"/>
      <c r="K752" s="40"/>
    </row>
    <row r="753" spans="2:11" hidden="1" x14ac:dyDescent="0.25">
      <c r="B753" s="40"/>
      <c r="C753" s="40"/>
      <c r="D753" s="40"/>
      <c r="E753" s="40"/>
      <c r="F753" s="40"/>
      <c r="G753" s="40"/>
      <c r="H753" s="40"/>
      <c r="I753" s="40"/>
      <c r="J753" s="40"/>
      <c r="K753" s="40"/>
    </row>
    <row r="754" spans="2:11" hidden="1" x14ac:dyDescent="0.25">
      <c r="B754" s="40"/>
      <c r="C754" s="40"/>
      <c r="D754" s="40"/>
      <c r="E754" s="40"/>
      <c r="F754" s="40"/>
      <c r="G754" s="40"/>
      <c r="H754" s="40"/>
      <c r="I754" s="40"/>
      <c r="J754" s="40"/>
      <c r="K754" s="40"/>
    </row>
    <row r="755" spans="2:11" hidden="1" x14ac:dyDescent="0.25">
      <c r="B755" s="40"/>
      <c r="C755" s="40"/>
      <c r="D755" s="40"/>
      <c r="E755" s="40"/>
      <c r="F755" s="40"/>
      <c r="G755" s="40"/>
      <c r="H755" s="40"/>
      <c r="I755" s="40"/>
      <c r="J755" s="40"/>
      <c r="K755" s="40"/>
    </row>
    <row r="756" spans="2:11" hidden="1" x14ac:dyDescent="0.25">
      <c r="B756" s="40"/>
      <c r="C756" s="40"/>
      <c r="D756" s="40"/>
      <c r="E756" s="40"/>
      <c r="F756" s="40"/>
      <c r="G756" s="40"/>
      <c r="H756" s="40"/>
      <c r="I756" s="40"/>
      <c r="J756" s="40"/>
      <c r="K756" s="40"/>
    </row>
    <row r="757" spans="2:11" hidden="1" x14ac:dyDescent="0.25">
      <c r="B757" s="40"/>
      <c r="C757" s="40"/>
      <c r="D757" s="40"/>
      <c r="E757" s="40"/>
      <c r="F757" s="40"/>
      <c r="G757" s="40"/>
      <c r="H757" s="40"/>
      <c r="I757" s="40"/>
      <c r="J757" s="40"/>
      <c r="K757" s="40"/>
    </row>
    <row r="758" spans="2:11" hidden="1" x14ac:dyDescent="0.25">
      <c r="B758" s="40"/>
      <c r="C758" s="40"/>
      <c r="D758" s="40"/>
      <c r="E758" s="40"/>
      <c r="F758" s="40"/>
      <c r="G758" s="40"/>
      <c r="H758" s="40"/>
      <c r="I758" s="40"/>
      <c r="J758" s="40"/>
      <c r="K758" s="40"/>
    </row>
    <row r="759" spans="2:11" hidden="1" x14ac:dyDescent="0.25">
      <c r="B759" s="40"/>
      <c r="C759" s="40"/>
      <c r="D759" s="40"/>
      <c r="E759" s="40"/>
      <c r="F759" s="40"/>
      <c r="G759" s="40"/>
      <c r="H759" s="40"/>
      <c r="I759" s="40"/>
      <c r="J759" s="40"/>
      <c r="K759" s="40"/>
    </row>
    <row r="760" spans="2:11" hidden="1" x14ac:dyDescent="0.25">
      <c r="B760" s="40"/>
      <c r="C760" s="40"/>
      <c r="D760" s="40"/>
      <c r="E760" s="40"/>
      <c r="F760" s="40"/>
      <c r="G760" s="40"/>
      <c r="H760" s="40"/>
      <c r="I760" s="40"/>
      <c r="J760" s="40"/>
      <c r="K760" s="40"/>
    </row>
    <row r="761" spans="2:11" hidden="1" x14ac:dyDescent="0.25">
      <c r="B761" s="40"/>
      <c r="C761" s="40"/>
      <c r="D761" s="40"/>
      <c r="E761" s="40"/>
      <c r="F761" s="40"/>
      <c r="G761" s="40"/>
      <c r="H761" s="40"/>
      <c r="I761" s="40"/>
      <c r="J761" s="40"/>
      <c r="K761" s="40"/>
    </row>
    <row r="762" spans="2:11" hidden="1" x14ac:dyDescent="0.25">
      <c r="B762" s="40"/>
      <c r="C762" s="40"/>
      <c r="D762" s="40"/>
      <c r="E762" s="40"/>
      <c r="F762" s="40"/>
      <c r="G762" s="40"/>
      <c r="H762" s="40"/>
      <c r="I762" s="40"/>
      <c r="J762" s="40"/>
      <c r="K762" s="40"/>
    </row>
    <row r="763" spans="2:11" hidden="1" x14ac:dyDescent="0.25">
      <c r="B763" s="40"/>
      <c r="C763" s="40"/>
      <c r="D763" s="40"/>
      <c r="E763" s="40"/>
      <c r="F763" s="40"/>
      <c r="G763" s="40"/>
      <c r="H763" s="40"/>
      <c r="I763" s="40"/>
      <c r="J763" s="40"/>
      <c r="K763" s="40"/>
    </row>
    <row r="764" spans="2:11" hidden="1" x14ac:dyDescent="0.25">
      <c r="B764" s="40"/>
      <c r="C764" s="40"/>
      <c r="D764" s="40"/>
      <c r="E764" s="40"/>
      <c r="F764" s="40"/>
      <c r="G764" s="40"/>
      <c r="H764" s="40"/>
      <c r="I764" s="40"/>
      <c r="J764" s="40"/>
      <c r="K764" s="40"/>
    </row>
    <row r="765" spans="2:11" hidden="1" x14ac:dyDescent="0.25">
      <c r="B765" s="40"/>
      <c r="C765" s="40"/>
      <c r="D765" s="40"/>
      <c r="E765" s="40"/>
      <c r="F765" s="40"/>
      <c r="G765" s="40"/>
      <c r="H765" s="40"/>
      <c r="I765" s="40"/>
      <c r="J765" s="40"/>
      <c r="K765" s="40"/>
    </row>
    <row r="766" spans="2:11" hidden="1" x14ac:dyDescent="0.25">
      <c r="B766" s="40"/>
      <c r="C766" s="40"/>
      <c r="D766" s="40"/>
      <c r="E766" s="40"/>
      <c r="F766" s="40"/>
      <c r="G766" s="40"/>
      <c r="H766" s="40"/>
      <c r="I766" s="40"/>
      <c r="J766" s="40"/>
      <c r="K766" s="40"/>
    </row>
    <row r="767" spans="2:11" hidden="1" x14ac:dyDescent="0.25">
      <c r="B767" s="40"/>
      <c r="C767" s="40"/>
      <c r="D767" s="40"/>
      <c r="E767" s="40"/>
      <c r="F767" s="40"/>
      <c r="G767" s="40"/>
      <c r="H767" s="40"/>
      <c r="I767" s="40"/>
      <c r="J767" s="40"/>
      <c r="K767" s="40"/>
    </row>
    <row r="768" spans="2:11" hidden="1" x14ac:dyDescent="0.25">
      <c r="B768" s="40"/>
      <c r="C768" s="40"/>
      <c r="D768" s="40"/>
      <c r="E768" s="40"/>
      <c r="F768" s="40"/>
      <c r="G768" s="40"/>
      <c r="H768" s="40"/>
      <c r="I768" s="40"/>
      <c r="J768" s="40"/>
      <c r="K768" s="40"/>
    </row>
    <row r="769" spans="2:11" hidden="1" x14ac:dyDescent="0.25">
      <c r="B769" s="40"/>
      <c r="C769" s="40"/>
      <c r="D769" s="40"/>
      <c r="E769" s="40"/>
      <c r="F769" s="40"/>
      <c r="G769" s="40"/>
      <c r="H769" s="40"/>
      <c r="I769" s="40"/>
      <c r="J769" s="40"/>
      <c r="K769" s="40"/>
    </row>
    <row r="770" spans="2:11" hidden="1" x14ac:dyDescent="0.25">
      <c r="B770" s="40"/>
      <c r="C770" s="40"/>
      <c r="D770" s="40"/>
      <c r="E770" s="40"/>
      <c r="F770" s="40"/>
      <c r="G770" s="40"/>
      <c r="H770" s="40"/>
      <c r="I770" s="40"/>
      <c r="J770" s="40"/>
      <c r="K770" s="40"/>
    </row>
    <row r="771" spans="2:11" hidden="1" x14ac:dyDescent="0.25">
      <c r="B771" s="40"/>
      <c r="C771" s="40"/>
      <c r="D771" s="40"/>
      <c r="E771" s="40"/>
      <c r="F771" s="40"/>
      <c r="G771" s="40"/>
      <c r="H771" s="40"/>
      <c r="I771" s="40"/>
      <c r="J771" s="40"/>
      <c r="K771" s="40"/>
    </row>
    <row r="772" spans="2:11" hidden="1" x14ac:dyDescent="0.25">
      <c r="B772" s="40"/>
      <c r="C772" s="40"/>
      <c r="D772" s="40"/>
      <c r="E772" s="40"/>
      <c r="F772" s="40"/>
      <c r="G772" s="40"/>
      <c r="H772" s="40"/>
      <c r="I772" s="40"/>
      <c r="J772" s="40"/>
      <c r="K772" s="40"/>
    </row>
    <row r="773" spans="2:11" hidden="1" x14ac:dyDescent="0.25">
      <c r="B773" s="40"/>
      <c r="C773" s="40"/>
      <c r="D773" s="40"/>
      <c r="E773" s="40"/>
      <c r="F773" s="40"/>
      <c r="G773" s="40"/>
      <c r="H773" s="40"/>
      <c r="I773" s="40"/>
      <c r="J773" s="40"/>
      <c r="K773" s="40"/>
    </row>
  </sheetData>
  <sheetProtection algorithmName="SHA-512" hashValue="I0PqDm/tSUrWC2PbiTwe/DtVmjXFBsJu7l4TekORjtIYWsi6Z027EuYQV/vDRDTieSs9kbQxxPc2to5yKePgFQ==" saltValue="tF48tc9mdkWIt9YJlHSjBA==" spinCount="100000" sheet="1" objects="1" scenarios="1"/>
  <mergeCells count="103">
    <mergeCell ref="A5:K6"/>
    <mergeCell ref="C19:E19"/>
    <mergeCell ref="C20:E20"/>
    <mergeCell ref="C21:E21"/>
    <mergeCell ref="C22:E22"/>
    <mergeCell ref="C23:E23"/>
    <mergeCell ref="C24:E24"/>
    <mergeCell ref="C14:E14"/>
    <mergeCell ref="C15:E15"/>
    <mergeCell ref="C16:E16"/>
    <mergeCell ref="C17:E17"/>
    <mergeCell ref="C18:E18"/>
    <mergeCell ref="C31:E31"/>
    <mergeCell ref="C32:E32"/>
    <mergeCell ref="C33:E33"/>
    <mergeCell ref="C34:E34"/>
    <mergeCell ref="C35:E35"/>
    <mergeCell ref="C36:E36"/>
    <mergeCell ref="C25:E25"/>
    <mergeCell ref="C26:E26"/>
    <mergeCell ref="C27:E27"/>
    <mergeCell ref="C28:E28"/>
    <mergeCell ref="C29:E29"/>
    <mergeCell ref="C30:E30"/>
    <mergeCell ref="C43:E43"/>
    <mergeCell ref="C44:E44"/>
    <mergeCell ref="C45:E45"/>
    <mergeCell ref="C46:E46"/>
    <mergeCell ref="C47:E47"/>
    <mergeCell ref="C48:E48"/>
    <mergeCell ref="C37:E37"/>
    <mergeCell ref="C38:E38"/>
    <mergeCell ref="C39:E39"/>
    <mergeCell ref="C40:E40"/>
    <mergeCell ref="C41:E41"/>
    <mergeCell ref="C42:E42"/>
    <mergeCell ref="C55:E55"/>
    <mergeCell ref="C56:E56"/>
    <mergeCell ref="C57:E57"/>
    <mergeCell ref="C58:E58"/>
    <mergeCell ref="C59:E59"/>
    <mergeCell ref="C60:E60"/>
    <mergeCell ref="C49:E49"/>
    <mergeCell ref="C50:E50"/>
    <mergeCell ref="C51:E51"/>
    <mergeCell ref="C52:E52"/>
    <mergeCell ref="C53:E53"/>
    <mergeCell ref="C54:E54"/>
    <mergeCell ref="C67:E67"/>
    <mergeCell ref="C68:E68"/>
    <mergeCell ref="C69:E69"/>
    <mergeCell ref="C70:E70"/>
    <mergeCell ref="C71:E71"/>
    <mergeCell ref="C61:E61"/>
    <mergeCell ref="C62:E62"/>
    <mergeCell ref="C63:E63"/>
    <mergeCell ref="C64:E64"/>
    <mergeCell ref="C78:E78"/>
    <mergeCell ref="C79:E79"/>
    <mergeCell ref="C80:E80"/>
    <mergeCell ref="C81:E81"/>
    <mergeCell ref="C82:E82"/>
    <mergeCell ref="C83:E83"/>
    <mergeCell ref="C72:E72"/>
    <mergeCell ref="C73:E73"/>
    <mergeCell ref="C74:E74"/>
    <mergeCell ref="C75:E75"/>
    <mergeCell ref="C76:E76"/>
    <mergeCell ref="C77:E77"/>
    <mergeCell ref="C90:E90"/>
    <mergeCell ref="C91:E91"/>
    <mergeCell ref="C92:E92"/>
    <mergeCell ref="C93:E93"/>
    <mergeCell ref="C94:E94"/>
    <mergeCell ref="C95:E95"/>
    <mergeCell ref="C84:E84"/>
    <mergeCell ref="C85:E85"/>
    <mergeCell ref="C86:E86"/>
    <mergeCell ref="C87:E87"/>
    <mergeCell ref="C88:E88"/>
    <mergeCell ref="C89:E89"/>
    <mergeCell ref="C102:E102"/>
    <mergeCell ref="C103:E103"/>
    <mergeCell ref="C104:E104"/>
    <mergeCell ref="C105:E105"/>
    <mergeCell ref="C106:E106"/>
    <mergeCell ref="C107:E107"/>
    <mergeCell ref="C96:E96"/>
    <mergeCell ref="C97:E97"/>
    <mergeCell ref="C98:E98"/>
    <mergeCell ref="C99:E99"/>
    <mergeCell ref="C100:E100"/>
    <mergeCell ref="C101:E101"/>
    <mergeCell ref="C114:E114"/>
    <mergeCell ref="C115:E115"/>
    <mergeCell ref="C116:E116"/>
    <mergeCell ref="C117:E117"/>
    <mergeCell ref="C108:E108"/>
    <mergeCell ref="C109:E109"/>
    <mergeCell ref="C110:E110"/>
    <mergeCell ref="C111:E111"/>
    <mergeCell ref="C112:E112"/>
    <mergeCell ref="C113:E113"/>
  </mergeCells>
  <dataValidations count="3">
    <dataValidation type="list" allowBlank="1" showInputMessage="1" showErrorMessage="1" sqref="J15:J64 I68:I117" xr:uid="{00000000-0002-0000-0800-000000000000}">
      <formula1>$C$1:$C$3</formula1>
    </dataValidation>
    <dataValidation type="list" allowBlank="1" showInputMessage="1" showErrorMessage="1" sqref="G15:G64" xr:uid="{00000000-0002-0000-0800-000001000000}">
      <formula1>"Resolved, Unresolved"</formula1>
    </dataValidation>
    <dataValidation type="list" allowBlank="1" showInputMessage="1" showErrorMessage="1" sqref="H15:H64 G68:G117" xr:uid="{00000000-0002-0000-0800-000002000000}">
      <formula1>"Voluntary Settlement, Arbiters Decision, N/A"</formula1>
    </dataValidation>
  </dataValidation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M354"/>
  <sheetViews>
    <sheetView showGridLines="0" zoomScaleNormal="100" workbookViewId="0">
      <selection activeCell="F9" sqref="F9"/>
    </sheetView>
  </sheetViews>
  <sheetFormatPr defaultColWidth="0" defaultRowHeight="15" zeroHeight="1" x14ac:dyDescent="0.25"/>
  <cols>
    <col min="1" max="1" width="2.5703125" style="114" customWidth="1"/>
    <col min="2" max="3" width="9.140625" style="114" customWidth="1"/>
    <col min="4" max="5" width="15.7109375" style="114" customWidth="1"/>
    <col min="6" max="6" width="16.140625" style="114" customWidth="1"/>
    <col min="7" max="7" width="15.7109375" style="114" customWidth="1"/>
    <col min="8" max="8" width="16.140625" style="114" customWidth="1"/>
    <col min="9" max="10" width="15.7109375" style="114" customWidth="1"/>
    <col min="11" max="11" width="15.85546875" style="114" customWidth="1"/>
    <col min="12" max="12" width="15.7109375" style="114" customWidth="1"/>
    <col min="13" max="13" width="0.7109375" style="114" customWidth="1"/>
    <col min="14" max="16384" width="9.140625" style="114" hidden="1"/>
  </cols>
  <sheetData>
    <row r="1" spans="1:12" ht="24.75" customHeight="1" x14ac:dyDescent="0.25">
      <c r="B1" s="539" t="s">
        <v>343</v>
      </c>
      <c r="C1" s="540"/>
      <c r="D1" s="540"/>
      <c r="E1" s="540"/>
      <c r="F1" s="540"/>
      <c r="G1" s="540"/>
      <c r="H1" s="540"/>
      <c r="I1" s="540"/>
      <c r="J1" s="540"/>
      <c r="K1" s="540"/>
      <c r="L1" s="541"/>
    </row>
    <row r="2" spans="1:12" ht="19.5" customHeight="1" x14ac:dyDescent="0.25">
      <c r="B2" s="156"/>
      <c r="C2" s="157"/>
      <c r="D2" s="157"/>
      <c r="E2" s="157"/>
      <c r="F2" s="157"/>
      <c r="G2" s="157"/>
      <c r="H2" s="157"/>
      <c r="I2" s="157"/>
      <c r="J2" s="157"/>
      <c r="K2" s="157"/>
      <c r="L2" s="158"/>
    </row>
    <row r="3" spans="1:12" ht="19.5" customHeight="1" x14ac:dyDescent="0.25">
      <c r="B3" s="156"/>
      <c r="C3" s="157"/>
      <c r="D3" s="157"/>
      <c r="E3" s="157"/>
      <c r="F3" s="157"/>
      <c r="G3" s="157"/>
      <c r="H3" s="157"/>
      <c r="I3" s="157"/>
      <c r="J3" s="157"/>
      <c r="K3" s="157"/>
      <c r="L3" s="158"/>
    </row>
    <row r="4" spans="1:12" ht="19.5" customHeight="1" x14ac:dyDescent="0.25">
      <c r="B4" s="168" t="s">
        <v>318</v>
      </c>
      <c r="C4" s="157"/>
      <c r="D4" s="157"/>
      <c r="E4" s="157"/>
      <c r="F4" s="157"/>
      <c r="G4" s="157"/>
      <c r="H4" s="157"/>
      <c r="I4" s="157"/>
      <c r="J4" s="157"/>
      <c r="K4" s="157"/>
      <c r="L4" s="158"/>
    </row>
    <row r="5" spans="1:12" ht="19.5" customHeight="1" x14ac:dyDescent="0.25">
      <c r="B5" s="166"/>
      <c r="C5" s="157"/>
      <c r="D5" s="157"/>
      <c r="E5" s="157"/>
      <c r="F5" s="157"/>
      <c r="G5" s="157"/>
      <c r="H5" s="157"/>
      <c r="I5" s="157"/>
      <c r="J5" s="157"/>
      <c r="K5" s="157"/>
      <c r="L5" s="158"/>
    </row>
    <row r="6" spans="1:12" x14ac:dyDescent="0.25">
      <c r="B6" s="119" t="s">
        <v>471</v>
      </c>
      <c r="C6" s="120"/>
      <c r="D6" s="120"/>
      <c r="E6" s="120"/>
      <c r="F6" s="120"/>
      <c r="G6" s="120"/>
      <c r="H6" s="120"/>
      <c r="I6" s="120"/>
      <c r="J6" s="120"/>
      <c r="K6" s="120"/>
      <c r="L6" s="121"/>
    </row>
    <row r="7" spans="1:12" x14ac:dyDescent="0.25">
      <c r="B7" s="119"/>
      <c r="C7" s="120"/>
      <c r="D7" s="120"/>
      <c r="E7" s="120"/>
      <c r="F7" s="120"/>
      <c r="G7" s="120"/>
      <c r="H7" s="120"/>
      <c r="I7" s="120"/>
      <c r="J7" s="120"/>
      <c r="K7" s="120"/>
      <c r="L7" s="121"/>
    </row>
    <row r="8" spans="1:12" ht="26.25" customHeight="1" x14ac:dyDescent="0.25">
      <c r="B8" s="542"/>
      <c r="C8" s="543"/>
      <c r="D8" s="543"/>
      <c r="E8" s="544"/>
      <c r="F8" s="170" t="s">
        <v>330</v>
      </c>
      <c r="G8" s="348" t="s">
        <v>337</v>
      </c>
      <c r="H8" s="348" t="s">
        <v>338</v>
      </c>
      <c r="I8" s="120"/>
      <c r="J8" s="120"/>
      <c r="K8" s="120"/>
      <c r="L8" s="121"/>
    </row>
    <row r="9" spans="1:12" ht="30" customHeight="1" x14ac:dyDescent="0.25">
      <c r="A9" s="115"/>
      <c r="B9" s="522" t="s">
        <v>331</v>
      </c>
      <c r="C9" s="523"/>
      <c r="D9" s="523"/>
      <c r="E9" s="523"/>
      <c r="F9" s="305"/>
      <c r="G9" s="305"/>
      <c r="H9" s="305"/>
      <c r="I9" s="120"/>
      <c r="J9" s="120"/>
      <c r="K9" s="120"/>
      <c r="L9" s="121"/>
    </row>
    <row r="10" spans="1:12" ht="30" customHeight="1" x14ac:dyDescent="0.25">
      <c r="A10" s="115"/>
      <c r="B10" s="522" t="s">
        <v>332</v>
      </c>
      <c r="C10" s="523"/>
      <c r="D10" s="523"/>
      <c r="E10" s="523"/>
      <c r="F10" s="305"/>
      <c r="G10" s="305"/>
      <c r="H10" s="305"/>
      <c r="I10" s="120"/>
      <c r="J10" s="120"/>
      <c r="K10" s="120"/>
      <c r="L10" s="121"/>
    </row>
    <row r="11" spans="1:12" ht="30" customHeight="1" x14ac:dyDescent="0.25">
      <c r="A11" s="115"/>
      <c r="B11" s="522" t="s">
        <v>333</v>
      </c>
      <c r="C11" s="523"/>
      <c r="D11" s="523"/>
      <c r="E11" s="523"/>
      <c r="F11" s="305"/>
      <c r="G11" s="305"/>
      <c r="H11" s="305"/>
      <c r="I11" s="120"/>
      <c r="J11" s="120"/>
      <c r="K11" s="120"/>
      <c r="L11" s="121"/>
    </row>
    <row r="12" spans="1:12" x14ac:dyDescent="0.25">
      <c r="B12" s="119"/>
      <c r="C12" s="120"/>
      <c r="D12" s="120"/>
      <c r="E12" s="120"/>
      <c r="F12" s="120"/>
      <c r="G12" s="120"/>
      <c r="H12" s="120"/>
      <c r="I12" s="120"/>
      <c r="J12" s="120"/>
      <c r="K12" s="120"/>
      <c r="L12" s="121"/>
    </row>
    <row r="13" spans="1:12" x14ac:dyDescent="0.25">
      <c r="B13" s="545" t="s">
        <v>472</v>
      </c>
      <c r="C13" s="546"/>
      <c r="D13" s="546"/>
      <c r="E13" s="546"/>
      <c r="F13" s="546"/>
      <c r="G13" s="546"/>
      <c r="H13" s="546"/>
      <c r="I13" s="546"/>
      <c r="J13" s="120"/>
      <c r="K13" s="120"/>
      <c r="L13" s="121"/>
    </row>
    <row r="14" spans="1:12" x14ac:dyDescent="0.25">
      <c r="B14" s="352"/>
      <c r="C14" s="159"/>
      <c r="D14" s="159"/>
      <c r="E14" s="159"/>
      <c r="F14" s="159"/>
      <c r="G14" s="159"/>
      <c r="H14" s="120"/>
      <c r="I14" s="120"/>
      <c r="J14" s="120"/>
      <c r="K14" s="120"/>
      <c r="L14" s="121"/>
    </row>
    <row r="15" spans="1:12" ht="27" customHeight="1" x14ac:dyDescent="0.25">
      <c r="B15" s="507" t="s">
        <v>293</v>
      </c>
      <c r="C15" s="508"/>
      <c r="D15" s="508"/>
      <c r="E15" s="509"/>
      <c r="F15" s="549" t="s">
        <v>291</v>
      </c>
      <c r="G15" s="549" t="s">
        <v>292</v>
      </c>
      <c r="H15" s="120"/>
      <c r="I15" s="120"/>
      <c r="J15" s="120"/>
      <c r="K15" s="120"/>
      <c r="L15" s="121"/>
    </row>
    <row r="16" spans="1:12" ht="27" customHeight="1" x14ac:dyDescent="0.25">
      <c r="B16" s="510"/>
      <c r="C16" s="511"/>
      <c r="D16" s="511"/>
      <c r="E16" s="512"/>
      <c r="F16" s="550"/>
      <c r="G16" s="550"/>
      <c r="H16" s="120"/>
      <c r="I16" s="120"/>
      <c r="J16" s="120"/>
      <c r="K16" s="120"/>
      <c r="L16" s="121"/>
    </row>
    <row r="17" spans="2:12" x14ac:dyDescent="0.25">
      <c r="B17" s="481" t="s">
        <v>289</v>
      </c>
      <c r="C17" s="482"/>
      <c r="D17" s="482"/>
      <c r="E17" s="483"/>
      <c r="F17" s="305"/>
      <c r="G17" s="305"/>
      <c r="H17" s="120"/>
      <c r="I17" s="120"/>
      <c r="J17" s="120"/>
      <c r="K17" s="120"/>
      <c r="L17" s="121"/>
    </row>
    <row r="18" spans="2:12" x14ac:dyDescent="0.25">
      <c r="B18" s="484" t="s">
        <v>290</v>
      </c>
      <c r="C18" s="485"/>
      <c r="D18" s="485"/>
      <c r="E18" s="485"/>
      <c r="F18" s="305"/>
      <c r="G18" s="305"/>
      <c r="H18" s="120"/>
      <c r="I18" s="120"/>
      <c r="J18" s="120"/>
      <c r="K18" s="120"/>
      <c r="L18" s="121"/>
    </row>
    <row r="19" spans="2:12" x14ac:dyDescent="0.25">
      <c r="B19" s="481" t="s">
        <v>396</v>
      </c>
      <c r="C19" s="482"/>
      <c r="D19" s="482"/>
      <c r="E19" s="483"/>
      <c r="F19" s="305"/>
      <c r="G19" s="305"/>
      <c r="H19" s="120"/>
      <c r="I19" s="120"/>
      <c r="J19" s="120"/>
      <c r="K19" s="120"/>
      <c r="L19" s="121"/>
    </row>
    <row r="20" spans="2:12" x14ac:dyDescent="0.25">
      <c r="B20" s="481" t="s">
        <v>442</v>
      </c>
      <c r="C20" s="482"/>
      <c r="D20" s="482"/>
      <c r="E20" s="483"/>
      <c r="F20" s="305"/>
      <c r="G20" s="305"/>
      <c r="H20" s="120"/>
      <c r="I20" s="120"/>
      <c r="J20" s="120"/>
      <c r="K20" s="120"/>
      <c r="L20" s="121"/>
    </row>
    <row r="21" spans="2:12" x14ac:dyDescent="0.25">
      <c r="B21" s="486" t="s">
        <v>287</v>
      </c>
      <c r="C21" s="487"/>
      <c r="D21" s="487"/>
      <c r="E21" s="487"/>
      <c r="F21" s="305"/>
      <c r="G21" s="305"/>
      <c r="H21" s="120"/>
      <c r="I21" s="120"/>
      <c r="J21" s="120"/>
      <c r="K21" s="120"/>
      <c r="L21" s="121"/>
    </row>
    <row r="22" spans="2:12" x14ac:dyDescent="0.25">
      <c r="B22" s="457" t="s">
        <v>122</v>
      </c>
      <c r="C22" s="458"/>
      <c r="D22" s="458"/>
      <c r="E22" s="458"/>
      <c r="F22" s="328">
        <f>SUM(F17:F21)</f>
        <v>0</v>
      </c>
      <c r="G22" s="328">
        <f>SUM(G17:G21)</f>
        <v>0</v>
      </c>
      <c r="H22" s="120"/>
      <c r="I22" s="120"/>
      <c r="J22" s="120"/>
      <c r="K22" s="120"/>
      <c r="L22" s="121"/>
    </row>
    <row r="23" spans="2:12" x14ac:dyDescent="0.25">
      <c r="B23" s="119"/>
      <c r="C23" s="120"/>
      <c r="D23" s="120"/>
      <c r="E23" s="120"/>
      <c r="F23" s="120"/>
      <c r="G23" s="120"/>
      <c r="H23" s="120"/>
      <c r="I23" s="120"/>
      <c r="J23" s="120"/>
      <c r="K23" s="120"/>
      <c r="L23" s="121"/>
    </row>
    <row r="24" spans="2:12" x14ac:dyDescent="0.25">
      <c r="B24" s="438" t="s">
        <v>466</v>
      </c>
      <c r="C24" s="439"/>
      <c r="D24" s="439"/>
      <c r="E24" s="439"/>
      <c r="F24" s="439"/>
      <c r="G24" s="439"/>
      <c r="H24" s="439"/>
      <c r="I24" s="439"/>
      <c r="J24" s="439"/>
      <c r="K24" s="439"/>
      <c r="L24" s="440"/>
    </row>
    <row r="25" spans="2:12" x14ac:dyDescent="0.25">
      <c r="B25" s="414"/>
      <c r="C25" s="415"/>
      <c r="D25" s="415"/>
      <c r="E25" s="415"/>
      <c r="F25" s="415"/>
      <c r="G25" s="415"/>
      <c r="H25" s="415"/>
      <c r="I25" s="415"/>
      <c r="J25" s="415"/>
      <c r="K25" s="415"/>
      <c r="L25" s="416"/>
    </row>
    <row r="26" spans="2:12" x14ac:dyDescent="0.25">
      <c r="B26" s="414"/>
      <c r="C26" s="415"/>
      <c r="D26" s="415"/>
      <c r="E26" s="415"/>
      <c r="F26" s="415"/>
      <c r="G26" s="415"/>
      <c r="H26" s="415"/>
      <c r="I26" s="415"/>
      <c r="J26" s="415"/>
      <c r="K26" s="415"/>
      <c r="L26" s="416"/>
    </row>
    <row r="27" spans="2:12" x14ac:dyDescent="0.25">
      <c r="B27" s="414"/>
      <c r="C27" s="415"/>
      <c r="D27" s="415"/>
      <c r="E27" s="415"/>
      <c r="F27" s="415"/>
      <c r="G27" s="415"/>
      <c r="H27" s="415"/>
      <c r="I27" s="415"/>
      <c r="J27" s="415"/>
      <c r="K27" s="415"/>
      <c r="L27" s="416"/>
    </row>
    <row r="28" spans="2:12" x14ac:dyDescent="0.25">
      <c r="B28" s="414"/>
      <c r="C28" s="415"/>
      <c r="D28" s="415"/>
      <c r="E28" s="415"/>
      <c r="F28" s="415"/>
      <c r="G28" s="415"/>
      <c r="H28" s="415"/>
      <c r="I28" s="415"/>
      <c r="J28" s="415"/>
      <c r="K28" s="415"/>
      <c r="L28" s="416"/>
    </row>
    <row r="29" spans="2:12" x14ac:dyDescent="0.25">
      <c r="B29" s="414"/>
      <c r="C29" s="415"/>
      <c r="D29" s="415"/>
      <c r="E29" s="415"/>
      <c r="F29" s="415"/>
      <c r="G29" s="415"/>
      <c r="H29" s="415"/>
      <c r="I29" s="415"/>
      <c r="J29" s="415"/>
      <c r="K29" s="415"/>
      <c r="L29" s="416"/>
    </row>
    <row r="30" spans="2:12" x14ac:dyDescent="0.25">
      <c r="B30" s="417"/>
      <c r="C30" s="418"/>
      <c r="D30" s="418"/>
      <c r="E30" s="418"/>
      <c r="F30" s="418"/>
      <c r="G30" s="418"/>
      <c r="H30" s="418"/>
      <c r="I30" s="418"/>
      <c r="J30" s="418"/>
      <c r="K30" s="418"/>
      <c r="L30" s="419"/>
    </row>
    <row r="31" spans="2:12" x14ac:dyDescent="0.25">
      <c r="B31" s="119"/>
      <c r="C31" s="120"/>
      <c r="D31" s="120"/>
      <c r="E31" s="120"/>
      <c r="F31" s="120"/>
      <c r="G31" s="120"/>
      <c r="H31" s="120"/>
      <c r="I31" s="120"/>
      <c r="J31" s="120"/>
      <c r="K31" s="120"/>
      <c r="L31" s="121"/>
    </row>
    <row r="32" spans="2:12" x14ac:dyDescent="0.25">
      <c r="B32" s="119" t="s">
        <v>473</v>
      </c>
      <c r="C32" s="120"/>
      <c r="D32" s="120"/>
      <c r="E32" s="120"/>
      <c r="F32" s="120"/>
      <c r="G32" s="120"/>
      <c r="H32" s="120"/>
      <c r="I32" s="120"/>
      <c r="J32" s="120"/>
      <c r="K32" s="120"/>
      <c r="L32" s="121"/>
    </row>
    <row r="33" spans="2:12" x14ac:dyDescent="0.25">
      <c r="B33" s="119"/>
      <c r="C33" s="120"/>
      <c r="D33" s="120"/>
      <c r="E33" s="120"/>
      <c r="F33" s="120"/>
      <c r="G33" s="120"/>
      <c r="H33" s="120"/>
      <c r="I33" s="120"/>
      <c r="J33" s="120"/>
      <c r="K33" s="120"/>
      <c r="L33" s="121"/>
    </row>
    <row r="34" spans="2:12" ht="30" customHeight="1" x14ac:dyDescent="0.25">
      <c r="B34" s="547" t="s">
        <v>294</v>
      </c>
      <c r="C34" s="548"/>
      <c r="D34" s="548"/>
      <c r="E34" s="548"/>
      <c r="F34" s="353" t="s">
        <v>291</v>
      </c>
      <c r="G34" s="348" t="s">
        <v>292</v>
      </c>
      <c r="H34" s="160"/>
      <c r="I34" s="120"/>
      <c r="J34" s="120"/>
      <c r="K34" s="120"/>
      <c r="L34" s="121"/>
    </row>
    <row r="35" spans="2:12" x14ac:dyDescent="0.25">
      <c r="B35" s="528" t="s">
        <v>324</v>
      </c>
      <c r="C35" s="529"/>
      <c r="D35" s="529"/>
      <c r="E35" s="530"/>
      <c r="F35" s="305"/>
      <c r="G35" s="305"/>
      <c r="H35" s="120"/>
      <c r="I35" s="120"/>
      <c r="J35" s="120"/>
      <c r="K35" s="120"/>
      <c r="L35" s="121"/>
    </row>
    <row r="36" spans="2:12" x14ac:dyDescent="0.25">
      <c r="B36" s="467" t="s">
        <v>443</v>
      </c>
      <c r="C36" s="468"/>
      <c r="D36" s="468"/>
      <c r="E36" s="469"/>
      <c r="F36" s="305"/>
      <c r="G36" s="305"/>
      <c r="H36" s="120"/>
      <c r="I36" s="120"/>
      <c r="J36" s="120"/>
      <c r="K36" s="120"/>
      <c r="L36" s="121"/>
    </row>
    <row r="37" spans="2:12" x14ac:dyDescent="0.25">
      <c r="B37" s="528" t="s">
        <v>352</v>
      </c>
      <c r="C37" s="529"/>
      <c r="D37" s="529"/>
      <c r="E37" s="530"/>
      <c r="F37" s="305"/>
      <c r="G37" s="305"/>
      <c r="H37" s="120"/>
      <c r="I37" s="120"/>
      <c r="J37" s="120"/>
      <c r="K37" s="120"/>
      <c r="L37" s="121"/>
    </row>
    <row r="38" spans="2:12" x14ac:dyDescent="0.25">
      <c r="B38" s="528" t="s">
        <v>284</v>
      </c>
      <c r="C38" s="529"/>
      <c r="D38" s="529"/>
      <c r="E38" s="530"/>
      <c r="F38" s="305"/>
      <c r="G38" s="305"/>
      <c r="H38" s="120"/>
      <c r="I38" s="120"/>
      <c r="J38" s="120"/>
      <c r="K38" s="120"/>
      <c r="L38" s="121"/>
    </row>
    <row r="39" spans="2:12" x14ac:dyDescent="0.25">
      <c r="B39" s="528" t="s">
        <v>288</v>
      </c>
      <c r="C39" s="529"/>
      <c r="D39" s="529"/>
      <c r="E39" s="530"/>
      <c r="F39" s="305"/>
      <c r="G39" s="305"/>
      <c r="H39" s="120"/>
      <c r="I39" s="120"/>
      <c r="J39" s="120"/>
      <c r="K39" s="120"/>
      <c r="L39" s="121"/>
    </row>
    <row r="40" spans="2:12" x14ac:dyDescent="0.25">
      <c r="B40" s="528" t="s">
        <v>285</v>
      </c>
      <c r="C40" s="529"/>
      <c r="D40" s="529"/>
      <c r="E40" s="530"/>
      <c r="F40" s="305"/>
      <c r="G40" s="305"/>
      <c r="H40" s="120"/>
      <c r="I40" s="120"/>
      <c r="J40" s="120"/>
      <c r="K40" s="120"/>
      <c r="L40" s="121"/>
    </row>
    <row r="41" spans="2:12" x14ac:dyDescent="0.25">
      <c r="B41" s="528" t="s">
        <v>381</v>
      </c>
      <c r="C41" s="529"/>
      <c r="D41" s="529"/>
      <c r="E41" s="530"/>
      <c r="F41" s="305"/>
      <c r="G41" s="305"/>
      <c r="H41" s="120"/>
      <c r="I41" s="120"/>
      <c r="J41" s="120"/>
      <c r="K41" s="120"/>
      <c r="L41" s="121"/>
    </row>
    <row r="42" spans="2:12" x14ac:dyDescent="0.25">
      <c r="B42" s="528" t="s">
        <v>282</v>
      </c>
      <c r="C42" s="529"/>
      <c r="D42" s="529"/>
      <c r="E42" s="530"/>
      <c r="F42" s="305"/>
      <c r="G42" s="305"/>
      <c r="H42" s="120"/>
      <c r="I42" s="120"/>
      <c r="J42" s="120"/>
      <c r="K42" s="120"/>
      <c r="L42" s="121"/>
    </row>
    <row r="43" spans="2:12" x14ac:dyDescent="0.25">
      <c r="B43" s="531" t="s">
        <v>122</v>
      </c>
      <c r="C43" s="532"/>
      <c r="D43" s="532"/>
      <c r="E43" s="532"/>
      <c r="F43" s="328">
        <f>SUM(F35:F42)</f>
        <v>0</v>
      </c>
      <c r="G43" s="328">
        <f>SUM(G35:G42)</f>
        <v>0</v>
      </c>
      <c r="H43" s="120"/>
      <c r="I43" s="120"/>
      <c r="J43" s="120"/>
      <c r="K43" s="120"/>
      <c r="L43" s="121"/>
    </row>
    <row r="44" spans="2:12" x14ac:dyDescent="0.25">
      <c r="B44" s="119"/>
      <c r="C44" s="120"/>
      <c r="D44" s="120"/>
      <c r="E44" s="120"/>
      <c r="F44" s="120"/>
      <c r="G44" s="120"/>
      <c r="H44" s="120"/>
      <c r="I44" s="120"/>
      <c r="J44" s="120"/>
      <c r="K44" s="120"/>
      <c r="L44" s="121"/>
    </row>
    <row r="45" spans="2:12" ht="15" customHeight="1" x14ac:dyDescent="0.25">
      <c r="B45" s="438" t="s">
        <v>465</v>
      </c>
      <c r="C45" s="439"/>
      <c r="D45" s="439"/>
      <c r="E45" s="439"/>
      <c r="F45" s="439"/>
      <c r="G45" s="439"/>
      <c r="H45" s="439"/>
      <c r="I45" s="439"/>
      <c r="J45" s="439"/>
      <c r="K45" s="120"/>
      <c r="L45" s="121"/>
    </row>
    <row r="46" spans="2:12" x14ac:dyDescent="0.25">
      <c r="B46" s="414"/>
      <c r="C46" s="415"/>
      <c r="D46" s="415"/>
      <c r="E46" s="415"/>
      <c r="F46" s="415"/>
      <c r="G46" s="415"/>
      <c r="H46" s="415"/>
      <c r="I46" s="415"/>
      <c r="J46" s="415"/>
      <c r="K46" s="415"/>
      <c r="L46" s="416"/>
    </row>
    <row r="47" spans="2:12" x14ac:dyDescent="0.25">
      <c r="B47" s="414"/>
      <c r="C47" s="415"/>
      <c r="D47" s="415"/>
      <c r="E47" s="415"/>
      <c r="F47" s="415"/>
      <c r="G47" s="415"/>
      <c r="H47" s="415"/>
      <c r="I47" s="415"/>
      <c r="J47" s="415"/>
      <c r="K47" s="415"/>
      <c r="L47" s="416"/>
    </row>
    <row r="48" spans="2:12" x14ac:dyDescent="0.25">
      <c r="B48" s="414"/>
      <c r="C48" s="415"/>
      <c r="D48" s="415"/>
      <c r="E48" s="415"/>
      <c r="F48" s="415"/>
      <c r="G48" s="415"/>
      <c r="H48" s="415"/>
      <c r="I48" s="415"/>
      <c r="J48" s="415"/>
      <c r="K48" s="415"/>
      <c r="L48" s="416"/>
    </row>
    <row r="49" spans="2:12" x14ac:dyDescent="0.25">
      <c r="B49" s="414"/>
      <c r="C49" s="415"/>
      <c r="D49" s="415"/>
      <c r="E49" s="415"/>
      <c r="F49" s="415"/>
      <c r="G49" s="415"/>
      <c r="H49" s="415"/>
      <c r="I49" s="415"/>
      <c r="J49" s="415"/>
      <c r="K49" s="415"/>
      <c r="L49" s="416"/>
    </row>
    <row r="50" spans="2:12" x14ac:dyDescent="0.25">
      <c r="B50" s="414"/>
      <c r="C50" s="415"/>
      <c r="D50" s="415"/>
      <c r="E50" s="415"/>
      <c r="F50" s="415"/>
      <c r="G50" s="415"/>
      <c r="H50" s="415"/>
      <c r="I50" s="415"/>
      <c r="J50" s="415"/>
      <c r="K50" s="415"/>
      <c r="L50" s="416"/>
    </row>
    <row r="51" spans="2:12" x14ac:dyDescent="0.25">
      <c r="B51" s="414"/>
      <c r="C51" s="415"/>
      <c r="D51" s="415"/>
      <c r="E51" s="415"/>
      <c r="F51" s="415"/>
      <c r="G51" s="415"/>
      <c r="H51" s="415"/>
      <c r="I51" s="415"/>
      <c r="J51" s="415"/>
      <c r="K51" s="415"/>
      <c r="L51" s="416"/>
    </row>
    <row r="52" spans="2:12" x14ac:dyDescent="0.25">
      <c r="B52" s="417"/>
      <c r="C52" s="418"/>
      <c r="D52" s="418"/>
      <c r="E52" s="418"/>
      <c r="F52" s="418"/>
      <c r="G52" s="418"/>
      <c r="H52" s="418"/>
      <c r="I52" s="418"/>
      <c r="J52" s="418"/>
      <c r="K52" s="418"/>
      <c r="L52" s="419"/>
    </row>
    <row r="53" spans="2:12" x14ac:dyDescent="0.25">
      <c r="B53" s="212"/>
      <c r="C53" s="210"/>
      <c r="D53" s="210"/>
      <c r="E53" s="210"/>
      <c r="F53" s="210"/>
      <c r="G53" s="210"/>
      <c r="H53" s="210"/>
      <c r="I53" s="210"/>
      <c r="J53" s="210"/>
      <c r="K53" s="210"/>
      <c r="L53" s="222"/>
    </row>
    <row r="54" spans="2:12" x14ac:dyDescent="0.25">
      <c r="B54" s="349" t="s">
        <v>467</v>
      </c>
      <c r="C54" s="210"/>
      <c r="D54" s="210"/>
      <c r="E54" s="210"/>
      <c r="F54" s="210"/>
      <c r="G54" s="210"/>
      <c r="H54" s="210"/>
      <c r="I54" s="210"/>
      <c r="J54" s="210"/>
      <c r="K54" s="210"/>
      <c r="L54" s="222"/>
    </row>
    <row r="55" spans="2:12" x14ac:dyDescent="0.25">
      <c r="B55" s="349"/>
      <c r="C55" s="210"/>
      <c r="D55" s="210"/>
      <c r="E55" s="210"/>
      <c r="F55" s="210"/>
      <c r="G55" s="210"/>
      <c r="H55" s="210"/>
      <c r="I55" s="210"/>
      <c r="J55" s="210"/>
      <c r="K55" s="210"/>
      <c r="L55" s="222"/>
    </row>
    <row r="56" spans="2:12" ht="40.5" customHeight="1" x14ac:dyDescent="0.25">
      <c r="B56" s="495" t="s">
        <v>469</v>
      </c>
      <c r="C56" s="496"/>
      <c r="D56" s="496"/>
      <c r="E56" s="497"/>
      <c r="F56" s="348" t="s">
        <v>492</v>
      </c>
      <c r="G56" s="359" t="s">
        <v>494</v>
      </c>
      <c r="H56" s="210"/>
      <c r="I56" s="210"/>
      <c r="J56" s="210"/>
      <c r="K56" s="210"/>
      <c r="L56" s="222"/>
    </row>
    <row r="57" spans="2:12" x14ac:dyDescent="0.25">
      <c r="B57" s="481" t="s">
        <v>289</v>
      </c>
      <c r="C57" s="482"/>
      <c r="D57" s="482"/>
      <c r="E57" s="483"/>
      <c r="F57" s="305"/>
      <c r="G57" s="305"/>
      <c r="H57" s="210"/>
      <c r="I57" s="210"/>
      <c r="J57" s="210"/>
      <c r="K57" s="210"/>
      <c r="L57" s="222"/>
    </row>
    <row r="58" spans="2:12" x14ac:dyDescent="0.25">
      <c r="B58" s="484" t="s">
        <v>290</v>
      </c>
      <c r="C58" s="485"/>
      <c r="D58" s="485"/>
      <c r="E58" s="485"/>
      <c r="F58" s="305"/>
      <c r="G58" s="305"/>
      <c r="H58" s="210"/>
      <c r="I58" s="210"/>
      <c r="J58" s="210"/>
      <c r="K58" s="210"/>
      <c r="L58" s="222"/>
    </row>
    <row r="59" spans="2:12" x14ac:dyDescent="0.25">
      <c r="B59" s="486" t="s">
        <v>287</v>
      </c>
      <c r="C59" s="487"/>
      <c r="D59" s="487"/>
      <c r="E59" s="487"/>
      <c r="F59" s="305"/>
      <c r="G59" s="305"/>
      <c r="H59" s="210"/>
      <c r="I59" s="210"/>
      <c r="J59" s="210"/>
      <c r="K59" s="210"/>
      <c r="L59" s="222"/>
    </row>
    <row r="60" spans="2:12" x14ac:dyDescent="0.25">
      <c r="B60" s="457" t="s">
        <v>122</v>
      </c>
      <c r="C60" s="458"/>
      <c r="D60" s="458"/>
      <c r="E60" s="458"/>
      <c r="F60" s="303">
        <f>SUM(F57:F59)</f>
        <v>0</v>
      </c>
      <c r="G60" s="303">
        <f>SUM(G57:G59)</f>
        <v>0</v>
      </c>
      <c r="H60" s="210"/>
      <c r="I60" s="210"/>
      <c r="J60" s="210"/>
      <c r="K60" s="210"/>
      <c r="L60" s="222"/>
    </row>
    <row r="61" spans="2:12" x14ac:dyDescent="0.25">
      <c r="B61" s="134"/>
      <c r="C61" s="135"/>
      <c r="D61" s="135"/>
      <c r="E61" s="135"/>
      <c r="F61" s="304"/>
      <c r="G61" s="304"/>
      <c r="H61" s="210"/>
      <c r="I61" s="210"/>
      <c r="J61" s="210"/>
      <c r="K61" s="210"/>
      <c r="L61" s="222"/>
    </row>
    <row r="62" spans="2:12" x14ac:dyDescent="0.25">
      <c r="B62" s="516" t="s">
        <v>468</v>
      </c>
      <c r="C62" s="441"/>
      <c r="D62" s="441"/>
      <c r="E62" s="441"/>
      <c r="F62" s="441"/>
      <c r="G62" s="441"/>
      <c r="H62" s="441"/>
      <c r="I62" s="441"/>
      <c r="J62" s="210"/>
      <c r="K62" s="210"/>
      <c r="L62" s="222"/>
    </row>
    <row r="63" spans="2:12" x14ac:dyDescent="0.25">
      <c r="B63" s="414"/>
      <c r="C63" s="415"/>
      <c r="D63" s="415"/>
      <c r="E63" s="415"/>
      <c r="F63" s="415"/>
      <c r="G63" s="415"/>
      <c r="H63" s="415"/>
      <c r="I63" s="415"/>
      <c r="J63" s="415"/>
      <c r="K63" s="415"/>
      <c r="L63" s="416"/>
    </row>
    <row r="64" spans="2:12" x14ac:dyDescent="0.25">
      <c r="B64" s="414"/>
      <c r="C64" s="415"/>
      <c r="D64" s="415"/>
      <c r="E64" s="415"/>
      <c r="F64" s="415"/>
      <c r="G64" s="415"/>
      <c r="H64" s="415"/>
      <c r="I64" s="415"/>
      <c r="J64" s="415"/>
      <c r="K64" s="415"/>
      <c r="L64" s="416"/>
    </row>
    <row r="65" spans="2:12" x14ac:dyDescent="0.25">
      <c r="B65" s="414"/>
      <c r="C65" s="415"/>
      <c r="D65" s="415"/>
      <c r="E65" s="415"/>
      <c r="F65" s="415"/>
      <c r="G65" s="415"/>
      <c r="H65" s="415"/>
      <c r="I65" s="415"/>
      <c r="J65" s="415"/>
      <c r="K65" s="415"/>
      <c r="L65" s="416"/>
    </row>
    <row r="66" spans="2:12" x14ac:dyDescent="0.25">
      <c r="B66" s="414"/>
      <c r="C66" s="415"/>
      <c r="D66" s="415"/>
      <c r="E66" s="415"/>
      <c r="F66" s="415"/>
      <c r="G66" s="415"/>
      <c r="H66" s="415"/>
      <c r="I66" s="415"/>
      <c r="J66" s="415"/>
      <c r="K66" s="415"/>
      <c r="L66" s="416"/>
    </row>
    <row r="67" spans="2:12" x14ac:dyDescent="0.25">
      <c r="B67" s="414"/>
      <c r="C67" s="415"/>
      <c r="D67" s="415"/>
      <c r="E67" s="415"/>
      <c r="F67" s="415"/>
      <c r="G67" s="415"/>
      <c r="H67" s="415"/>
      <c r="I67" s="415"/>
      <c r="J67" s="415"/>
      <c r="K67" s="415"/>
      <c r="L67" s="416"/>
    </row>
    <row r="68" spans="2:12" x14ac:dyDescent="0.25">
      <c r="B68" s="414"/>
      <c r="C68" s="415"/>
      <c r="D68" s="415"/>
      <c r="E68" s="415"/>
      <c r="F68" s="415"/>
      <c r="G68" s="415"/>
      <c r="H68" s="415"/>
      <c r="I68" s="415"/>
      <c r="J68" s="415"/>
      <c r="K68" s="415"/>
      <c r="L68" s="416"/>
    </row>
    <row r="69" spans="2:12" ht="25.5" customHeight="1" x14ac:dyDescent="0.25">
      <c r="B69" s="417"/>
      <c r="C69" s="418"/>
      <c r="D69" s="418"/>
      <c r="E69" s="418"/>
      <c r="F69" s="418"/>
      <c r="G69" s="418"/>
      <c r="H69" s="418"/>
      <c r="I69" s="418"/>
      <c r="J69" s="418"/>
      <c r="K69" s="418"/>
      <c r="L69" s="419"/>
    </row>
    <row r="70" spans="2:12" x14ac:dyDescent="0.25">
      <c r="B70" s="212"/>
      <c r="C70" s="210"/>
      <c r="D70" s="210"/>
      <c r="E70" s="210"/>
      <c r="F70" s="210"/>
      <c r="G70" s="210"/>
      <c r="H70" s="210"/>
      <c r="I70" s="210"/>
      <c r="J70" s="210"/>
      <c r="K70" s="210"/>
      <c r="L70" s="222"/>
    </row>
    <row r="71" spans="2:12" ht="15" customHeight="1" x14ac:dyDescent="0.25">
      <c r="B71" s="349" t="s">
        <v>470</v>
      </c>
      <c r="C71" s="210"/>
      <c r="D71" s="210"/>
      <c r="E71" s="210"/>
      <c r="F71" s="210"/>
      <c r="G71" s="210"/>
      <c r="H71" s="210"/>
      <c r="I71" s="210"/>
      <c r="J71" s="210"/>
      <c r="K71" s="210"/>
      <c r="L71" s="222"/>
    </row>
    <row r="72" spans="2:12" ht="15" customHeight="1" x14ac:dyDescent="0.25">
      <c r="B72" s="212"/>
      <c r="C72" s="210"/>
      <c r="D72" s="210"/>
      <c r="E72" s="210"/>
      <c r="F72" s="210"/>
      <c r="G72" s="210"/>
      <c r="H72" s="210"/>
      <c r="I72" s="210"/>
      <c r="J72" s="210"/>
      <c r="K72" s="210"/>
      <c r="L72" s="222"/>
    </row>
    <row r="73" spans="2:12" ht="15" customHeight="1" x14ac:dyDescent="0.25">
      <c r="B73" s="507" t="s">
        <v>387</v>
      </c>
      <c r="C73" s="508"/>
      <c r="D73" s="509"/>
      <c r="E73" s="498" t="s">
        <v>388</v>
      </c>
      <c r="F73" s="498"/>
      <c r="G73" s="498" t="s">
        <v>389</v>
      </c>
      <c r="H73" s="498"/>
      <c r="I73" s="210"/>
      <c r="J73" s="210"/>
      <c r="K73" s="210"/>
      <c r="L73" s="222"/>
    </row>
    <row r="74" spans="2:12" ht="27.75" customHeight="1" x14ac:dyDescent="0.25">
      <c r="B74" s="510"/>
      <c r="C74" s="511"/>
      <c r="D74" s="512"/>
      <c r="E74" s="359" t="s">
        <v>492</v>
      </c>
      <c r="F74" s="359" t="s">
        <v>494</v>
      </c>
      <c r="G74" s="359" t="s">
        <v>492</v>
      </c>
      <c r="H74" s="359" t="s">
        <v>494</v>
      </c>
      <c r="I74" s="210"/>
      <c r="J74" s="210"/>
      <c r="K74" s="210"/>
      <c r="L74" s="222"/>
    </row>
    <row r="75" spans="2:12" ht="15" customHeight="1" x14ac:dyDescent="0.25">
      <c r="B75" s="470" t="s">
        <v>300</v>
      </c>
      <c r="C75" s="471"/>
      <c r="D75" s="472"/>
      <c r="E75" s="305"/>
      <c r="F75" s="305"/>
      <c r="G75" s="305"/>
      <c r="H75" s="305"/>
      <c r="I75" s="210"/>
      <c r="J75" s="210"/>
      <c r="K75" s="210"/>
      <c r="L75" s="222"/>
    </row>
    <row r="76" spans="2:12" ht="15" customHeight="1" x14ac:dyDescent="0.25">
      <c r="B76" s="470" t="s">
        <v>302</v>
      </c>
      <c r="C76" s="471"/>
      <c r="D76" s="472"/>
      <c r="E76" s="305"/>
      <c r="F76" s="305"/>
      <c r="G76" s="305"/>
      <c r="H76" s="305"/>
      <c r="I76" s="210"/>
      <c r="J76" s="210"/>
      <c r="K76" s="210"/>
      <c r="L76" s="222"/>
    </row>
    <row r="77" spans="2:12" ht="15" customHeight="1" x14ac:dyDescent="0.25">
      <c r="B77" s="470" t="s">
        <v>396</v>
      </c>
      <c r="C77" s="471"/>
      <c r="D77" s="472"/>
      <c r="E77" s="305"/>
      <c r="F77" s="305"/>
      <c r="G77" s="305"/>
      <c r="H77" s="305"/>
      <c r="I77" s="210"/>
      <c r="J77" s="210"/>
      <c r="K77" s="210"/>
      <c r="L77" s="222"/>
    </row>
    <row r="78" spans="2:12" ht="15" customHeight="1" x14ac:dyDescent="0.25">
      <c r="B78" s="467" t="s">
        <v>303</v>
      </c>
      <c r="C78" s="468"/>
      <c r="D78" s="469"/>
      <c r="E78" s="305"/>
      <c r="F78" s="305"/>
      <c r="G78" s="305"/>
      <c r="H78" s="305"/>
      <c r="I78" s="210"/>
      <c r="J78" s="210"/>
      <c r="K78" s="210"/>
      <c r="L78" s="222"/>
    </row>
    <row r="79" spans="2:12" x14ac:dyDescent="0.25">
      <c r="B79" s="513" t="s">
        <v>299</v>
      </c>
      <c r="C79" s="514"/>
      <c r="D79" s="515"/>
      <c r="E79" s="303">
        <f>SUM(E75:E78)</f>
        <v>0</v>
      </c>
      <c r="F79" s="303">
        <f>SUM(F75:F78)</f>
        <v>0</v>
      </c>
      <c r="G79" s="303">
        <f>SUM(G75:G78)</f>
        <v>0</v>
      </c>
      <c r="H79" s="303">
        <f>SUM(H75:H78)</f>
        <v>0</v>
      </c>
      <c r="I79" s="210"/>
      <c r="J79" s="210"/>
      <c r="K79" s="210"/>
      <c r="L79" s="222"/>
    </row>
    <row r="80" spans="2:12" x14ac:dyDescent="0.25">
      <c r="B80" s="470" t="s">
        <v>324</v>
      </c>
      <c r="C80" s="471"/>
      <c r="D80" s="472"/>
      <c r="E80" s="305"/>
      <c r="F80" s="305"/>
      <c r="G80" s="305"/>
      <c r="H80" s="305"/>
      <c r="I80" s="210"/>
      <c r="J80" s="210"/>
      <c r="K80" s="210"/>
      <c r="L80" s="222"/>
    </row>
    <row r="81" spans="2:12" x14ac:dyDescent="0.25">
      <c r="B81" s="470" t="s">
        <v>444</v>
      </c>
      <c r="C81" s="471"/>
      <c r="D81" s="472"/>
      <c r="E81" s="305"/>
      <c r="F81" s="305"/>
      <c r="G81" s="305"/>
      <c r="H81" s="305"/>
      <c r="I81" s="210"/>
      <c r="J81" s="210"/>
      <c r="K81" s="210"/>
      <c r="L81" s="222"/>
    </row>
    <row r="82" spans="2:12" x14ac:dyDescent="0.25">
      <c r="B82" s="467" t="s">
        <v>295</v>
      </c>
      <c r="C82" s="468"/>
      <c r="D82" s="469"/>
      <c r="E82" s="305"/>
      <c r="F82" s="305"/>
      <c r="G82" s="305"/>
      <c r="H82" s="305"/>
      <c r="I82" s="210"/>
      <c r="J82" s="210"/>
      <c r="K82" s="210"/>
      <c r="L82" s="222"/>
    </row>
    <row r="83" spans="2:12" x14ac:dyDescent="0.25">
      <c r="B83" s="467" t="s">
        <v>350</v>
      </c>
      <c r="C83" s="468"/>
      <c r="D83" s="469"/>
      <c r="E83" s="305"/>
      <c r="F83" s="305"/>
      <c r="G83" s="305"/>
      <c r="H83" s="305"/>
      <c r="I83" s="210"/>
      <c r="J83" s="210"/>
      <c r="K83" s="210"/>
      <c r="L83" s="222"/>
    </row>
    <row r="84" spans="2:12" x14ac:dyDescent="0.25">
      <c r="B84" s="467" t="s">
        <v>296</v>
      </c>
      <c r="C84" s="468"/>
      <c r="D84" s="469"/>
      <c r="E84" s="305"/>
      <c r="F84" s="305"/>
      <c r="G84" s="305"/>
      <c r="H84" s="305"/>
      <c r="I84" s="210"/>
      <c r="J84" s="210"/>
      <c r="K84" s="210"/>
      <c r="L84" s="222"/>
    </row>
    <row r="85" spans="2:12" x14ac:dyDescent="0.25">
      <c r="B85" s="467" t="s">
        <v>297</v>
      </c>
      <c r="C85" s="468"/>
      <c r="D85" s="469"/>
      <c r="E85" s="305"/>
      <c r="F85" s="305"/>
      <c r="G85" s="305"/>
      <c r="H85" s="305"/>
      <c r="I85" s="210"/>
      <c r="J85" s="210"/>
      <c r="K85" s="210"/>
      <c r="L85" s="222"/>
    </row>
    <row r="86" spans="2:12" x14ac:dyDescent="0.25">
      <c r="B86" s="467" t="s">
        <v>381</v>
      </c>
      <c r="C86" s="468"/>
      <c r="D86" s="469"/>
      <c r="E86" s="305"/>
      <c r="F86" s="305"/>
      <c r="G86" s="305"/>
      <c r="H86" s="305"/>
      <c r="I86" s="210"/>
      <c r="J86" s="210"/>
      <c r="K86" s="210"/>
      <c r="L86" s="222"/>
    </row>
    <row r="87" spans="2:12" x14ac:dyDescent="0.25">
      <c r="B87" s="467" t="s">
        <v>282</v>
      </c>
      <c r="C87" s="468"/>
      <c r="D87" s="469"/>
      <c r="E87" s="305"/>
      <c r="F87" s="305"/>
      <c r="G87" s="305"/>
      <c r="H87" s="305"/>
      <c r="I87" s="210"/>
      <c r="J87" s="210"/>
      <c r="K87" s="210"/>
      <c r="L87" s="222"/>
    </row>
    <row r="88" spans="2:12" x14ac:dyDescent="0.25">
      <c r="B88" s="513" t="s">
        <v>390</v>
      </c>
      <c r="C88" s="514"/>
      <c r="D88" s="515"/>
      <c r="E88" s="303">
        <f>SUM(E80:E87)</f>
        <v>0</v>
      </c>
      <c r="F88" s="303">
        <f>SUM(F80:F87)</f>
        <v>0</v>
      </c>
      <c r="G88" s="303">
        <f>SUM(G80:G87)</f>
        <v>0</v>
      </c>
      <c r="H88" s="303">
        <f>SUM(H80:H87)</f>
        <v>0</v>
      </c>
      <c r="I88" s="210"/>
      <c r="J88" s="210"/>
      <c r="K88" s="210"/>
      <c r="L88" s="222"/>
    </row>
    <row r="89" spans="2:12" x14ac:dyDescent="0.25">
      <c r="B89" s="212"/>
      <c r="C89" s="210"/>
      <c r="D89" s="210"/>
      <c r="E89" s="210"/>
      <c r="F89" s="210"/>
      <c r="G89" s="210"/>
      <c r="H89" s="210"/>
      <c r="I89" s="210"/>
      <c r="J89" s="210"/>
      <c r="K89" s="210"/>
      <c r="L89" s="222"/>
    </row>
    <row r="90" spans="2:12" ht="29.25" customHeight="1" x14ac:dyDescent="0.25">
      <c r="B90" s="420" t="s">
        <v>478</v>
      </c>
      <c r="C90" s="421"/>
      <c r="D90" s="421"/>
      <c r="E90" s="421"/>
      <c r="F90" s="421"/>
      <c r="G90" s="421"/>
      <c r="H90" s="421"/>
      <c r="I90" s="421"/>
      <c r="J90" s="421"/>
      <c r="K90" s="421"/>
      <c r="L90" s="434"/>
    </row>
    <row r="91" spans="2:12" x14ac:dyDescent="0.25">
      <c r="B91" s="414"/>
      <c r="C91" s="415"/>
      <c r="D91" s="415"/>
      <c r="E91" s="415"/>
      <c r="F91" s="415"/>
      <c r="G91" s="415"/>
      <c r="H91" s="415"/>
      <c r="I91" s="415"/>
      <c r="J91" s="415"/>
      <c r="K91" s="415"/>
      <c r="L91" s="416"/>
    </row>
    <row r="92" spans="2:12" x14ac:dyDescent="0.25">
      <c r="B92" s="414"/>
      <c r="C92" s="415"/>
      <c r="D92" s="415"/>
      <c r="E92" s="415"/>
      <c r="F92" s="415"/>
      <c r="G92" s="415"/>
      <c r="H92" s="415"/>
      <c r="I92" s="415"/>
      <c r="J92" s="415"/>
      <c r="K92" s="415"/>
      <c r="L92" s="416"/>
    </row>
    <row r="93" spans="2:12" x14ac:dyDescent="0.25">
      <c r="B93" s="414"/>
      <c r="C93" s="415"/>
      <c r="D93" s="415"/>
      <c r="E93" s="415"/>
      <c r="F93" s="415"/>
      <c r="G93" s="415"/>
      <c r="H93" s="415"/>
      <c r="I93" s="415"/>
      <c r="J93" s="415"/>
      <c r="K93" s="415"/>
      <c r="L93" s="416"/>
    </row>
    <row r="94" spans="2:12" x14ac:dyDescent="0.25">
      <c r="B94" s="414"/>
      <c r="C94" s="415"/>
      <c r="D94" s="415"/>
      <c r="E94" s="415"/>
      <c r="F94" s="415"/>
      <c r="G94" s="415"/>
      <c r="H94" s="415"/>
      <c r="I94" s="415"/>
      <c r="J94" s="415"/>
      <c r="K94" s="415"/>
      <c r="L94" s="416"/>
    </row>
    <row r="95" spans="2:12" x14ac:dyDescent="0.25">
      <c r="B95" s="414"/>
      <c r="C95" s="415"/>
      <c r="D95" s="415"/>
      <c r="E95" s="415"/>
      <c r="F95" s="415"/>
      <c r="G95" s="415"/>
      <c r="H95" s="415"/>
      <c r="I95" s="415"/>
      <c r="J95" s="415"/>
      <c r="K95" s="415"/>
      <c r="L95" s="416"/>
    </row>
    <row r="96" spans="2:12" ht="25.5" customHeight="1" x14ac:dyDescent="0.25">
      <c r="B96" s="414"/>
      <c r="C96" s="415"/>
      <c r="D96" s="415"/>
      <c r="E96" s="415"/>
      <c r="F96" s="415"/>
      <c r="G96" s="415"/>
      <c r="H96" s="415"/>
      <c r="I96" s="415"/>
      <c r="J96" s="415"/>
      <c r="K96" s="415"/>
      <c r="L96" s="416"/>
    </row>
    <row r="97" spans="2:12" ht="41.25" customHeight="1" x14ac:dyDescent="0.25">
      <c r="B97" s="417"/>
      <c r="C97" s="418"/>
      <c r="D97" s="418"/>
      <c r="E97" s="418"/>
      <c r="F97" s="418"/>
      <c r="G97" s="418"/>
      <c r="H97" s="418"/>
      <c r="I97" s="418"/>
      <c r="J97" s="418"/>
      <c r="K97" s="418"/>
      <c r="L97" s="419"/>
    </row>
    <row r="98" spans="2:12" x14ac:dyDescent="0.25">
      <c r="B98" s="354"/>
      <c r="C98" s="251"/>
      <c r="D98" s="251"/>
      <c r="E98" s="251"/>
      <c r="F98" s="251"/>
      <c r="G98" s="251"/>
      <c r="H98" s="251"/>
      <c r="I98" s="251"/>
      <c r="J98" s="251"/>
      <c r="K98" s="251"/>
      <c r="L98" s="252"/>
    </row>
    <row r="99" spans="2:12" x14ac:dyDescent="0.25">
      <c r="B99" s="217" t="s">
        <v>391</v>
      </c>
      <c r="C99" s="120"/>
      <c r="D99" s="120"/>
      <c r="E99" s="120"/>
      <c r="F99" s="120"/>
      <c r="G99" s="120"/>
      <c r="H99" s="120"/>
      <c r="I99" s="120"/>
      <c r="J99" s="120"/>
      <c r="K99" s="120"/>
      <c r="L99" s="121"/>
    </row>
    <row r="100" spans="2:12" ht="15" customHeight="1" x14ac:dyDescent="0.25">
      <c r="B100" s="119"/>
      <c r="C100" s="120"/>
      <c r="D100" s="120"/>
      <c r="E100" s="120"/>
      <c r="F100" s="120"/>
      <c r="G100" s="120"/>
      <c r="H100" s="120"/>
      <c r="I100" s="120"/>
      <c r="J100" s="120"/>
      <c r="K100" s="120"/>
      <c r="L100" s="121"/>
    </row>
    <row r="101" spans="2:12" x14ac:dyDescent="0.25">
      <c r="B101" s="349" t="s">
        <v>479</v>
      </c>
      <c r="C101" s="210"/>
      <c r="D101" s="210"/>
      <c r="E101" s="210"/>
      <c r="F101" s="210"/>
      <c r="G101" s="120"/>
      <c r="H101" s="120"/>
      <c r="I101" s="120"/>
      <c r="J101" s="120"/>
      <c r="K101" s="120"/>
      <c r="L101" s="121"/>
    </row>
    <row r="102" spans="2:12" x14ac:dyDescent="0.25">
      <c r="B102" s="212"/>
      <c r="C102" s="210"/>
      <c r="D102" s="210"/>
      <c r="E102" s="210"/>
      <c r="F102" s="210"/>
      <c r="G102" s="120"/>
      <c r="H102" s="120"/>
      <c r="I102" s="120"/>
      <c r="J102" s="120"/>
      <c r="K102" s="120"/>
      <c r="L102" s="121"/>
    </row>
    <row r="103" spans="2:12" x14ac:dyDescent="0.25">
      <c r="B103" s="501" t="s">
        <v>391</v>
      </c>
      <c r="C103" s="502"/>
      <c r="D103" s="503"/>
      <c r="E103" s="498" t="s">
        <v>463</v>
      </c>
      <c r="F103" s="498"/>
      <c r="G103" s="499" t="s">
        <v>464</v>
      </c>
      <c r="H103" s="500"/>
      <c r="I103" s="120"/>
      <c r="J103" s="120"/>
      <c r="K103" s="120"/>
      <c r="L103" s="121"/>
    </row>
    <row r="104" spans="2:12" x14ac:dyDescent="0.25">
      <c r="B104" s="504"/>
      <c r="C104" s="505"/>
      <c r="D104" s="506"/>
      <c r="E104" s="359" t="s">
        <v>492</v>
      </c>
      <c r="F104" s="359" t="s">
        <v>494</v>
      </c>
      <c r="G104" s="359" t="s">
        <v>492</v>
      </c>
      <c r="H104" s="359" t="s">
        <v>494</v>
      </c>
      <c r="I104" s="120"/>
      <c r="J104" s="120"/>
      <c r="K104" s="120"/>
      <c r="L104" s="121"/>
    </row>
    <row r="105" spans="2:12" x14ac:dyDescent="0.25">
      <c r="B105" s="522" t="s">
        <v>324</v>
      </c>
      <c r="C105" s="523"/>
      <c r="D105" s="523"/>
      <c r="E105" s="305"/>
      <c r="F105" s="305"/>
      <c r="G105" s="305"/>
      <c r="H105" s="305"/>
      <c r="I105" s="120"/>
      <c r="J105" s="120"/>
      <c r="K105" s="120"/>
      <c r="L105" s="121"/>
    </row>
    <row r="106" spans="2:12" x14ac:dyDescent="0.25">
      <c r="B106" s="470" t="s">
        <v>443</v>
      </c>
      <c r="C106" s="471"/>
      <c r="D106" s="472"/>
      <c r="E106" s="305"/>
      <c r="F106" s="305"/>
      <c r="G106" s="305"/>
      <c r="H106" s="305"/>
      <c r="I106" s="120"/>
      <c r="J106" s="120"/>
      <c r="K106" s="120"/>
      <c r="L106" s="121"/>
    </row>
    <row r="107" spans="2:12" x14ac:dyDescent="0.25">
      <c r="B107" s="467" t="s">
        <v>295</v>
      </c>
      <c r="C107" s="468"/>
      <c r="D107" s="469"/>
      <c r="E107" s="305"/>
      <c r="F107" s="305"/>
      <c r="G107" s="305"/>
      <c r="H107" s="305"/>
      <c r="I107" s="120"/>
      <c r="J107" s="120"/>
      <c r="K107" s="120"/>
      <c r="L107" s="121"/>
    </row>
    <row r="108" spans="2:12" x14ac:dyDescent="0.25">
      <c r="B108" s="467" t="s">
        <v>350</v>
      </c>
      <c r="C108" s="468"/>
      <c r="D108" s="469"/>
      <c r="E108" s="305"/>
      <c r="F108" s="305"/>
      <c r="G108" s="305"/>
      <c r="H108" s="305"/>
      <c r="I108" s="120"/>
      <c r="J108" s="120"/>
      <c r="K108" s="120"/>
      <c r="L108" s="121"/>
    </row>
    <row r="109" spans="2:12" x14ac:dyDescent="0.25">
      <c r="B109" s="467" t="s">
        <v>296</v>
      </c>
      <c r="C109" s="468"/>
      <c r="D109" s="469"/>
      <c r="E109" s="305"/>
      <c r="F109" s="305"/>
      <c r="G109" s="305"/>
      <c r="H109" s="305"/>
      <c r="I109" s="120"/>
      <c r="J109" s="120"/>
      <c r="K109" s="120"/>
      <c r="L109" s="121"/>
    </row>
    <row r="110" spans="2:12" x14ac:dyDescent="0.25">
      <c r="B110" s="467" t="s">
        <v>297</v>
      </c>
      <c r="C110" s="468"/>
      <c r="D110" s="469"/>
      <c r="E110" s="305"/>
      <c r="F110" s="305"/>
      <c r="G110" s="305"/>
      <c r="H110" s="305"/>
      <c r="I110" s="120"/>
      <c r="J110" s="120"/>
      <c r="K110" s="120"/>
      <c r="L110" s="121"/>
    </row>
    <row r="111" spans="2:12" x14ac:dyDescent="0.25">
      <c r="B111" s="467" t="s">
        <v>381</v>
      </c>
      <c r="C111" s="468"/>
      <c r="D111" s="469"/>
      <c r="E111" s="305"/>
      <c r="F111" s="305"/>
      <c r="G111" s="305"/>
      <c r="H111" s="305"/>
      <c r="I111" s="120"/>
      <c r="J111" s="120"/>
      <c r="K111" s="120"/>
      <c r="L111" s="121"/>
    </row>
    <row r="112" spans="2:12" x14ac:dyDescent="0.25">
      <c r="B112" s="467" t="s">
        <v>282</v>
      </c>
      <c r="C112" s="468"/>
      <c r="D112" s="469"/>
      <c r="E112" s="305"/>
      <c r="F112" s="305"/>
      <c r="G112" s="305"/>
      <c r="H112" s="305"/>
      <c r="I112" s="120"/>
      <c r="J112" s="120"/>
      <c r="K112" s="120"/>
      <c r="L112" s="121"/>
    </row>
    <row r="113" spans="2:13" x14ac:dyDescent="0.25">
      <c r="B113" s="536" t="s">
        <v>390</v>
      </c>
      <c r="C113" s="537"/>
      <c r="D113" s="538"/>
      <c r="E113" s="330">
        <f>SUM(E105:E112)</f>
        <v>0</v>
      </c>
      <c r="F113" s="330">
        <f>SUM(F105:F112)</f>
        <v>0</v>
      </c>
      <c r="G113" s="330">
        <f>SUM(G105:G112)</f>
        <v>0</v>
      </c>
      <c r="H113" s="330">
        <f>SUM(H105:H112)</f>
        <v>0</v>
      </c>
      <c r="I113" s="120"/>
      <c r="J113" s="120"/>
      <c r="K113" s="120"/>
      <c r="L113" s="121"/>
    </row>
    <row r="114" spans="2:13" x14ac:dyDescent="0.25">
      <c r="B114" s="119"/>
      <c r="C114" s="120"/>
      <c r="D114" s="120"/>
      <c r="E114" s="120"/>
      <c r="F114" s="120"/>
      <c r="G114" s="120"/>
      <c r="H114" s="120"/>
      <c r="I114" s="120"/>
      <c r="J114" s="120"/>
      <c r="K114" s="120"/>
      <c r="L114" s="121"/>
    </row>
    <row r="115" spans="2:13" ht="30.75" customHeight="1" x14ac:dyDescent="0.25">
      <c r="B115" s="420" t="s">
        <v>480</v>
      </c>
      <c r="C115" s="421"/>
      <c r="D115" s="421"/>
      <c r="E115" s="421"/>
      <c r="F115" s="421"/>
      <c r="G115" s="421"/>
      <c r="H115" s="421"/>
      <c r="I115" s="421"/>
      <c r="J115" s="421"/>
      <c r="K115" s="421"/>
      <c r="L115" s="434"/>
    </row>
    <row r="116" spans="2:13" x14ac:dyDescent="0.25">
      <c r="B116" s="414"/>
      <c r="C116" s="415"/>
      <c r="D116" s="415"/>
      <c r="E116" s="415"/>
      <c r="F116" s="415"/>
      <c r="G116" s="415"/>
      <c r="H116" s="415"/>
      <c r="I116" s="415"/>
      <c r="J116" s="415"/>
      <c r="K116" s="415"/>
      <c r="L116" s="416"/>
    </row>
    <row r="117" spans="2:13" x14ac:dyDescent="0.25">
      <c r="B117" s="414"/>
      <c r="C117" s="415"/>
      <c r="D117" s="415"/>
      <c r="E117" s="415"/>
      <c r="F117" s="415"/>
      <c r="G117" s="415"/>
      <c r="H117" s="415"/>
      <c r="I117" s="415"/>
      <c r="J117" s="415"/>
      <c r="K117" s="415"/>
      <c r="L117" s="416"/>
    </row>
    <row r="118" spans="2:13" x14ac:dyDescent="0.25">
      <c r="B118" s="414"/>
      <c r="C118" s="415"/>
      <c r="D118" s="415"/>
      <c r="E118" s="415"/>
      <c r="F118" s="415"/>
      <c r="G118" s="415"/>
      <c r="H118" s="415"/>
      <c r="I118" s="415"/>
      <c r="J118" s="415"/>
      <c r="K118" s="415"/>
      <c r="L118" s="416"/>
    </row>
    <row r="119" spans="2:13" ht="14.25" customHeight="1" x14ac:dyDescent="0.25">
      <c r="B119" s="414"/>
      <c r="C119" s="415"/>
      <c r="D119" s="415"/>
      <c r="E119" s="415"/>
      <c r="F119" s="415"/>
      <c r="G119" s="415"/>
      <c r="H119" s="415"/>
      <c r="I119" s="415"/>
      <c r="J119" s="415"/>
      <c r="K119" s="415"/>
      <c r="L119" s="416"/>
    </row>
    <row r="120" spans="2:13" ht="14.25" customHeight="1" x14ac:dyDescent="0.25">
      <c r="B120" s="414"/>
      <c r="C120" s="415"/>
      <c r="D120" s="415"/>
      <c r="E120" s="415"/>
      <c r="F120" s="415"/>
      <c r="G120" s="415"/>
      <c r="H120" s="415"/>
      <c r="I120" s="415"/>
      <c r="J120" s="415"/>
      <c r="K120" s="415"/>
      <c r="L120" s="416"/>
    </row>
    <row r="121" spans="2:13" ht="39" customHeight="1" x14ac:dyDescent="0.25">
      <c r="B121" s="414"/>
      <c r="C121" s="415"/>
      <c r="D121" s="415"/>
      <c r="E121" s="415"/>
      <c r="F121" s="415"/>
      <c r="G121" s="415"/>
      <c r="H121" s="415"/>
      <c r="I121" s="415"/>
      <c r="J121" s="415"/>
      <c r="K121" s="415"/>
      <c r="L121" s="416"/>
      <c r="M121" s="116"/>
    </row>
    <row r="122" spans="2:13" x14ac:dyDescent="0.25">
      <c r="B122" s="417"/>
      <c r="C122" s="418"/>
      <c r="D122" s="418"/>
      <c r="E122" s="418"/>
      <c r="F122" s="418"/>
      <c r="G122" s="418"/>
      <c r="H122" s="418"/>
      <c r="I122" s="418"/>
      <c r="J122" s="418"/>
      <c r="K122" s="418"/>
      <c r="L122" s="419"/>
    </row>
    <row r="123" spans="2:13" ht="14.25" customHeight="1" x14ac:dyDescent="0.25">
      <c r="B123" s="119"/>
      <c r="C123" s="120"/>
      <c r="D123" s="120"/>
      <c r="E123" s="120"/>
      <c r="F123" s="120"/>
      <c r="G123" s="120"/>
      <c r="H123" s="120"/>
      <c r="I123" s="120"/>
      <c r="J123" s="120"/>
      <c r="K123" s="120"/>
      <c r="L123" s="121"/>
    </row>
    <row r="124" spans="2:13" ht="14.25" customHeight="1" x14ac:dyDescent="0.25">
      <c r="B124" s="420" t="s">
        <v>483</v>
      </c>
      <c r="C124" s="421"/>
      <c r="D124" s="421"/>
      <c r="E124" s="421"/>
      <c r="F124" s="421"/>
      <c r="G124" s="421"/>
      <c r="H124" s="421"/>
      <c r="I124" s="421"/>
      <c r="J124" s="421"/>
      <c r="K124" s="421"/>
      <c r="L124" s="434"/>
    </row>
    <row r="125" spans="2:13" ht="14.25" customHeight="1" x14ac:dyDescent="0.25">
      <c r="B125" s="420"/>
      <c r="C125" s="421"/>
      <c r="D125" s="421"/>
      <c r="E125" s="421"/>
      <c r="F125" s="421"/>
      <c r="G125" s="421"/>
      <c r="H125" s="421"/>
      <c r="I125" s="421"/>
      <c r="J125" s="421"/>
      <c r="K125" s="421"/>
      <c r="L125" s="434"/>
    </row>
    <row r="126" spans="2:13" ht="14.25" customHeight="1" x14ac:dyDescent="0.25">
      <c r="B126" s="119"/>
      <c r="C126" s="120"/>
      <c r="D126" s="120"/>
      <c r="E126" s="120"/>
      <c r="F126" s="120"/>
      <c r="G126" s="120"/>
      <c r="H126" s="120"/>
      <c r="I126" s="120"/>
      <c r="J126" s="120"/>
      <c r="K126" s="120"/>
      <c r="L126" s="121"/>
    </row>
    <row r="127" spans="2:13" ht="14.25" customHeight="1" x14ac:dyDescent="0.25">
      <c r="B127" s="501" t="s">
        <v>391</v>
      </c>
      <c r="C127" s="502"/>
      <c r="D127" s="503"/>
      <c r="E127" s="498" t="s">
        <v>463</v>
      </c>
      <c r="F127" s="498"/>
      <c r="G127" s="499" t="s">
        <v>482</v>
      </c>
      <c r="H127" s="500"/>
      <c r="I127" s="498" t="s">
        <v>484</v>
      </c>
      <c r="J127" s="498"/>
      <c r="K127" s="120"/>
      <c r="L127" s="121"/>
    </row>
    <row r="128" spans="2:13" ht="39.6" customHeight="1" x14ac:dyDescent="0.25">
      <c r="B128" s="504"/>
      <c r="C128" s="505"/>
      <c r="D128" s="506"/>
      <c r="E128" s="355" t="s">
        <v>492</v>
      </c>
      <c r="F128" s="355" t="s">
        <v>493</v>
      </c>
      <c r="G128" s="359" t="s">
        <v>492</v>
      </c>
      <c r="H128" s="359" t="s">
        <v>493</v>
      </c>
      <c r="I128" s="359" t="s">
        <v>492</v>
      </c>
      <c r="J128" s="359" t="s">
        <v>493</v>
      </c>
      <c r="K128" s="210"/>
      <c r="L128" s="121"/>
    </row>
    <row r="129" spans="2:12" ht="14.25" customHeight="1" x14ac:dyDescent="0.25">
      <c r="B129" s="484" t="s">
        <v>495</v>
      </c>
      <c r="C129" s="485"/>
      <c r="D129" s="485"/>
      <c r="E129" s="305"/>
      <c r="F129" s="305"/>
      <c r="G129" s="305"/>
      <c r="H129" s="305"/>
      <c r="I129" s="305"/>
      <c r="J129" s="305"/>
      <c r="K129" s="120"/>
      <c r="L129" s="121"/>
    </row>
    <row r="130" spans="2:12" ht="14.25" customHeight="1" x14ac:dyDescent="0.25">
      <c r="B130" s="484" t="s">
        <v>443</v>
      </c>
      <c r="C130" s="485"/>
      <c r="D130" s="485"/>
      <c r="E130" s="305"/>
      <c r="F130" s="305"/>
      <c r="G130" s="305"/>
      <c r="H130" s="305"/>
      <c r="I130" s="305"/>
      <c r="J130" s="305"/>
      <c r="K130" s="120"/>
      <c r="L130" s="121"/>
    </row>
    <row r="131" spans="2:12" ht="14.25" customHeight="1" x14ac:dyDescent="0.25">
      <c r="B131" s="484" t="s">
        <v>496</v>
      </c>
      <c r="C131" s="485"/>
      <c r="D131" s="485"/>
      <c r="E131" s="305"/>
      <c r="F131" s="305"/>
      <c r="G131" s="305"/>
      <c r="H131" s="305"/>
      <c r="I131" s="305"/>
      <c r="J131" s="305"/>
      <c r="K131" s="120"/>
      <c r="L131" s="121"/>
    </row>
    <row r="132" spans="2:12" ht="14.25" customHeight="1" x14ac:dyDescent="0.25">
      <c r="B132" s="484" t="s">
        <v>497</v>
      </c>
      <c r="C132" s="485"/>
      <c r="D132" s="485"/>
      <c r="E132" s="305"/>
      <c r="F132" s="305"/>
      <c r="G132" s="305"/>
      <c r="H132" s="305"/>
      <c r="I132" s="305"/>
      <c r="J132" s="305"/>
      <c r="K132" s="120"/>
      <c r="L132" s="121"/>
    </row>
    <row r="133" spans="2:12" ht="14.25" customHeight="1" x14ac:dyDescent="0.25">
      <c r="B133" s="551" t="s">
        <v>122</v>
      </c>
      <c r="C133" s="552"/>
      <c r="D133" s="552"/>
      <c r="E133" s="330">
        <f>SUM(E129:E132)</f>
        <v>0</v>
      </c>
      <c r="F133" s="330">
        <f t="shared" ref="F133:J133" si="0">SUM(F129:F132)</f>
        <v>0</v>
      </c>
      <c r="G133" s="330">
        <f t="shared" si="0"/>
        <v>0</v>
      </c>
      <c r="H133" s="330">
        <f t="shared" si="0"/>
        <v>0</v>
      </c>
      <c r="I133" s="330">
        <f t="shared" si="0"/>
        <v>0</v>
      </c>
      <c r="J133" s="330">
        <f t="shared" si="0"/>
        <v>0</v>
      </c>
      <c r="K133" s="120"/>
      <c r="L133" s="121"/>
    </row>
    <row r="134" spans="2:12" ht="14.25" customHeight="1" x14ac:dyDescent="0.25">
      <c r="B134" s="358"/>
      <c r="C134" s="356"/>
      <c r="D134" s="356"/>
      <c r="E134" s="357"/>
      <c r="F134" s="357"/>
      <c r="G134" s="357"/>
      <c r="H134" s="357"/>
      <c r="I134" s="357"/>
      <c r="J134" s="357"/>
      <c r="K134" s="120"/>
      <c r="L134" s="121"/>
    </row>
    <row r="135" spans="2:12" ht="15" customHeight="1" x14ac:dyDescent="0.25">
      <c r="B135" s="167" t="s">
        <v>298</v>
      </c>
      <c r="C135" s="120"/>
      <c r="D135" s="120"/>
      <c r="E135" s="120"/>
      <c r="F135" s="120"/>
      <c r="G135" s="120"/>
      <c r="H135" s="120"/>
      <c r="I135" s="120"/>
      <c r="J135" s="120"/>
      <c r="K135" s="120"/>
      <c r="L135" s="121"/>
    </row>
    <row r="136" spans="2:12" ht="15" customHeight="1" x14ac:dyDescent="0.25">
      <c r="B136" s="119"/>
      <c r="C136" s="120"/>
      <c r="D136" s="120"/>
      <c r="E136" s="120"/>
      <c r="F136" s="120"/>
      <c r="G136" s="120"/>
      <c r="H136" s="120"/>
      <c r="I136" s="120"/>
      <c r="J136" s="120"/>
      <c r="K136" s="120"/>
      <c r="L136" s="121"/>
    </row>
    <row r="137" spans="2:12" ht="15" customHeight="1" x14ac:dyDescent="0.25">
      <c r="B137" s="165" t="s">
        <v>485</v>
      </c>
      <c r="C137" s="123"/>
      <c r="D137" s="123"/>
      <c r="E137" s="123"/>
      <c r="F137" s="123"/>
      <c r="G137" s="123"/>
      <c r="H137" s="123"/>
      <c r="I137" s="120"/>
      <c r="J137" s="120"/>
      <c r="K137" s="120"/>
      <c r="L137" s="121"/>
    </row>
    <row r="138" spans="2:12" x14ac:dyDescent="0.25">
      <c r="B138" s="165"/>
      <c r="C138" s="123"/>
      <c r="D138" s="123"/>
      <c r="E138" s="123"/>
      <c r="F138" s="123"/>
      <c r="G138" s="123"/>
      <c r="H138" s="123"/>
      <c r="I138" s="120"/>
      <c r="J138" s="120"/>
      <c r="K138" s="120"/>
      <c r="L138" s="121"/>
    </row>
    <row r="139" spans="2:12" ht="38.25" x14ac:dyDescent="0.25">
      <c r="B139" s="533" t="s">
        <v>318</v>
      </c>
      <c r="C139" s="534"/>
      <c r="D139" s="535"/>
      <c r="E139" s="348" t="s">
        <v>383</v>
      </c>
      <c r="F139" s="348" t="s">
        <v>384</v>
      </c>
      <c r="G139" s="348" t="s">
        <v>339</v>
      </c>
      <c r="H139" s="348" t="s">
        <v>385</v>
      </c>
      <c r="I139" s="348" t="s">
        <v>386</v>
      </c>
      <c r="J139" s="348" t="s">
        <v>286</v>
      </c>
      <c r="K139" s="161"/>
      <c r="L139" s="162"/>
    </row>
    <row r="140" spans="2:12" ht="15" customHeight="1" x14ac:dyDescent="0.25">
      <c r="B140" s="513" t="s">
        <v>299</v>
      </c>
      <c r="C140" s="514"/>
      <c r="D140" s="515"/>
      <c r="E140" s="329"/>
      <c r="F140" s="329"/>
      <c r="G140" s="329"/>
      <c r="H140" s="329"/>
      <c r="I140" s="329"/>
      <c r="J140" s="329"/>
      <c r="K140" s="120"/>
      <c r="L140" s="121"/>
    </row>
    <row r="141" spans="2:12" ht="15" customHeight="1" x14ac:dyDescent="0.25">
      <c r="B141" s="470" t="s">
        <v>300</v>
      </c>
      <c r="C141" s="471"/>
      <c r="D141" s="472"/>
      <c r="E141" s="329"/>
      <c r="F141" s="329"/>
      <c r="G141" s="329"/>
      <c r="H141" s="329"/>
      <c r="I141" s="329"/>
      <c r="J141" s="329"/>
      <c r="K141" s="120"/>
      <c r="L141" s="121"/>
    </row>
    <row r="142" spans="2:12" x14ac:dyDescent="0.25">
      <c r="B142" s="470" t="s">
        <v>302</v>
      </c>
      <c r="C142" s="471"/>
      <c r="D142" s="472"/>
      <c r="E142" s="329"/>
      <c r="F142" s="329"/>
      <c r="G142" s="329"/>
      <c r="H142" s="329"/>
      <c r="I142" s="329"/>
      <c r="J142" s="329"/>
      <c r="K142" s="120"/>
      <c r="L142" s="121"/>
    </row>
    <row r="143" spans="2:12" x14ac:dyDescent="0.25">
      <c r="B143" s="470" t="s">
        <v>396</v>
      </c>
      <c r="C143" s="471"/>
      <c r="D143" s="472"/>
      <c r="E143" s="329"/>
      <c r="F143" s="329"/>
      <c r="G143" s="329"/>
      <c r="H143" s="329"/>
      <c r="I143" s="329"/>
      <c r="J143" s="329"/>
      <c r="K143" s="120"/>
      <c r="L143" s="121"/>
    </row>
    <row r="144" spans="2:12" x14ac:dyDescent="0.25">
      <c r="B144" s="470" t="s">
        <v>442</v>
      </c>
      <c r="C144" s="471"/>
      <c r="D144" s="472"/>
      <c r="E144" s="329"/>
      <c r="F144" s="329"/>
      <c r="G144" s="329"/>
      <c r="H144" s="329"/>
      <c r="I144" s="329"/>
      <c r="J144" s="329"/>
      <c r="K144" s="120"/>
      <c r="L144" s="121"/>
    </row>
    <row r="145" spans="2:12" x14ac:dyDescent="0.25">
      <c r="B145" s="467" t="s">
        <v>303</v>
      </c>
      <c r="C145" s="468"/>
      <c r="D145" s="469"/>
      <c r="E145" s="329"/>
      <c r="F145" s="329"/>
      <c r="G145" s="329"/>
      <c r="H145" s="329"/>
      <c r="I145" s="329"/>
      <c r="J145" s="329"/>
      <c r="K145" s="120"/>
      <c r="L145" s="121"/>
    </row>
    <row r="146" spans="2:12" x14ac:dyDescent="0.25">
      <c r="B146" s="513" t="s">
        <v>301</v>
      </c>
      <c r="C146" s="514"/>
      <c r="D146" s="515"/>
      <c r="E146" s="329"/>
      <c r="F146" s="329"/>
      <c r="G146" s="329"/>
      <c r="H146" s="329"/>
      <c r="I146" s="329"/>
      <c r="J146" s="329"/>
      <c r="K146" s="120"/>
      <c r="L146" s="121"/>
    </row>
    <row r="147" spans="2:12" x14ac:dyDescent="0.25">
      <c r="B147" s="470" t="s">
        <v>324</v>
      </c>
      <c r="C147" s="471"/>
      <c r="D147" s="472"/>
      <c r="E147" s="329"/>
      <c r="F147" s="329"/>
      <c r="G147" s="329"/>
      <c r="H147" s="329"/>
      <c r="I147" s="329"/>
      <c r="J147" s="329"/>
      <c r="K147" s="120"/>
      <c r="L147" s="121"/>
    </row>
    <row r="148" spans="2:12" x14ac:dyDescent="0.25">
      <c r="B148" s="470" t="s">
        <v>444</v>
      </c>
      <c r="C148" s="471"/>
      <c r="D148" s="472"/>
      <c r="E148" s="329"/>
      <c r="F148" s="329"/>
      <c r="G148" s="329"/>
      <c r="H148" s="329"/>
      <c r="I148" s="329"/>
      <c r="J148" s="329"/>
      <c r="K148" s="120"/>
      <c r="L148" s="121"/>
    </row>
    <row r="149" spans="2:12" x14ac:dyDescent="0.25">
      <c r="B149" s="350" t="s">
        <v>295</v>
      </c>
      <c r="C149" s="351"/>
      <c r="D149" s="351"/>
      <c r="E149" s="329"/>
      <c r="F149" s="329"/>
      <c r="G149" s="329"/>
      <c r="H149" s="329"/>
      <c r="I149" s="329"/>
      <c r="J149" s="329"/>
      <c r="K149" s="120"/>
      <c r="L149" s="121"/>
    </row>
    <row r="150" spans="2:12" x14ac:dyDescent="0.25">
      <c r="B150" s="467" t="s">
        <v>350</v>
      </c>
      <c r="C150" s="468"/>
      <c r="D150" s="469"/>
      <c r="E150" s="329"/>
      <c r="F150" s="329"/>
      <c r="G150" s="329"/>
      <c r="H150" s="329"/>
      <c r="I150" s="329"/>
      <c r="J150" s="329"/>
      <c r="K150" s="120"/>
      <c r="L150" s="121"/>
    </row>
    <row r="151" spans="2:12" x14ac:dyDescent="0.25">
      <c r="B151" s="467" t="s">
        <v>296</v>
      </c>
      <c r="C151" s="468"/>
      <c r="D151" s="469"/>
      <c r="E151" s="329"/>
      <c r="F151" s="329"/>
      <c r="G151" s="329"/>
      <c r="H151" s="329"/>
      <c r="I151" s="329"/>
      <c r="J151" s="329"/>
      <c r="K151" s="120"/>
      <c r="L151" s="121"/>
    </row>
    <row r="152" spans="2:12" x14ac:dyDescent="0.25">
      <c r="B152" s="467" t="s">
        <v>297</v>
      </c>
      <c r="C152" s="468"/>
      <c r="D152" s="469"/>
      <c r="E152" s="329"/>
      <c r="F152" s="329"/>
      <c r="G152" s="329"/>
      <c r="H152" s="329"/>
      <c r="I152" s="329"/>
      <c r="J152" s="329"/>
      <c r="K152" s="120"/>
      <c r="L152" s="121"/>
    </row>
    <row r="153" spans="2:12" x14ac:dyDescent="0.25">
      <c r="B153" s="467" t="s">
        <v>381</v>
      </c>
      <c r="C153" s="468"/>
      <c r="D153" s="469"/>
      <c r="E153" s="329"/>
      <c r="F153" s="329"/>
      <c r="G153" s="329"/>
      <c r="H153" s="329"/>
      <c r="I153" s="329"/>
      <c r="J153" s="329"/>
      <c r="K153" s="120"/>
      <c r="L153" s="121"/>
    </row>
    <row r="154" spans="2:12" x14ac:dyDescent="0.25">
      <c r="B154" s="467" t="s">
        <v>63</v>
      </c>
      <c r="C154" s="468"/>
      <c r="D154" s="469"/>
      <c r="E154" s="329"/>
      <c r="F154" s="329"/>
      <c r="G154" s="329"/>
      <c r="H154" s="329"/>
      <c r="I154" s="329"/>
      <c r="J154" s="329"/>
      <c r="K154" s="120"/>
      <c r="L154" s="121"/>
    </row>
    <row r="155" spans="2:12" x14ac:dyDescent="0.25">
      <c r="B155" s="119"/>
      <c r="C155" s="120"/>
      <c r="D155" s="120"/>
      <c r="E155" s="120"/>
      <c r="F155" s="120"/>
      <c r="G155" s="120"/>
      <c r="H155" s="120"/>
      <c r="I155" s="120"/>
      <c r="J155" s="120"/>
      <c r="K155" s="120"/>
      <c r="L155" s="121"/>
    </row>
    <row r="156" spans="2:12" x14ac:dyDescent="0.25">
      <c r="B156" s="119" t="s">
        <v>486</v>
      </c>
      <c r="C156" s="120"/>
      <c r="D156" s="120"/>
      <c r="E156" s="120"/>
      <c r="F156" s="120"/>
      <c r="G156" s="120"/>
      <c r="H156" s="120"/>
      <c r="I156" s="120"/>
      <c r="J156" s="120"/>
      <c r="K156" s="120"/>
      <c r="L156" s="121"/>
    </row>
    <row r="157" spans="2:12" x14ac:dyDescent="0.25">
      <c r="B157" s="119"/>
      <c r="C157" s="120"/>
      <c r="D157" s="120"/>
      <c r="E157" s="120"/>
      <c r="F157" s="120"/>
      <c r="G157" s="120"/>
      <c r="H157" s="120"/>
      <c r="I157" s="120"/>
      <c r="J157" s="120"/>
      <c r="K157" s="120"/>
      <c r="L157" s="121"/>
    </row>
    <row r="158" spans="2:12" ht="38.25" x14ac:dyDescent="0.25">
      <c r="B158" s="526" t="s">
        <v>334</v>
      </c>
      <c r="C158" s="527"/>
      <c r="D158" s="527"/>
      <c r="E158" s="348" t="s">
        <v>304</v>
      </c>
      <c r="F158" s="348" t="s">
        <v>305</v>
      </c>
      <c r="G158" s="348" t="s">
        <v>306</v>
      </c>
      <c r="H158" s="348" t="s">
        <v>307</v>
      </c>
      <c r="I158" s="348" t="s">
        <v>308</v>
      </c>
      <c r="J158" s="348" t="s">
        <v>63</v>
      </c>
      <c r="K158" s="348" t="s">
        <v>286</v>
      </c>
      <c r="L158" s="163"/>
    </row>
    <row r="159" spans="2:12" ht="15" customHeight="1" x14ac:dyDescent="0.25">
      <c r="B159" s="513" t="s">
        <v>299</v>
      </c>
      <c r="C159" s="514"/>
      <c r="D159" s="515"/>
      <c r="E159" s="329"/>
      <c r="F159" s="329"/>
      <c r="G159" s="329"/>
      <c r="H159" s="329"/>
      <c r="I159" s="329"/>
      <c r="J159" s="329"/>
      <c r="K159" s="329"/>
      <c r="L159" s="121"/>
    </row>
    <row r="160" spans="2:12" ht="15" customHeight="1" x14ac:dyDescent="0.25">
      <c r="B160" s="470" t="s">
        <v>300</v>
      </c>
      <c r="C160" s="471"/>
      <c r="D160" s="472"/>
      <c r="E160" s="329"/>
      <c r="F160" s="329"/>
      <c r="G160" s="329"/>
      <c r="H160" s="329"/>
      <c r="I160" s="329"/>
      <c r="J160" s="329"/>
      <c r="K160" s="329"/>
      <c r="L160" s="121"/>
    </row>
    <row r="161" spans="2:13" x14ac:dyDescent="0.25">
      <c r="B161" s="470" t="s">
        <v>302</v>
      </c>
      <c r="C161" s="471"/>
      <c r="D161" s="472"/>
      <c r="E161" s="329"/>
      <c r="F161" s="329"/>
      <c r="G161" s="329"/>
      <c r="H161" s="329"/>
      <c r="I161" s="329"/>
      <c r="J161" s="329"/>
      <c r="K161" s="329"/>
      <c r="L161" s="121"/>
    </row>
    <row r="162" spans="2:13" x14ac:dyDescent="0.25">
      <c r="B162" s="470" t="s">
        <v>396</v>
      </c>
      <c r="C162" s="471"/>
      <c r="D162" s="472"/>
      <c r="E162" s="329"/>
      <c r="F162" s="329"/>
      <c r="G162" s="329"/>
      <c r="H162" s="329"/>
      <c r="I162" s="329"/>
      <c r="J162" s="329"/>
      <c r="K162" s="329"/>
      <c r="L162" s="121"/>
    </row>
    <row r="163" spans="2:13" x14ac:dyDescent="0.25">
      <c r="B163" s="470" t="s">
        <v>442</v>
      </c>
      <c r="C163" s="471"/>
      <c r="D163" s="472"/>
      <c r="E163" s="329"/>
      <c r="F163" s="329"/>
      <c r="G163" s="329"/>
      <c r="H163" s="329"/>
      <c r="I163" s="329"/>
      <c r="J163" s="329"/>
      <c r="K163" s="329"/>
      <c r="L163" s="121"/>
    </row>
    <row r="164" spans="2:13" x14ac:dyDescent="0.25">
      <c r="B164" s="467" t="s">
        <v>303</v>
      </c>
      <c r="C164" s="468"/>
      <c r="D164" s="469"/>
      <c r="E164" s="329"/>
      <c r="F164" s="329"/>
      <c r="G164" s="329"/>
      <c r="H164" s="329"/>
      <c r="I164" s="329"/>
      <c r="J164" s="329"/>
      <c r="K164" s="329"/>
      <c r="L164" s="121"/>
    </row>
    <row r="165" spans="2:13" x14ac:dyDescent="0.25">
      <c r="B165" s="513" t="s">
        <v>301</v>
      </c>
      <c r="C165" s="514"/>
      <c r="D165" s="515"/>
      <c r="E165" s="329"/>
      <c r="F165" s="329"/>
      <c r="G165" s="329"/>
      <c r="H165" s="329"/>
      <c r="I165" s="329"/>
      <c r="J165" s="329"/>
      <c r="K165" s="329"/>
      <c r="L165" s="121"/>
    </row>
    <row r="166" spans="2:13" x14ac:dyDescent="0.25">
      <c r="B166" s="470" t="s">
        <v>324</v>
      </c>
      <c r="C166" s="471"/>
      <c r="D166" s="472"/>
      <c r="E166" s="329"/>
      <c r="F166" s="329"/>
      <c r="G166" s="329"/>
      <c r="H166" s="329"/>
      <c r="I166" s="329"/>
      <c r="J166" s="329"/>
      <c r="K166" s="329"/>
      <c r="L166" s="121"/>
    </row>
    <row r="167" spans="2:13" x14ac:dyDescent="0.25">
      <c r="B167" s="470" t="s">
        <v>444</v>
      </c>
      <c r="C167" s="471"/>
      <c r="D167" s="472"/>
      <c r="E167" s="329"/>
      <c r="F167" s="329"/>
      <c r="G167" s="329"/>
      <c r="H167" s="329"/>
      <c r="I167" s="329"/>
      <c r="J167" s="329"/>
      <c r="K167" s="329"/>
      <c r="L167" s="121"/>
    </row>
    <row r="168" spans="2:13" x14ac:dyDescent="0.25">
      <c r="B168" s="350" t="s">
        <v>295</v>
      </c>
      <c r="C168" s="351"/>
      <c r="D168" s="351"/>
      <c r="E168" s="329"/>
      <c r="F168" s="329"/>
      <c r="G168" s="329"/>
      <c r="H168" s="329"/>
      <c r="I168" s="329"/>
      <c r="J168" s="329"/>
      <c r="K168" s="329"/>
      <c r="L168" s="121"/>
    </row>
    <row r="169" spans="2:13" x14ac:dyDescent="0.25">
      <c r="B169" s="467" t="s">
        <v>350</v>
      </c>
      <c r="C169" s="468"/>
      <c r="D169" s="469"/>
      <c r="E169" s="329"/>
      <c r="F169" s="329"/>
      <c r="G169" s="329"/>
      <c r="H169" s="329"/>
      <c r="I169" s="329"/>
      <c r="J169" s="329"/>
      <c r="K169" s="329"/>
      <c r="L169" s="121"/>
    </row>
    <row r="170" spans="2:13" x14ac:dyDescent="0.25">
      <c r="B170" s="467" t="s">
        <v>296</v>
      </c>
      <c r="C170" s="468"/>
      <c r="D170" s="469"/>
      <c r="E170" s="329"/>
      <c r="F170" s="329"/>
      <c r="G170" s="329"/>
      <c r="H170" s="329"/>
      <c r="I170" s="329"/>
      <c r="J170" s="329"/>
      <c r="K170" s="329"/>
      <c r="L170" s="121"/>
      <c r="M170" s="117"/>
    </row>
    <row r="171" spans="2:13" ht="15" customHeight="1" x14ac:dyDescent="0.25">
      <c r="B171" s="467" t="s">
        <v>297</v>
      </c>
      <c r="C171" s="468"/>
      <c r="D171" s="469"/>
      <c r="E171" s="329"/>
      <c r="F171" s="329"/>
      <c r="G171" s="329"/>
      <c r="H171" s="329"/>
      <c r="I171" s="329"/>
      <c r="J171" s="329"/>
      <c r="K171" s="329"/>
      <c r="L171" s="121"/>
    </row>
    <row r="172" spans="2:13" ht="15" customHeight="1" x14ac:dyDescent="0.25">
      <c r="B172" s="467" t="s">
        <v>381</v>
      </c>
      <c r="C172" s="468"/>
      <c r="D172" s="469"/>
      <c r="E172" s="329"/>
      <c r="F172" s="329"/>
      <c r="G172" s="329"/>
      <c r="H172" s="329"/>
      <c r="I172" s="329"/>
      <c r="J172" s="329"/>
      <c r="K172" s="329"/>
      <c r="L172" s="121"/>
    </row>
    <row r="173" spans="2:13" ht="15" customHeight="1" x14ac:dyDescent="0.25">
      <c r="B173" s="467" t="s">
        <v>63</v>
      </c>
      <c r="C173" s="468"/>
      <c r="D173" s="469"/>
      <c r="E173" s="329"/>
      <c r="F173" s="329"/>
      <c r="G173" s="329"/>
      <c r="H173" s="329"/>
      <c r="I173" s="329"/>
      <c r="J173" s="329"/>
      <c r="K173" s="329"/>
      <c r="L173" s="121"/>
    </row>
    <row r="174" spans="2:13" x14ac:dyDescent="0.25">
      <c r="B174" s="119"/>
      <c r="C174" s="120"/>
      <c r="D174" s="120"/>
      <c r="E174" s="120"/>
      <c r="F174" s="120"/>
      <c r="G174" s="120"/>
      <c r="H174" s="120"/>
      <c r="I174" s="120"/>
      <c r="J174" s="120"/>
      <c r="K174" s="120"/>
      <c r="L174" s="121"/>
    </row>
    <row r="175" spans="2:13" x14ac:dyDescent="0.25">
      <c r="B175" s="119" t="s">
        <v>487</v>
      </c>
      <c r="C175" s="120"/>
      <c r="D175" s="120"/>
      <c r="E175" s="120"/>
      <c r="F175" s="120"/>
      <c r="G175" s="120"/>
      <c r="H175" s="120"/>
      <c r="I175" s="120"/>
      <c r="J175" s="120"/>
      <c r="K175" s="120"/>
      <c r="L175" s="121"/>
    </row>
    <row r="176" spans="2:13" x14ac:dyDescent="0.25">
      <c r="B176" s="119"/>
      <c r="C176" s="120"/>
      <c r="D176" s="120"/>
      <c r="E176" s="120"/>
      <c r="F176" s="120"/>
      <c r="G176" s="120"/>
      <c r="H176" s="120"/>
      <c r="I176" s="120"/>
      <c r="J176" s="120"/>
      <c r="K176" s="120"/>
      <c r="L176" s="121"/>
    </row>
    <row r="177" spans="2:12" ht="38.25" x14ac:dyDescent="0.25">
      <c r="B177" s="524" t="s">
        <v>335</v>
      </c>
      <c r="C177" s="525"/>
      <c r="D177" s="525"/>
      <c r="E177" s="348" t="s">
        <v>304</v>
      </c>
      <c r="F177" s="348" t="s">
        <v>305</v>
      </c>
      <c r="G177" s="348" t="s">
        <v>306</v>
      </c>
      <c r="H177" s="348" t="s">
        <v>307</v>
      </c>
      <c r="I177" s="348" t="s">
        <v>308</v>
      </c>
      <c r="J177" s="348" t="s">
        <v>63</v>
      </c>
      <c r="K177" s="348" t="s">
        <v>309</v>
      </c>
      <c r="L177" s="169" t="s">
        <v>286</v>
      </c>
    </row>
    <row r="178" spans="2:12" ht="15" customHeight="1" x14ac:dyDescent="0.25">
      <c r="B178" s="513" t="s">
        <v>299</v>
      </c>
      <c r="C178" s="514"/>
      <c r="D178" s="515"/>
      <c r="E178" s="329"/>
      <c r="F178" s="329"/>
      <c r="G178" s="329"/>
      <c r="H178" s="329"/>
      <c r="I178" s="329"/>
      <c r="J178" s="329"/>
      <c r="K178" s="329"/>
      <c r="L178" s="331"/>
    </row>
    <row r="179" spans="2:12" ht="15" customHeight="1" x14ac:dyDescent="0.25">
      <c r="B179" s="470" t="s">
        <v>300</v>
      </c>
      <c r="C179" s="471"/>
      <c r="D179" s="472"/>
      <c r="E179" s="329"/>
      <c r="F179" s="329"/>
      <c r="G179" s="329"/>
      <c r="H179" s="329"/>
      <c r="I179" s="329"/>
      <c r="J179" s="329"/>
      <c r="K179" s="329"/>
      <c r="L179" s="331"/>
    </row>
    <row r="180" spans="2:12" x14ac:dyDescent="0.25">
      <c r="B180" s="470" t="s">
        <v>302</v>
      </c>
      <c r="C180" s="471"/>
      <c r="D180" s="472"/>
      <c r="E180" s="329"/>
      <c r="F180" s="329"/>
      <c r="G180" s="329"/>
      <c r="H180" s="329"/>
      <c r="I180" s="329"/>
      <c r="J180" s="329"/>
      <c r="K180" s="329"/>
      <c r="L180" s="331"/>
    </row>
    <row r="181" spans="2:12" x14ac:dyDescent="0.25">
      <c r="B181" s="470" t="s">
        <v>396</v>
      </c>
      <c r="C181" s="471"/>
      <c r="D181" s="472"/>
      <c r="E181" s="329"/>
      <c r="F181" s="329"/>
      <c r="G181" s="329"/>
      <c r="H181" s="329"/>
      <c r="I181" s="329"/>
      <c r="J181" s="329"/>
      <c r="K181" s="329"/>
      <c r="L181" s="331"/>
    </row>
    <row r="182" spans="2:12" x14ac:dyDescent="0.25">
      <c r="B182" s="470" t="s">
        <v>442</v>
      </c>
      <c r="C182" s="471"/>
      <c r="D182" s="472"/>
      <c r="E182" s="329"/>
      <c r="F182" s="329"/>
      <c r="G182" s="329"/>
      <c r="H182" s="329"/>
      <c r="I182" s="329"/>
      <c r="J182" s="329"/>
      <c r="K182" s="329"/>
      <c r="L182" s="331"/>
    </row>
    <row r="183" spans="2:12" x14ac:dyDescent="0.25">
      <c r="B183" s="467" t="s">
        <v>303</v>
      </c>
      <c r="C183" s="468"/>
      <c r="D183" s="469"/>
      <c r="E183" s="329"/>
      <c r="F183" s="329"/>
      <c r="G183" s="329"/>
      <c r="H183" s="329"/>
      <c r="I183" s="329"/>
      <c r="J183" s="329"/>
      <c r="K183" s="329"/>
      <c r="L183" s="331"/>
    </row>
    <row r="184" spans="2:12" x14ac:dyDescent="0.25">
      <c r="B184" s="513" t="s">
        <v>301</v>
      </c>
      <c r="C184" s="514"/>
      <c r="D184" s="515"/>
      <c r="E184" s="329"/>
      <c r="F184" s="329"/>
      <c r="G184" s="329"/>
      <c r="H184" s="329"/>
      <c r="I184" s="329"/>
      <c r="J184" s="329"/>
      <c r="K184" s="329"/>
      <c r="L184" s="331"/>
    </row>
    <row r="185" spans="2:12" x14ac:dyDescent="0.25">
      <c r="B185" s="470" t="s">
        <v>324</v>
      </c>
      <c r="C185" s="471"/>
      <c r="D185" s="472"/>
      <c r="E185" s="329"/>
      <c r="F185" s="329"/>
      <c r="G185" s="329"/>
      <c r="H185" s="329"/>
      <c r="I185" s="329"/>
      <c r="J185" s="329"/>
      <c r="K185" s="329"/>
      <c r="L185" s="331"/>
    </row>
    <row r="186" spans="2:12" x14ac:dyDescent="0.25">
      <c r="B186" s="470" t="s">
        <v>444</v>
      </c>
      <c r="C186" s="471"/>
      <c r="D186" s="472"/>
      <c r="E186" s="329"/>
      <c r="F186" s="329"/>
      <c r="G186" s="329"/>
      <c r="H186" s="329"/>
      <c r="I186" s="329"/>
      <c r="J186" s="329"/>
      <c r="K186" s="329"/>
      <c r="L186" s="331"/>
    </row>
    <row r="187" spans="2:12" x14ac:dyDescent="0.25">
      <c r="B187" s="350" t="s">
        <v>295</v>
      </c>
      <c r="C187" s="351"/>
      <c r="D187" s="351"/>
      <c r="E187" s="329"/>
      <c r="F187" s="329"/>
      <c r="G187" s="329"/>
      <c r="H187" s="329"/>
      <c r="I187" s="329"/>
      <c r="J187" s="329"/>
      <c r="K187" s="329"/>
      <c r="L187" s="331"/>
    </row>
    <row r="188" spans="2:12" x14ac:dyDescent="0.25">
      <c r="B188" s="467" t="s">
        <v>350</v>
      </c>
      <c r="C188" s="468"/>
      <c r="D188" s="469"/>
      <c r="E188" s="329"/>
      <c r="F188" s="329"/>
      <c r="G188" s="329"/>
      <c r="H188" s="329"/>
      <c r="I188" s="329"/>
      <c r="J188" s="329"/>
      <c r="K188" s="329"/>
      <c r="L188" s="331"/>
    </row>
    <row r="189" spans="2:12" x14ac:dyDescent="0.25">
      <c r="B189" s="467" t="s">
        <v>296</v>
      </c>
      <c r="C189" s="468"/>
      <c r="D189" s="469"/>
      <c r="E189" s="329"/>
      <c r="F189" s="329"/>
      <c r="G189" s="329"/>
      <c r="H189" s="329"/>
      <c r="I189" s="329"/>
      <c r="J189" s="329"/>
      <c r="K189" s="329"/>
      <c r="L189" s="331"/>
    </row>
    <row r="190" spans="2:12" x14ac:dyDescent="0.25">
      <c r="B190" s="467" t="s">
        <v>297</v>
      </c>
      <c r="C190" s="468"/>
      <c r="D190" s="469"/>
      <c r="E190" s="329"/>
      <c r="F190" s="329"/>
      <c r="G190" s="329"/>
      <c r="H190" s="329"/>
      <c r="I190" s="329"/>
      <c r="J190" s="329"/>
      <c r="K190" s="329"/>
      <c r="L190" s="331"/>
    </row>
    <row r="191" spans="2:12" x14ac:dyDescent="0.25">
      <c r="B191" s="467" t="s">
        <v>381</v>
      </c>
      <c r="C191" s="468"/>
      <c r="D191" s="469"/>
      <c r="E191" s="329"/>
      <c r="F191" s="329"/>
      <c r="G191" s="329"/>
      <c r="H191" s="329"/>
      <c r="I191" s="329"/>
      <c r="J191" s="329"/>
      <c r="K191" s="329"/>
      <c r="L191" s="331"/>
    </row>
    <row r="192" spans="2:12" x14ac:dyDescent="0.25">
      <c r="B192" s="467" t="s">
        <v>63</v>
      </c>
      <c r="C192" s="468"/>
      <c r="D192" s="469"/>
      <c r="E192" s="329"/>
      <c r="F192" s="329"/>
      <c r="G192" s="329"/>
      <c r="H192" s="329"/>
      <c r="I192" s="329"/>
      <c r="J192" s="329"/>
      <c r="K192" s="329"/>
      <c r="L192" s="331"/>
    </row>
    <row r="193" spans="2:12" x14ac:dyDescent="0.25">
      <c r="B193" s="119"/>
      <c r="C193" s="120"/>
      <c r="D193" s="120"/>
      <c r="E193" s="120"/>
      <c r="F193" s="120"/>
      <c r="G193" s="120"/>
      <c r="H193" s="120"/>
      <c r="I193" s="120"/>
      <c r="J193" s="120"/>
      <c r="K193" s="120"/>
      <c r="L193" s="121"/>
    </row>
    <row r="194" spans="2:12" x14ac:dyDescent="0.25">
      <c r="B194" s="119" t="s">
        <v>488</v>
      </c>
      <c r="C194" s="120"/>
      <c r="D194" s="120"/>
      <c r="E194" s="120"/>
      <c r="F194" s="120"/>
      <c r="G194" s="120"/>
      <c r="H194" s="120"/>
      <c r="I194" s="120"/>
      <c r="J194" s="120"/>
      <c r="K194" s="120"/>
      <c r="L194" s="121"/>
    </row>
    <row r="195" spans="2:12" x14ac:dyDescent="0.25">
      <c r="B195" s="119"/>
      <c r="C195" s="120"/>
      <c r="D195" s="120"/>
      <c r="E195" s="120"/>
      <c r="F195" s="120"/>
      <c r="G195" s="120"/>
      <c r="H195" s="120"/>
      <c r="I195" s="120"/>
      <c r="J195" s="120"/>
      <c r="K195" s="120"/>
      <c r="L195" s="121"/>
    </row>
    <row r="196" spans="2:12" ht="38.25" x14ac:dyDescent="0.25">
      <c r="B196" s="524" t="s">
        <v>336</v>
      </c>
      <c r="C196" s="525"/>
      <c r="D196" s="525"/>
      <c r="E196" s="348" t="s">
        <v>383</v>
      </c>
      <c r="F196" s="348" t="s">
        <v>384</v>
      </c>
      <c r="G196" s="348" t="s">
        <v>339</v>
      </c>
      <c r="H196" s="348" t="s">
        <v>385</v>
      </c>
      <c r="I196" s="348" t="s">
        <v>386</v>
      </c>
      <c r="J196" s="348" t="s">
        <v>286</v>
      </c>
      <c r="K196" s="131"/>
      <c r="L196" s="125"/>
    </row>
    <row r="197" spans="2:12" x14ac:dyDescent="0.25">
      <c r="B197" s="520" t="s">
        <v>310</v>
      </c>
      <c r="C197" s="521"/>
      <c r="D197" s="521"/>
      <c r="E197" s="329"/>
      <c r="F197" s="329"/>
      <c r="G197" s="329"/>
      <c r="H197" s="329"/>
      <c r="I197" s="329"/>
      <c r="J197" s="329"/>
      <c r="K197" s="120"/>
      <c r="L197" s="121"/>
    </row>
    <row r="198" spans="2:12" x14ac:dyDescent="0.25">
      <c r="B198" s="520" t="s">
        <v>311</v>
      </c>
      <c r="C198" s="521"/>
      <c r="D198" s="521"/>
      <c r="E198" s="329"/>
      <c r="F198" s="329"/>
      <c r="G198" s="329"/>
      <c r="H198" s="329"/>
      <c r="I198" s="329"/>
      <c r="J198" s="329"/>
      <c r="K198" s="120"/>
      <c r="L198" s="121"/>
    </row>
    <row r="199" spans="2:12" x14ac:dyDescent="0.25">
      <c r="B199" s="520" t="s">
        <v>312</v>
      </c>
      <c r="C199" s="521"/>
      <c r="D199" s="521"/>
      <c r="E199" s="329"/>
      <c r="F199" s="329"/>
      <c r="G199" s="329"/>
      <c r="H199" s="329"/>
      <c r="I199" s="329"/>
      <c r="J199" s="329"/>
      <c r="K199" s="120"/>
      <c r="L199" s="121"/>
    </row>
    <row r="200" spans="2:12" x14ac:dyDescent="0.25">
      <c r="B200" s="520" t="s">
        <v>313</v>
      </c>
      <c r="C200" s="521"/>
      <c r="D200" s="521"/>
      <c r="E200" s="329"/>
      <c r="F200" s="329"/>
      <c r="G200" s="329"/>
      <c r="H200" s="329"/>
      <c r="I200" s="329"/>
      <c r="J200" s="329"/>
      <c r="K200" s="120"/>
      <c r="L200" s="121"/>
    </row>
    <row r="201" spans="2:12" x14ac:dyDescent="0.25">
      <c r="B201" s="522" t="s">
        <v>314</v>
      </c>
      <c r="C201" s="523"/>
      <c r="D201" s="523"/>
      <c r="E201" s="329"/>
      <c r="F201" s="329"/>
      <c r="G201" s="329"/>
      <c r="H201" s="329"/>
      <c r="I201" s="329"/>
      <c r="J201" s="329"/>
      <c r="K201" s="120"/>
      <c r="L201" s="121"/>
    </row>
    <row r="202" spans="2:12" x14ac:dyDescent="0.25">
      <c r="B202" s="520" t="s">
        <v>341</v>
      </c>
      <c r="C202" s="521"/>
      <c r="D202" s="521"/>
      <c r="E202" s="329"/>
      <c r="F202" s="329"/>
      <c r="G202" s="329"/>
      <c r="H202" s="329"/>
      <c r="I202" s="329"/>
      <c r="J202" s="329"/>
      <c r="K202" s="120"/>
      <c r="L202" s="121"/>
    </row>
    <row r="203" spans="2:12" x14ac:dyDescent="0.25">
      <c r="B203" s="119"/>
      <c r="C203" s="120"/>
      <c r="D203" s="120"/>
      <c r="E203" s="120"/>
      <c r="F203" s="120"/>
      <c r="G203" s="120"/>
      <c r="H203" s="120"/>
      <c r="I203" s="120"/>
      <c r="J203" s="120"/>
      <c r="K203" s="120"/>
      <c r="L203" s="121"/>
    </row>
    <row r="204" spans="2:12" x14ac:dyDescent="0.25">
      <c r="B204" s="119" t="s">
        <v>489</v>
      </c>
      <c r="C204" s="120"/>
      <c r="D204" s="120"/>
      <c r="E204" s="120"/>
      <c r="F204" s="120"/>
      <c r="G204" s="120"/>
      <c r="H204" s="120"/>
      <c r="I204" s="120"/>
      <c r="J204" s="120"/>
      <c r="K204" s="120"/>
      <c r="L204" s="121"/>
    </row>
    <row r="205" spans="2:12" ht="45" customHeight="1" x14ac:dyDescent="0.25">
      <c r="B205" s="414"/>
      <c r="C205" s="415"/>
      <c r="D205" s="415"/>
      <c r="E205" s="415"/>
      <c r="F205" s="415"/>
      <c r="G205" s="415"/>
      <c r="H205" s="415"/>
      <c r="I205" s="415"/>
      <c r="J205" s="415"/>
      <c r="K205" s="415"/>
      <c r="L205" s="416"/>
    </row>
    <row r="206" spans="2:12" x14ac:dyDescent="0.25">
      <c r="B206" s="414"/>
      <c r="C206" s="415"/>
      <c r="D206" s="415"/>
      <c r="E206" s="415"/>
      <c r="F206" s="415"/>
      <c r="G206" s="415"/>
      <c r="H206" s="415"/>
      <c r="I206" s="415"/>
      <c r="J206" s="415"/>
      <c r="K206" s="415"/>
      <c r="L206" s="416"/>
    </row>
    <row r="207" spans="2:12" x14ac:dyDescent="0.25">
      <c r="B207" s="414"/>
      <c r="C207" s="415"/>
      <c r="D207" s="415"/>
      <c r="E207" s="415"/>
      <c r="F207" s="415"/>
      <c r="G207" s="415"/>
      <c r="H207" s="415"/>
      <c r="I207" s="415"/>
      <c r="J207" s="415"/>
      <c r="K207" s="415"/>
      <c r="L207" s="416"/>
    </row>
    <row r="208" spans="2:12" x14ac:dyDescent="0.25">
      <c r="B208" s="414"/>
      <c r="C208" s="415"/>
      <c r="D208" s="415"/>
      <c r="E208" s="415"/>
      <c r="F208" s="415"/>
      <c r="G208" s="415"/>
      <c r="H208" s="415"/>
      <c r="I208" s="415"/>
      <c r="J208" s="415"/>
      <c r="K208" s="415"/>
      <c r="L208" s="416"/>
    </row>
    <row r="209" spans="2:12" x14ac:dyDescent="0.25">
      <c r="B209" s="414"/>
      <c r="C209" s="415"/>
      <c r="D209" s="415"/>
      <c r="E209" s="415"/>
      <c r="F209" s="415"/>
      <c r="G209" s="415"/>
      <c r="H209" s="415"/>
      <c r="I209" s="415"/>
      <c r="J209" s="415"/>
      <c r="K209" s="415"/>
      <c r="L209" s="416"/>
    </row>
    <row r="210" spans="2:12" x14ac:dyDescent="0.25">
      <c r="B210" s="417"/>
      <c r="C210" s="418"/>
      <c r="D210" s="418"/>
      <c r="E210" s="418"/>
      <c r="F210" s="418"/>
      <c r="G210" s="418"/>
      <c r="H210" s="418"/>
      <c r="I210" s="418"/>
      <c r="J210" s="418"/>
      <c r="K210" s="418"/>
      <c r="L210" s="419"/>
    </row>
    <row r="211" spans="2:12" x14ac:dyDescent="0.25">
      <c r="B211" s="119"/>
      <c r="C211" s="120"/>
      <c r="D211" s="120"/>
      <c r="E211" s="120"/>
      <c r="F211" s="120"/>
      <c r="G211" s="120"/>
      <c r="H211" s="120"/>
      <c r="I211" s="120"/>
      <c r="J211" s="120"/>
      <c r="K211" s="120"/>
      <c r="L211" s="121"/>
    </row>
    <row r="212" spans="2:12" ht="46.5" customHeight="1" x14ac:dyDescent="0.25">
      <c r="B212" s="438" t="s">
        <v>490</v>
      </c>
      <c r="C212" s="439"/>
      <c r="D212" s="439"/>
      <c r="E212" s="439"/>
      <c r="F212" s="439"/>
      <c r="G212" s="439"/>
      <c r="H212" s="439"/>
      <c r="I212" s="439"/>
      <c r="J212" s="439"/>
      <c r="K212" s="439"/>
      <c r="L212" s="440"/>
    </row>
    <row r="213" spans="2:12" x14ac:dyDescent="0.25">
      <c r="B213" s="119"/>
      <c r="C213" s="120"/>
      <c r="D213" s="120"/>
      <c r="E213" s="120"/>
      <c r="F213" s="120"/>
      <c r="G213" s="120"/>
      <c r="H213" s="120"/>
      <c r="I213" s="120"/>
      <c r="J213" s="120"/>
      <c r="K213" s="120"/>
      <c r="L213" s="121"/>
    </row>
    <row r="214" spans="2:12" x14ac:dyDescent="0.25">
      <c r="B214" s="493"/>
      <c r="C214" s="494"/>
      <c r="D214" s="494"/>
      <c r="E214" s="491" t="s">
        <v>316</v>
      </c>
      <c r="F214" s="491"/>
      <c r="G214" s="491" t="s">
        <v>315</v>
      </c>
      <c r="H214" s="491"/>
      <c r="I214" s="491"/>
      <c r="J214" s="491"/>
      <c r="K214" s="491"/>
      <c r="L214" s="492"/>
    </row>
    <row r="215" spans="2:12" x14ac:dyDescent="0.25">
      <c r="B215" s="520" t="s">
        <v>280</v>
      </c>
      <c r="C215" s="521"/>
      <c r="D215" s="521"/>
      <c r="E215" s="473"/>
      <c r="F215" s="474"/>
      <c r="G215" s="479"/>
      <c r="H215" s="479"/>
      <c r="I215" s="479"/>
      <c r="J215" s="479"/>
      <c r="K215" s="479"/>
      <c r="L215" s="480"/>
    </row>
    <row r="216" spans="2:12" x14ac:dyDescent="0.25">
      <c r="B216" s="520" t="s">
        <v>283</v>
      </c>
      <c r="C216" s="521"/>
      <c r="D216" s="521"/>
      <c r="E216" s="473"/>
      <c r="F216" s="474"/>
      <c r="G216" s="479"/>
      <c r="H216" s="479"/>
      <c r="I216" s="479"/>
      <c r="J216" s="479"/>
      <c r="K216" s="479"/>
      <c r="L216" s="480"/>
    </row>
    <row r="217" spans="2:12" ht="15" customHeight="1" x14ac:dyDescent="0.25">
      <c r="B217" s="467" t="s">
        <v>396</v>
      </c>
      <c r="C217" s="468"/>
      <c r="D217" s="469"/>
      <c r="E217" s="473"/>
      <c r="F217" s="474"/>
      <c r="G217" s="473"/>
      <c r="H217" s="479"/>
      <c r="I217" s="479"/>
      <c r="J217" s="479"/>
      <c r="K217" s="479"/>
      <c r="L217" s="480"/>
    </row>
    <row r="218" spans="2:12" ht="15" customHeight="1" x14ac:dyDescent="0.25">
      <c r="B218" s="467" t="s">
        <v>442</v>
      </c>
      <c r="C218" s="468"/>
      <c r="D218" s="469"/>
      <c r="E218" s="473"/>
      <c r="F218" s="474"/>
      <c r="G218" s="473"/>
      <c r="H218" s="479"/>
      <c r="I218" s="479"/>
      <c r="J218" s="479"/>
      <c r="K218" s="479"/>
      <c r="L218" s="480"/>
    </row>
    <row r="219" spans="2:12" x14ac:dyDescent="0.25">
      <c r="B219" s="520" t="s">
        <v>287</v>
      </c>
      <c r="C219" s="521"/>
      <c r="D219" s="521"/>
      <c r="E219" s="473"/>
      <c r="F219" s="474"/>
      <c r="G219" s="479"/>
      <c r="H219" s="479"/>
      <c r="I219" s="479"/>
      <c r="J219" s="479"/>
      <c r="K219" s="479"/>
      <c r="L219" s="480"/>
    </row>
    <row r="220" spans="2:12" x14ac:dyDescent="0.25">
      <c r="B220" s="122"/>
      <c r="C220" s="123"/>
      <c r="D220" s="123"/>
      <c r="E220" s="123"/>
      <c r="F220" s="123"/>
      <c r="G220" s="123"/>
      <c r="H220" s="120"/>
      <c r="I220" s="120"/>
      <c r="J220" s="120"/>
      <c r="K220" s="120"/>
      <c r="L220" s="121"/>
    </row>
    <row r="221" spans="2:12" ht="44.25" customHeight="1" x14ac:dyDescent="0.25">
      <c r="B221" s="517" t="s">
        <v>491</v>
      </c>
      <c r="C221" s="518"/>
      <c r="D221" s="518"/>
      <c r="E221" s="518"/>
      <c r="F221" s="518"/>
      <c r="G221" s="518"/>
      <c r="H221" s="518"/>
      <c r="I221" s="518"/>
      <c r="J221" s="518"/>
      <c r="K221" s="518"/>
      <c r="L221" s="519"/>
    </row>
    <row r="222" spans="2:12" x14ac:dyDescent="0.25">
      <c r="B222" s="119"/>
      <c r="C222" s="120"/>
      <c r="D222" s="120"/>
      <c r="E222" s="120"/>
      <c r="F222" s="120"/>
      <c r="G222" s="120"/>
      <c r="H222" s="120"/>
      <c r="I222" s="120"/>
      <c r="J222" s="120"/>
      <c r="K222" s="120"/>
      <c r="L222" s="121"/>
    </row>
    <row r="223" spans="2:12" x14ac:dyDescent="0.25">
      <c r="B223" s="493"/>
      <c r="C223" s="494"/>
      <c r="D223" s="494"/>
      <c r="E223" s="164" t="s">
        <v>317</v>
      </c>
      <c r="F223" s="132"/>
      <c r="G223" s="491" t="s">
        <v>315</v>
      </c>
      <c r="H223" s="491"/>
      <c r="I223" s="491"/>
      <c r="J223" s="491"/>
      <c r="K223" s="491"/>
      <c r="L223" s="492"/>
    </row>
    <row r="224" spans="2:12" x14ac:dyDescent="0.25">
      <c r="B224" s="470" t="s">
        <v>324</v>
      </c>
      <c r="C224" s="471"/>
      <c r="D224" s="472"/>
      <c r="E224" s="473"/>
      <c r="F224" s="474"/>
      <c r="G224" s="479"/>
      <c r="H224" s="479"/>
      <c r="I224" s="479"/>
      <c r="J224" s="479"/>
      <c r="K224" s="479"/>
      <c r="L224" s="480"/>
    </row>
    <row r="225" spans="2:12" x14ac:dyDescent="0.25">
      <c r="B225" s="470" t="s">
        <v>444</v>
      </c>
      <c r="C225" s="471"/>
      <c r="D225" s="472"/>
      <c r="E225" s="473"/>
      <c r="F225" s="474"/>
      <c r="G225" s="473"/>
      <c r="H225" s="479"/>
      <c r="I225" s="479"/>
      <c r="J225" s="479"/>
      <c r="K225" s="479"/>
      <c r="L225" s="480"/>
    </row>
    <row r="226" spans="2:12" x14ac:dyDescent="0.25">
      <c r="B226" s="350" t="s">
        <v>295</v>
      </c>
      <c r="C226" s="351"/>
      <c r="D226" s="351"/>
      <c r="E226" s="473"/>
      <c r="F226" s="474"/>
      <c r="G226" s="479"/>
      <c r="H226" s="479"/>
      <c r="I226" s="479"/>
      <c r="J226" s="479"/>
      <c r="K226" s="479"/>
      <c r="L226" s="480"/>
    </row>
    <row r="227" spans="2:12" x14ac:dyDescent="0.25">
      <c r="B227" s="467" t="s">
        <v>350</v>
      </c>
      <c r="C227" s="468"/>
      <c r="D227" s="469"/>
      <c r="E227" s="473"/>
      <c r="F227" s="474"/>
      <c r="G227" s="479"/>
      <c r="H227" s="479"/>
      <c r="I227" s="479"/>
      <c r="J227" s="479"/>
      <c r="K227" s="479"/>
      <c r="L227" s="480"/>
    </row>
    <row r="228" spans="2:12" x14ac:dyDescent="0.25">
      <c r="B228" s="467" t="s">
        <v>296</v>
      </c>
      <c r="C228" s="468"/>
      <c r="D228" s="469"/>
      <c r="E228" s="473"/>
      <c r="F228" s="474"/>
      <c r="G228" s="479"/>
      <c r="H228" s="479"/>
      <c r="I228" s="479"/>
      <c r="J228" s="479"/>
      <c r="K228" s="479"/>
      <c r="L228" s="480"/>
    </row>
    <row r="229" spans="2:12" x14ac:dyDescent="0.25">
      <c r="B229" s="467" t="s">
        <v>297</v>
      </c>
      <c r="C229" s="468"/>
      <c r="D229" s="469"/>
      <c r="E229" s="473"/>
      <c r="F229" s="474"/>
      <c r="G229" s="479"/>
      <c r="H229" s="479"/>
      <c r="I229" s="479"/>
      <c r="J229" s="479"/>
      <c r="K229" s="479"/>
      <c r="L229" s="480"/>
    </row>
    <row r="230" spans="2:12" x14ac:dyDescent="0.25">
      <c r="B230" s="467" t="s">
        <v>381</v>
      </c>
      <c r="C230" s="468"/>
      <c r="D230" s="469"/>
      <c r="E230" s="473"/>
      <c r="F230" s="474"/>
      <c r="G230" s="479"/>
      <c r="H230" s="479"/>
      <c r="I230" s="479"/>
      <c r="J230" s="479"/>
      <c r="K230" s="479"/>
      <c r="L230" s="480"/>
    </row>
    <row r="231" spans="2:12" ht="15.75" thickBot="1" x14ac:dyDescent="0.3">
      <c r="B231" s="488" t="s">
        <v>407</v>
      </c>
      <c r="C231" s="489"/>
      <c r="D231" s="490"/>
      <c r="E231" s="475"/>
      <c r="F231" s="476"/>
      <c r="G231" s="475"/>
      <c r="H231" s="477"/>
      <c r="I231" s="477"/>
      <c r="J231" s="477"/>
      <c r="K231" s="477"/>
      <c r="L231" s="478"/>
    </row>
    <row r="232" spans="2:12" hidden="1" x14ac:dyDescent="0.25"/>
    <row r="233" spans="2:12" hidden="1" x14ac:dyDescent="0.25"/>
    <row r="234" spans="2:12" hidden="1" x14ac:dyDescent="0.25"/>
    <row r="235" spans="2:12" hidden="1" x14ac:dyDescent="0.25"/>
    <row r="236" spans="2:12" hidden="1" x14ac:dyDescent="0.25"/>
    <row r="237" spans="2:12" hidden="1" x14ac:dyDescent="0.25"/>
    <row r="238" spans="2:12" hidden="1" x14ac:dyDescent="0.25"/>
    <row r="239" spans="2:12" hidden="1" x14ac:dyDescent="0.25"/>
    <row r="240" spans="2:12"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sheetData>
  <sheetProtection algorithmName="SHA-512" hashValue="KJxk6YQGo3iG1khFdwKr/QerLagrU57Dt7BKJFDVax4s+4V4JgfCnTVn+JR1fVH86YeAdmoYD7XltgCDMnI78g==" saltValue="5VFsXuU09QB96k0JHjk1OA==" spinCount="100000" sheet="1" objects="1" scenarios="1"/>
  <mergeCells count="177">
    <mergeCell ref="B133:D133"/>
    <mergeCell ref="B124:L125"/>
    <mergeCell ref="B127:D128"/>
    <mergeCell ref="E127:F127"/>
    <mergeCell ref="G127:H127"/>
    <mergeCell ref="B129:D129"/>
    <mergeCell ref="B130:D130"/>
    <mergeCell ref="B131:D131"/>
    <mergeCell ref="B132:D132"/>
    <mergeCell ref="I127:J127"/>
    <mergeCell ref="B1:L1"/>
    <mergeCell ref="B8:E8"/>
    <mergeCell ref="B17:E17"/>
    <mergeCell ref="B13:I13"/>
    <mergeCell ref="B9:E9"/>
    <mergeCell ref="B10:E10"/>
    <mergeCell ref="B11:E11"/>
    <mergeCell ref="B34:E34"/>
    <mergeCell ref="B35:E35"/>
    <mergeCell ref="B22:E22"/>
    <mergeCell ref="B21:E21"/>
    <mergeCell ref="B18:E18"/>
    <mergeCell ref="B25:L30"/>
    <mergeCell ref="B19:E19"/>
    <mergeCell ref="B15:E16"/>
    <mergeCell ref="F15:F16"/>
    <mergeCell ref="G15:G16"/>
    <mergeCell ref="B20:E20"/>
    <mergeCell ref="B24:L24"/>
    <mergeCell ref="B140:D140"/>
    <mergeCell ref="B37:E37"/>
    <mergeCell ref="B38:E38"/>
    <mergeCell ref="B39:E39"/>
    <mergeCell ref="B40:E40"/>
    <mergeCell ref="B43:E43"/>
    <mergeCell ref="B45:J45"/>
    <mergeCell ref="B139:D139"/>
    <mergeCell ref="B46:L52"/>
    <mergeCell ref="B41:E41"/>
    <mergeCell ref="B42:E42"/>
    <mergeCell ref="B88:D88"/>
    <mergeCell ref="B77:D77"/>
    <mergeCell ref="B91:L97"/>
    <mergeCell ref="B106:D106"/>
    <mergeCell ref="B107:D107"/>
    <mergeCell ref="B105:D105"/>
    <mergeCell ref="B116:L122"/>
    <mergeCell ref="B108:D108"/>
    <mergeCell ref="B109:D109"/>
    <mergeCell ref="B113:D113"/>
    <mergeCell ref="B84:D84"/>
    <mergeCell ref="B85:D85"/>
    <mergeCell ref="B86:D86"/>
    <mergeCell ref="B147:D147"/>
    <mergeCell ref="B141:D141"/>
    <mergeCell ref="B142:D142"/>
    <mergeCell ref="B145:D145"/>
    <mergeCell ref="B146:D146"/>
    <mergeCell ref="B150:D150"/>
    <mergeCell ref="B151:D151"/>
    <mergeCell ref="B152:D152"/>
    <mergeCell ref="B143:D143"/>
    <mergeCell ref="B144:D144"/>
    <mergeCell ref="B148:D148"/>
    <mergeCell ref="B153:D153"/>
    <mergeCell ref="B164:D164"/>
    <mergeCell ref="B165:D165"/>
    <mergeCell ref="B166:D166"/>
    <mergeCell ref="B159:D159"/>
    <mergeCell ref="B160:D160"/>
    <mergeCell ref="B158:D158"/>
    <mergeCell ref="B154:D154"/>
    <mergeCell ref="B162:D162"/>
    <mergeCell ref="B178:D178"/>
    <mergeCell ref="B179:D179"/>
    <mergeCell ref="B177:D177"/>
    <mergeCell ref="B169:D169"/>
    <mergeCell ref="B170:D170"/>
    <mergeCell ref="B171:D171"/>
    <mergeCell ref="B172:D172"/>
    <mergeCell ref="B161:D161"/>
    <mergeCell ref="B173:D173"/>
    <mergeCell ref="B163:D163"/>
    <mergeCell ref="B167:D167"/>
    <mergeCell ref="B188:D188"/>
    <mergeCell ref="B189:D189"/>
    <mergeCell ref="B190:D190"/>
    <mergeCell ref="B212:L212"/>
    <mergeCell ref="B205:L210"/>
    <mergeCell ref="B202:D202"/>
    <mergeCell ref="B196:D196"/>
    <mergeCell ref="B197:D197"/>
    <mergeCell ref="B180:D180"/>
    <mergeCell ref="B183:D183"/>
    <mergeCell ref="B184:D184"/>
    <mergeCell ref="B185:D185"/>
    <mergeCell ref="B181:D181"/>
    <mergeCell ref="B191:D191"/>
    <mergeCell ref="B192:D192"/>
    <mergeCell ref="B182:D182"/>
    <mergeCell ref="B186:D186"/>
    <mergeCell ref="G214:L214"/>
    <mergeCell ref="G217:L217"/>
    <mergeCell ref="G218:L218"/>
    <mergeCell ref="B215:D215"/>
    <mergeCell ref="B216:D216"/>
    <mergeCell ref="B219:D219"/>
    <mergeCell ref="E214:F214"/>
    <mergeCell ref="E215:F215"/>
    <mergeCell ref="E216:F216"/>
    <mergeCell ref="E219:F219"/>
    <mergeCell ref="B214:D214"/>
    <mergeCell ref="E217:F217"/>
    <mergeCell ref="E218:F218"/>
    <mergeCell ref="B62:I62"/>
    <mergeCell ref="B82:D82"/>
    <mergeCell ref="E224:F224"/>
    <mergeCell ref="B227:D227"/>
    <mergeCell ref="B228:D228"/>
    <mergeCell ref="B229:D229"/>
    <mergeCell ref="B230:D230"/>
    <mergeCell ref="B225:D225"/>
    <mergeCell ref="B221:L221"/>
    <mergeCell ref="B224:D224"/>
    <mergeCell ref="E228:F228"/>
    <mergeCell ref="E227:F227"/>
    <mergeCell ref="E230:F230"/>
    <mergeCell ref="E229:F229"/>
    <mergeCell ref="E226:F226"/>
    <mergeCell ref="G215:L215"/>
    <mergeCell ref="B217:D217"/>
    <mergeCell ref="B218:D218"/>
    <mergeCell ref="B198:D198"/>
    <mergeCell ref="B199:D199"/>
    <mergeCell ref="B200:D200"/>
    <mergeCell ref="B201:D201"/>
    <mergeCell ref="G216:L216"/>
    <mergeCell ref="G219:L219"/>
    <mergeCell ref="B103:D104"/>
    <mergeCell ref="E73:F73"/>
    <mergeCell ref="G73:H73"/>
    <mergeCell ref="B73:D74"/>
    <mergeCell ref="B110:D110"/>
    <mergeCell ref="B111:D111"/>
    <mergeCell ref="B112:D112"/>
    <mergeCell ref="B75:D75"/>
    <mergeCell ref="B76:D76"/>
    <mergeCell ref="B78:D78"/>
    <mergeCell ref="B80:D80"/>
    <mergeCell ref="B83:D83"/>
    <mergeCell ref="B87:D87"/>
    <mergeCell ref="B79:D79"/>
    <mergeCell ref="B90:L90"/>
    <mergeCell ref="B36:E36"/>
    <mergeCell ref="B81:D81"/>
    <mergeCell ref="E225:F225"/>
    <mergeCell ref="E231:F231"/>
    <mergeCell ref="G231:L231"/>
    <mergeCell ref="G225:L225"/>
    <mergeCell ref="B57:E57"/>
    <mergeCell ref="B58:E58"/>
    <mergeCell ref="B59:E59"/>
    <mergeCell ref="B60:E60"/>
    <mergeCell ref="B63:L69"/>
    <mergeCell ref="B231:D231"/>
    <mergeCell ref="G226:L226"/>
    <mergeCell ref="G224:L224"/>
    <mergeCell ref="G223:L223"/>
    <mergeCell ref="G230:L230"/>
    <mergeCell ref="G229:L229"/>
    <mergeCell ref="G228:L228"/>
    <mergeCell ref="G227:L227"/>
    <mergeCell ref="B223:D223"/>
    <mergeCell ref="B56:E56"/>
    <mergeCell ref="B115:L115"/>
    <mergeCell ref="E103:F103"/>
    <mergeCell ref="G103:H103"/>
  </mergeCells>
  <conditionalFormatting sqref="E140">
    <cfRule type="containsText" dxfId="15" priority="21" operator="containsText" text="X">
      <formula>NOT(ISERROR(SEARCH("X",E140)))</formula>
    </cfRule>
  </conditionalFormatting>
  <conditionalFormatting sqref="F140:J154">
    <cfRule type="containsText" dxfId="14" priority="20" operator="containsText" text="X">
      <formula>NOT(ISERROR(SEARCH("X",F140)))</formula>
    </cfRule>
  </conditionalFormatting>
  <conditionalFormatting sqref="E141:E154">
    <cfRule type="containsText" dxfId="13" priority="19" operator="containsText" text="X">
      <formula>NOT(ISERROR(SEARCH("X",E141)))</formula>
    </cfRule>
  </conditionalFormatting>
  <conditionalFormatting sqref="E159:K173">
    <cfRule type="containsText" dxfId="12" priority="18" operator="containsText" text="X">
      <formula>NOT(ISERROR(SEARCH("X",E159)))</formula>
    </cfRule>
  </conditionalFormatting>
  <conditionalFormatting sqref="E178:L192">
    <cfRule type="containsText" dxfId="11" priority="17" operator="containsText" text="X">
      <formula>NOT(ISERROR(SEARCH("X",E178)))</formula>
    </cfRule>
  </conditionalFormatting>
  <conditionalFormatting sqref="E197:J202">
    <cfRule type="containsText" dxfId="10" priority="16" operator="containsText" text="X">
      <formula>NOT(ISERROR(SEARCH("X",E197)))</formula>
    </cfRule>
  </conditionalFormatting>
  <dataValidations count="1">
    <dataValidation type="list" allowBlank="1" showInputMessage="1" showErrorMessage="1" sqref="E140:J154 E159:K173 E178:L192 E197:J202" xr:uid="{148D10D3-897A-45BB-BC98-9C7F3EA6FB32}">
      <formula1>"X"</formula1>
    </dataValidation>
  </dataValidations>
  <pageMargins left="0.25" right="0.25" top="0.75" bottom="0.75" header="0.3" footer="0.3"/>
  <pageSetup paperSize="9" scale="55"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79"/>
  <dimension ref="A1:XEO167"/>
  <sheetViews>
    <sheetView showGridLines="0" zoomScaleNormal="100" zoomScaleSheetLayoutView="100" workbookViewId="0">
      <selection activeCell="C9" sqref="C9"/>
    </sheetView>
  </sheetViews>
  <sheetFormatPr defaultColWidth="0" defaultRowHeight="15" zeroHeight="1" x14ac:dyDescent="0.25"/>
  <cols>
    <col min="1" max="1" width="4.28515625" style="143" customWidth="1"/>
    <col min="2" max="2" width="64.28515625" style="150" customWidth="1"/>
    <col min="3" max="3" width="63.7109375" style="143" customWidth="1"/>
    <col min="4" max="4" width="64.140625" style="143" customWidth="1"/>
    <col min="5" max="5" width="0.28515625" style="208" customWidth="1"/>
    <col min="6" max="16369" width="0" style="143" hidden="1"/>
    <col min="16370" max="16384" width="9.140625" style="143" hidden="1"/>
  </cols>
  <sheetData>
    <row r="1" spans="1:16369" ht="23.25" x14ac:dyDescent="0.35">
      <c r="A1" s="171"/>
      <c r="B1" s="553" t="s">
        <v>342</v>
      </c>
      <c r="C1" s="554"/>
      <c r="D1" s="555"/>
    </row>
    <row r="2" spans="1:16369" ht="23.25" x14ac:dyDescent="0.35">
      <c r="A2" s="171"/>
      <c r="B2" s="177"/>
      <c r="C2" s="178"/>
      <c r="D2" s="179"/>
    </row>
    <row r="3" spans="1:16369" ht="23.25" x14ac:dyDescent="0.35">
      <c r="A3" s="171"/>
      <c r="B3" s="177"/>
      <c r="C3" s="178"/>
      <c r="D3" s="179"/>
    </row>
    <row r="4" spans="1:16369" ht="11.25" customHeight="1" x14ac:dyDescent="0.35">
      <c r="A4" s="171"/>
      <c r="B4" s="177"/>
      <c r="C4" s="178"/>
      <c r="D4" s="179"/>
    </row>
    <row r="5" spans="1:16369" s="144" customFormat="1" x14ac:dyDescent="0.25">
      <c r="A5" s="176"/>
      <c r="B5" s="556" t="s">
        <v>344</v>
      </c>
      <c r="C5" s="557"/>
      <c r="D5" s="558"/>
      <c r="E5" s="208"/>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3"/>
      <c r="FF5" s="143"/>
      <c r="FG5" s="143"/>
      <c r="FH5" s="143"/>
      <c r="FI5" s="143"/>
      <c r="FJ5" s="143"/>
      <c r="FK5" s="143"/>
      <c r="FL5" s="143"/>
      <c r="FM5" s="143"/>
      <c r="FN5" s="143"/>
      <c r="FO5" s="143"/>
      <c r="FP5" s="143"/>
      <c r="FQ5" s="143"/>
      <c r="FR5" s="143"/>
      <c r="FS5" s="143"/>
      <c r="FT5" s="143"/>
      <c r="FU5" s="143"/>
      <c r="FV5" s="143"/>
      <c r="FW5" s="143"/>
      <c r="FX5" s="143"/>
      <c r="FY5" s="143"/>
      <c r="FZ5" s="143"/>
      <c r="GA5" s="143"/>
      <c r="GB5" s="143"/>
      <c r="GC5" s="143"/>
      <c r="GD5" s="143"/>
      <c r="GE5" s="143"/>
      <c r="GF5" s="143"/>
      <c r="GG5" s="143"/>
      <c r="GH5" s="143"/>
      <c r="GI5" s="143"/>
      <c r="GJ5" s="143"/>
      <c r="GK5" s="143"/>
      <c r="GL5" s="143"/>
      <c r="GM5" s="143"/>
      <c r="GN5" s="143"/>
      <c r="GO5" s="143"/>
      <c r="GP5" s="143"/>
      <c r="GQ5" s="143"/>
      <c r="GR5" s="143"/>
      <c r="GS5" s="143"/>
      <c r="GT5" s="143"/>
      <c r="GU5" s="143"/>
      <c r="GV5" s="143"/>
      <c r="GW5" s="143"/>
      <c r="GX5" s="143"/>
      <c r="GY5" s="143"/>
      <c r="GZ5" s="143"/>
      <c r="HA5" s="143"/>
      <c r="HB5" s="143"/>
      <c r="HC5" s="143"/>
      <c r="HD5" s="143"/>
      <c r="HE5" s="143"/>
      <c r="HF5" s="143"/>
      <c r="HG5" s="143"/>
      <c r="HH5" s="143"/>
      <c r="HI5" s="143"/>
      <c r="HJ5" s="143"/>
      <c r="HK5" s="143"/>
      <c r="HL5" s="143"/>
      <c r="HM5" s="143"/>
      <c r="HN5" s="143"/>
      <c r="HO5" s="143"/>
      <c r="HP5" s="143"/>
      <c r="HQ5" s="143"/>
      <c r="HR5" s="143"/>
      <c r="HS5" s="143"/>
      <c r="HT5" s="143"/>
      <c r="HU5" s="143"/>
      <c r="HV5" s="143"/>
      <c r="HW5" s="143"/>
      <c r="HX5" s="143"/>
      <c r="HY5" s="143"/>
      <c r="HZ5" s="143"/>
      <c r="IA5" s="143"/>
      <c r="IB5" s="143"/>
      <c r="IC5" s="143"/>
      <c r="ID5" s="143"/>
      <c r="IE5" s="143"/>
      <c r="IF5" s="143"/>
      <c r="IG5" s="143"/>
      <c r="IH5" s="143"/>
      <c r="II5" s="143"/>
      <c r="IJ5" s="143"/>
      <c r="IK5" s="143"/>
      <c r="IL5" s="143"/>
      <c r="IM5" s="143"/>
      <c r="IN5" s="143"/>
      <c r="IO5" s="143"/>
      <c r="IP5" s="143"/>
      <c r="IQ5" s="143"/>
      <c r="IR5" s="143"/>
      <c r="IS5" s="143"/>
      <c r="IT5" s="143"/>
      <c r="IU5" s="143"/>
      <c r="IV5" s="143"/>
      <c r="IW5" s="143"/>
      <c r="IX5" s="143"/>
      <c r="IY5" s="143"/>
      <c r="IZ5" s="143"/>
      <c r="JA5" s="143"/>
      <c r="JB5" s="143"/>
      <c r="JC5" s="143"/>
      <c r="JD5" s="143"/>
      <c r="JE5" s="143"/>
      <c r="JF5" s="143"/>
      <c r="JG5" s="143"/>
      <c r="JH5" s="143"/>
      <c r="JI5" s="143"/>
      <c r="JJ5" s="143"/>
      <c r="JK5" s="143"/>
      <c r="JL5" s="143"/>
      <c r="JM5" s="143"/>
      <c r="JN5" s="143"/>
      <c r="JO5" s="143"/>
      <c r="JP5" s="143"/>
      <c r="JQ5" s="143"/>
      <c r="JR5" s="143"/>
      <c r="JS5" s="143"/>
      <c r="JT5" s="143"/>
      <c r="JU5" s="143"/>
      <c r="JV5" s="143"/>
      <c r="JW5" s="143"/>
      <c r="JX5" s="143"/>
      <c r="JY5" s="143"/>
      <c r="JZ5" s="143"/>
      <c r="KA5" s="143"/>
      <c r="KB5" s="143"/>
      <c r="KC5" s="143"/>
      <c r="KD5" s="143"/>
      <c r="KE5" s="143"/>
      <c r="KF5" s="143"/>
      <c r="KG5" s="143"/>
      <c r="KH5" s="143"/>
      <c r="KI5" s="143"/>
      <c r="KJ5" s="143"/>
      <c r="KK5" s="143"/>
      <c r="KL5" s="143"/>
      <c r="KM5" s="143"/>
      <c r="KN5" s="143"/>
      <c r="KO5" s="143"/>
      <c r="KP5" s="143"/>
      <c r="KQ5" s="143"/>
      <c r="KR5" s="143"/>
      <c r="KS5" s="143"/>
      <c r="KT5" s="143"/>
      <c r="KU5" s="143"/>
      <c r="KV5" s="143"/>
      <c r="KW5" s="143"/>
      <c r="KX5" s="143"/>
      <c r="KY5" s="143"/>
      <c r="KZ5" s="143"/>
      <c r="LA5" s="143"/>
      <c r="LB5" s="143"/>
      <c r="LC5" s="143"/>
      <c r="LD5" s="143"/>
      <c r="LE5" s="143"/>
      <c r="LF5" s="143"/>
      <c r="LG5" s="143"/>
      <c r="LH5" s="143"/>
      <c r="LI5" s="143"/>
      <c r="LJ5" s="143"/>
      <c r="LK5" s="143"/>
      <c r="LL5" s="143"/>
      <c r="LM5" s="143"/>
      <c r="LN5" s="143"/>
      <c r="LO5" s="143"/>
      <c r="LP5" s="143"/>
      <c r="LQ5" s="143"/>
      <c r="LR5" s="143"/>
      <c r="LS5" s="143"/>
      <c r="LT5" s="143"/>
      <c r="LU5" s="143"/>
      <c r="LV5" s="143"/>
      <c r="LW5" s="143"/>
      <c r="LX5" s="143"/>
      <c r="LY5" s="143"/>
      <c r="LZ5" s="143"/>
      <c r="MA5" s="143"/>
      <c r="MB5" s="143"/>
      <c r="MC5" s="143"/>
      <c r="MD5" s="143"/>
      <c r="ME5" s="143"/>
      <c r="MF5" s="143"/>
      <c r="MG5" s="143"/>
      <c r="MH5" s="143"/>
      <c r="MI5" s="143"/>
      <c r="MJ5" s="143"/>
      <c r="MK5" s="143"/>
      <c r="ML5" s="143"/>
      <c r="MM5" s="143"/>
      <c r="MN5" s="143"/>
      <c r="MO5" s="143"/>
      <c r="MP5" s="143"/>
      <c r="MQ5" s="143"/>
      <c r="MR5" s="143"/>
      <c r="MS5" s="143"/>
      <c r="MT5" s="143"/>
      <c r="MU5" s="143"/>
      <c r="MV5" s="143"/>
      <c r="MW5" s="143"/>
      <c r="MX5" s="143"/>
      <c r="MY5" s="143"/>
      <c r="MZ5" s="143"/>
      <c r="NA5" s="143"/>
      <c r="NB5" s="143"/>
      <c r="NC5" s="143"/>
      <c r="ND5" s="143"/>
      <c r="NE5" s="143"/>
      <c r="NF5" s="143"/>
      <c r="NG5" s="143"/>
      <c r="NH5" s="143"/>
      <c r="NI5" s="143"/>
      <c r="NJ5" s="143"/>
      <c r="NK5" s="143"/>
      <c r="NL5" s="143"/>
      <c r="NM5" s="143"/>
      <c r="NN5" s="143"/>
      <c r="NO5" s="143"/>
      <c r="NP5" s="143"/>
      <c r="NQ5" s="143"/>
      <c r="NR5" s="143"/>
      <c r="NS5" s="143"/>
      <c r="NT5" s="143"/>
      <c r="NU5" s="143"/>
      <c r="NV5" s="143"/>
      <c r="NW5" s="143"/>
      <c r="NX5" s="143"/>
      <c r="NY5" s="143"/>
      <c r="NZ5" s="143"/>
      <c r="OA5" s="143"/>
      <c r="OB5" s="143"/>
      <c r="OC5" s="143"/>
      <c r="OD5" s="143"/>
      <c r="OE5" s="143"/>
      <c r="OF5" s="143"/>
      <c r="OG5" s="143"/>
      <c r="OH5" s="143"/>
      <c r="OI5" s="143"/>
      <c r="OJ5" s="143"/>
      <c r="OK5" s="143"/>
      <c r="OL5" s="143"/>
      <c r="OM5" s="143"/>
      <c r="ON5" s="143"/>
      <c r="OO5" s="143"/>
      <c r="OP5" s="143"/>
      <c r="OQ5" s="143"/>
      <c r="OR5" s="143"/>
      <c r="OS5" s="143"/>
      <c r="OT5" s="143"/>
      <c r="OU5" s="143"/>
      <c r="OV5" s="143"/>
      <c r="OW5" s="143"/>
      <c r="OX5" s="143"/>
      <c r="OY5" s="143"/>
      <c r="OZ5" s="143"/>
      <c r="PA5" s="143"/>
      <c r="PB5" s="143"/>
      <c r="PC5" s="143"/>
      <c r="PD5" s="143"/>
      <c r="PE5" s="143"/>
      <c r="PF5" s="143"/>
      <c r="PG5" s="143"/>
      <c r="PH5" s="143"/>
      <c r="PI5" s="143"/>
      <c r="PJ5" s="143"/>
      <c r="PK5" s="143"/>
      <c r="PL5" s="143"/>
      <c r="PM5" s="143"/>
      <c r="PN5" s="143"/>
      <c r="PO5" s="143"/>
      <c r="PP5" s="143"/>
      <c r="PQ5" s="143"/>
      <c r="PR5" s="143"/>
      <c r="PS5" s="143"/>
      <c r="PT5" s="143"/>
      <c r="PU5" s="143"/>
      <c r="PV5" s="143"/>
      <c r="PW5" s="143"/>
      <c r="PX5" s="143"/>
      <c r="PY5" s="143"/>
      <c r="PZ5" s="143"/>
      <c r="QA5" s="143"/>
      <c r="QB5" s="143"/>
      <c r="QC5" s="143"/>
      <c r="QD5" s="143"/>
      <c r="QE5" s="143"/>
      <c r="QF5" s="143"/>
      <c r="QG5" s="143"/>
      <c r="QH5" s="143"/>
      <c r="QI5" s="143"/>
      <c r="QJ5" s="143"/>
      <c r="QK5" s="143"/>
      <c r="QL5" s="143"/>
      <c r="QM5" s="143"/>
      <c r="QN5" s="143"/>
      <c r="QO5" s="143"/>
      <c r="QP5" s="143"/>
      <c r="QQ5" s="143"/>
      <c r="QR5" s="143"/>
      <c r="QS5" s="143"/>
      <c r="QT5" s="143"/>
      <c r="QU5" s="143"/>
      <c r="QV5" s="143"/>
      <c r="QW5" s="143"/>
      <c r="QX5" s="143"/>
      <c r="QY5" s="143"/>
      <c r="QZ5" s="143"/>
      <c r="RA5" s="143"/>
      <c r="RB5" s="143"/>
      <c r="RC5" s="143"/>
      <c r="RD5" s="143"/>
      <c r="RE5" s="143"/>
      <c r="RF5" s="143"/>
      <c r="RG5" s="143"/>
      <c r="RH5" s="143"/>
      <c r="RI5" s="143"/>
      <c r="RJ5" s="143"/>
      <c r="RK5" s="143"/>
      <c r="RL5" s="143"/>
      <c r="RM5" s="143"/>
      <c r="RN5" s="143"/>
      <c r="RO5" s="143"/>
      <c r="RP5" s="143"/>
      <c r="RQ5" s="143"/>
      <c r="RR5" s="143"/>
      <c r="RS5" s="143"/>
      <c r="RT5" s="143"/>
      <c r="RU5" s="143"/>
      <c r="RV5" s="143"/>
      <c r="RW5" s="143"/>
      <c r="RX5" s="143"/>
      <c r="RY5" s="143"/>
      <c r="RZ5" s="143"/>
      <c r="SA5" s="143"/>
      <c r="SB5" s="143"/>
      <c r="SC5" s="143"/>
      <c r="SD5" s="143"/>
      <c r="SE5" s="143"/>
      <c r="SF5" s="143"/>
      <c r="SG5" s="143"/>
      <c r="SH5" s="143"/>
      <c r="SI5" s="143"/>
      <c r="SJ5" s="143"/>
      <c r="SK5" s="143"/>
      <c r="SL5" s="143"/>
      <c r="SM5" s="143"/>
      <c r="SN5" s="143"/>
      <c r="SO5" s="143"/>
      <c r="SP5" s="143"/>
      <c r="SQ5" s="143"/>
      <c r="SR5" s="143"/>
      <c r="SS5" s="143"/>
      <c r="ST5" s="143"/>
      <c r="SU5" s="143"/>
      <c r="SV5" s="143"/>
      <c r="SW5" s="143"/>
      <c r="SX5" s="143"/>
      <c r="SY5" s="143"/>
      <c r="SZ5" s="143"/>
      <c r="TA5" s="143"/>
      <c r="TB5" s="143"/>
      <c r="TC5" s="143"/>
      <c r="TD5" s="143"/>
      <c r="TE5" s="143"/>
      <c r="TF5" s="143"/>
      <c r="TG5" s="143"/>
      <c r="TH5" s="143"/>
      <c r="TI5" s="143"/>
      <c r="TJ5" s="143"/>
      <c r="TK5" s="143"/>
      <c r="TL5" s="143"/>
      <c r="TM5" s="143"/>
      <c r="TN5" s="143"/>
      <c r="TO5" s="143"/>
      <c r="TP5" s="143"/>
      <c r="TQ5" s="143"/>
      <c r="TR5" s="143"/>
      <c r="TS5" s="143"/>
      <c r="TT5" s="143"/>
      <c r="TU5" s="143"/>
      <c r="TV5" s="143"/>
      <c r="TW5" s="143"/>
      <c r="TX5" s="143"/>
      <c r="TY5" s="143"/>
      <c r="TZ5" s="143"/>
      <c r="UA5" s="143"/>
      <c r="UB5" s="143"/>
      <c r="UC5" s="143"/>
      <c r="UD5" s="143"/>
      <c r="UE5" s="143"/>
      <c r="UF5" s="143"/>
      <c r="UG5" s="143"/>
      <c r="UH5" s="143"/>
      <c r="UI5" s="143"/>
      <c r="UJ5" s="143"/>
      <c r="UK5" s="143"/>
      <c r="UL5" s="143"/>
      <c r="UM5" s="143"/>
      <c r="UN5" s="143"/>
      <c r="UO5" s="143"/>
      <c r="UP5" s="143"/>
      <c r="UQ5" s="143"/>
      <c r="UR5" s="143"/>
      <c r="US5" s="143"/>
      <c r="UT5" s="143"/>
      <c r="UU5" s="143"/>
      <c r="UV5" s="143"/>
      <c r="UW5" s="143"/>
      <c r="UX5" s="143"/>
      <c r="UY5" s="143"/>
      <c r="UZ5" s="143"/>
      <c r="VA5" s="143"/>
      <c r="VB5" s="143"/>
      <c r="VC5" s="143"/>
      <c r="VD5" s="143"/>
      <c r="VE5" s="143"/>
      <c r="VF5" s="143"/>
      <c r="VG5" s="143"/>
      <c r="VH5" s="143"/>
      <c r="VI5" s="143"/>
      <c r="VJ5" s="143"/>
      <c r="VK5" s="143"/>
      <c r="VL5" s="143"/>
      <c r="VM5" s="143"/>
      <c r="VN5" s="143"/>
      <c r="VO5" s="143"/>
      <c r="VP5" s="143"/>
      <c r="VQ5" s="143"/>
      <c r="VR5" s="143"/>
      <c r="VS5" s="143"/>
      <c r="VT5" s="143"/>
      <c r="VU5" s="143"/>
      <c r="VV5" s="143"/>
      <c r="VW5" s="143"/>
      <c r="VX5" s="143"/>
      <c r="VY5" s="143"/>
      <c r="VZ5" s="143"/>
      <c r="WA5" s="143"/>
      <c r="WB5" s="143"/>
      <c r="WC5" s="143"/>
      <c r="WD5" s="143"/>
      <c r="WE5" s="143"/>
      <c r="WF5" s="143"/>
      <c r="WG5" s="143"/>
      <c r="WH5" s="143"/>
      <c r="WI5" s="143"/>
      <c r="WJ5" s="143"/>
      <c r="WK5" s="143"/>
      <c r="WL5" s="143"/>
      <c r="WM5" s="143"/>
      <c r="WN5" s="143"/>
      <c r="WO5" s="143"/>
      <c r="WP5" s="143"/>
      <c r="WQ5" s="143"/>
      <c r="WR5" s="143"/>
      <c r="WS5" s="143"/>
      <c r="WT5" s="143"/>
      <c r="WU5" s="143"/>
      <c r="WV5" s="143"/>
      <c r="WW5" s="143"/>
      <c r="WX5" s="143"/>
      <c r="WY5" s="143"/>
      <c r="WZ5" s="143"/>
      <c r="XA5" s="143"/>
      <c r="XB5" s="143"/>
      <c r="XC5" s="143"/>
      <c r="XD5" s="143"/>
      <c r="XE5" s="143"/>
      <c r="XF5" s="143"/>
      <c r="XG5" s="143"/>
      <c r="XH5" s="143"/>
      <c r="XI5" s="143"/>
      <c r="XJ5" s="143"/>
      <c r="XK5" s="143"/>
      <c r="XL5" s="143"/>
      <c r="XM5" s="143"/>
      <c r="XN5" s="143"/>
      <c r="XO5" s="143"/>
      <c r="XP5" s="143"/>
      <c r="XQ5" s="143"/>
      <c r="XR5" s="143"/>
      <c r="XS5" s="143"/>
      <c r="XT5" s="143"/>
      <c r="XU5" s="143"/>
      <c r="XV5" s="143"/>
      <c r="XW5" s="143"/>
      <c r="XX5" s="143"/>
      <c r="XY5" s="143"/>
      <c r="XZ5" s="143"/>
      <c r="YA5" s="143"/>
      <c r="YB5" s="143"/>
      <c r="YC5" s="143"/>
      <c r="YD5" s="143"/>
      <c r="YE5" s="143"/>
      <c r="YF5" s="143"/>
      <c r="YG5" s="143"/>
      <c r="YH5" s="143"/>
      <c r="YI5" s="143"/>
      <c r="YJ5" s="143"/>
      <c r="YK5" s="143"/>
      <c r="YL5" s="143"/>
      <c r="YM5" s="143"/>
      <c r="YN5" s="143"/>
      <c r="YO5" s="143"/>
      <c r="YP5" s="143"/>
      <c r="YQ5" s="143"/>
      <c r="YR5" s="143"/>
      <c r="YS5" s="143"/>
      <c r="YT5" s="143"/>
      <c r="YU5" s="143"/>
      <c r="YV5" s="143"/>
      <c r="YW5" s="143"/>
      <c r="YX5" s="143"/>
      <c r="YY5" s="143"/>
      <c r="YZ5" s="143"/>
      <c r="ZA5" s="143"/>
      <c r="ZB5" s="143"/>
      <c r="ZC5" s="143"/>
      <c r="ZD5" s="143"/>
      <c r="ZE5" s="143"/>
      <c r="ZF5" s="143"/>
      <c r="ZG5" s="143"/>
      <c r="ZH5" s="143"/>
      <c r="ZI5" s="143"/>
      <c r="ZJ5" s="143"/>
      <c r="ZK5" s="143"/>
      <c r="ZL5" s="143"/>
      <c r="ZM5" s="143"/>
      <c r="ZN5" s="143"/>
      <c r="ZO5" s="143"/>
      <c r="ZP5" s="143"/>
      <c r="ZQ5" s="143"/>
      <c r="ZR5" s="143"/>
      <c r="ZS5" s="143"/>
      <c r="ZT5" s="143"/>
      <c r="ZU5" s="143"/>
      <c r="ZV5" s="143"/>
      <c r="ZW5" s="143"/>
      <c r="ZX5" s="143"/>
      <c r="ZY5" s="143"/>
      <c r="ZZ5" s="143"/>
      <c r="AAA5" s="143"/>
      <c r="AAB5" s="143"/>
      <c r="AAC5" s="143"/>
      <c r="AAD5" s="143"/>
      <c r="AAE5" s="143"/>
      <c r="AAF5" s="143"/>
      <c r="AAG5" s="143"/>
      <c r="AAH5" s="143"/>
      <c r="AAI5" s="143"/>
      <c r="AAJ5" s="143"/>
      <c r="AAK5" s="143"/>
      <c r="AAL5" s="143"/>
      <c r="AAM5" s="143"/>
      <c r="AAN5" s="143"/>
      <c r="AAO5" s="143"/>
      <c r="AAP5" s="143"/>
      <c r="AAQ5" s="143"/>
      <c r="AAR5" s="143"/>
      <c r="AAS5" s="143"/>
      <c r="AAT5" s="143"/>
      <c r="AAU5" s="143"/>
      <c r="AAV5" s="143"/>
      <c r="AAW5" s="143"/>
      <c r="AAX5" s="143"/>
      <c r="AAY5" s="143"/>
      <c r="AAZ5" s="143"/>
      <c r="ABA5" s="143"/>
      <c r="ABB5" s="143"/>
      <c r="ABC5" s="143"/>
      <c r="ABD5" s="143"/>
      <c r="ABE5" s="143"/>
      <c r="ABF5" s="143"/>
      <c r="ABG5" s="143"/>
      <c r="ABH5" s="143"/>
      <c r="ABI5" s="143"/>
      <c r="ABJ5" s="143"/>
      <c r="ABK5" s="143"/>
      <c r="ABL5" s="143"/>
      <c r="ABM5" s="143"/>
      <c r="ABN5" s="143"/>
      <c r="ABO5" s="143"/>
      <c r="ABP5" s="143"/>
      <c r="ABQ5" s="143"/>
      <c r="ABR5" s="143"/>
      <c r="ABS5" s="143"/>
      <c r="ABT5" s="143"/>
      <c r="ABU5" s="143"/>
      <c r="ABV5" s="143"/>
      <c r="ABW5" s="143"/>
      <c r="ABX5" s="143"/>
      <c r="ABY5" s="143"/>
      <c r="ABZ5" s="143"/>
      <c r="ACA5" s="143"/>
      <c r="ACB5" s="143"/>
      <c r="ACC5" s="143"/>
      <c r="ACD5" s="143"/>
      <c r="ACE5" s="143"/>
      <c r="ACF5" s="143"/>
      <c r="ACG5" s="143"/>
      <c r="ACH5" s="143"/>
      <c r="ACI5" s="143"/>
      <c r="ACJ5" s="143"/>
      <c r="ACK5" s="143"/>
      <c r="ACL5" s="143"/>
      <c r="ACM5" s="143"/>
      <c r="ACN5" s="143"/>
      <c r="ACO5" s="143"/>
      <c r="ACP5" s="143"/>
      <c r="ACQ5" s="143"/>
      <c r="ACR5" s="143"/>
      <c r="ACS5" s="143"/>
      <c r="ACT5" s="143"/>
      <c r="ACU5" s="143"/>
      <c r="ACV5" s="143"/>
      <c r="ACW5" s="143"/>
      <c r="ACX5" s="143"/>
      <c r="ACY5" s="143"/>
      <c r="ACZ5" s="143"/>
      <c r="ADA5" s="143"/>
      <c r="ADB5" s="143"/>
      <c r="ADC5" s="143"/>
      <c r="ADD5" s="143"/>
      <c r="ADE5" s="143"/>
      <c r="ADF5" s="143"/>
      <c r="ADG5" s="143"/>
      <c r="ADH5" s="143"/>
      <c r="ADI5" s="143"/>
      <c r="ADJ5" s="143"/>
      <c r="ADK5" s="143"/>
      <c r="ADL5" s="143"/>
      <c r="ADM5" s="143"/>
      <c r="ADN5" s="143"/>
      <c r="ADO5" s="143"/>
      <c r="ADP5" s="143"/>
      <c r="ADQ5" s="143"/>
      <c r="ADR5" s="143"/>
      <c r="ADS5" s="143"/>
      <c r="ADT5" s="143"/>
      <c r="ADU5" s="143"/>
      <c r="ADV5" s="143"/>
      <c r="ADW5" s="143"/>
      <c r="ADX5" s="143"/>
      <c r="ADY5" s="143"/>
      <c r="ADZ5" s="143"/>
      <c r="AEA5" s="143"/>
      <c r="AEB5" s="143"/>
      <c r="AEC5" s="143"/>
      <c r="AED5" s="143"/>
      <c r="AEE5" s="143"/>
      <c r="AEF5" s="143"/>
      <c r="AEG5" s="143"/>
      <c r="AEH5" s="143"/>
      <c r="AEI5" s="143"/>
      <c r="AEJ5" s="143"/>
      <c r="AEK5" s="143"/>
      <c r="AEL5" s="143"/>
      <c r="AEM5" s="143"/>
      <c r="AEN5" s="143"/>
      <c r="AEO5" s="143"/>
      <c r="AEP5" s="143"/>
      <c r="AEQ5" s="143"/>
      <c r="AER5" s="143"/>
      <c r="AES5" s="143"/>
      <c r="AET5" s="143"/>
      <c r="AEU5" s="143"/>
      <c r="AEV5" s="143"/>
      <c r="AEW5" s="143"/>
      <c r="AEX5" s="143"/>
      <c r="AEY5" s="143"/>
      <c r="AEZ5" s="143"/>
      <c r="AFA5" s="143"/>
      <c r="AFB5" s="143"/>
      <c r="AFC5" s="143"/>
      <c r="AFD5" s="143"/>
      <c r="AFE5" s="143"/>
      <c r="AFF5" s="143"/>
      <c r="AFG5" s="143"/>
      <c r="AFH5" s="143"/>
      <c r="AFI5" s="143"/>
      <c r="AFJ5" s="143"/>
      <c r="AFK5" s="143"/>
      <c r="AFL5" s="143"/>
      <c r="AFM5" s="143"/>
      <c r="AFN5" s="143"/>
      <c r="AFO5" s="143"/>
      <c r="AFP5" s="143"/>
      <c r="AFQ5" s="143"/>
      <c r="AFR5" s="143"/>
      <c r="AFS5" s="143"/>
      <c r="AFT5" s="143"/>
      <c r="AFU5" s="143"/>
      <c r="AFV5" s="143"/>
      <c r="AFW5" s="143"/>
      <c r="AFX5" s="143"/>
      <c r="AFY5" s="143"/>
      <c r="AFZ5" s="143"/>
      <c r="AGA5" s="143"/>
      <c r="AGB5" s="143"/>
      <c r="AGC5" s="143"/>
      <c r="AGD5" s="143"/>
      <c r="AGE5" s="143"/>
      <c r="AGF5" s="143"/>
      <c r="AGG5" s="143"/>
      <c r="AGH5" s="143"/>
      <c r="AGI5" s="143"/>
      <c r="AGJ5" s="143"/>
      <c r="AGK5" s="143"/>
      <c r="AGL5" s="143"/>
      <c r="AGM5" s="143"/>
      <c r="AGN5" s="143"/>
      <c r="AGO5" s="143"/>
      <c r="AGP5" s="143"/>
      <c r="AGQ5" s="143"/>
      <c r="AGR5" s="143"/>
      <c r="AGS5" s="143"/>
      <c r="AGT5" s="143"/>
      <c r="AGU5" s="143"/>
      <c r="AGV5" s="143"/>
      <c r="AGW5" s="143"/>
      <c r="AGX5" s="143"/>
      <c r="AGY5" s="143"/>
      <c r="AGZ5" s="143"/>
      <c r="AHA5" s="143"/>
      <c r="AHB5" s="143"/>
      <c r="AHC5" s="143"/>
      <c r="AHD5" s="143"/>
      <c r="AHE5" s="143"/>
      <c r="AHF5" s="143"/>
      <c r="AHG5" s="143"/>
      <c r="AHH5" s="143"/>
      <c r="AHI5" s="143"/>
      <c r="AHJ5" s="143"/>
      <c r="AHK5" s="143"/>
      <c r="AHL5" s="143"/>
      <c r="AHM5" s="143"/>
      <c r="AHN5" s="143"/>
      <c r="AHO5" s="143"/>
      <c r="AHP5" s="143"/>
      <c r="AHQ5" s="143"/>
      <c r="AHR5" s="143"/>
      <c r="AHS5" s="143"/>
      <c r="AHT5" s="143"/>
      <c r="AHU5" s="143"/>
      <c r="AHV5" s="143"/>
      <c r="AHW5" s="143"/>
      <c r="AHX5" s="143"/>
      <c r="AHY5" s="143"/>
      <c r="AHZ5" s="143"/>
      <c r="AIA5" s="143"/>
      <c r="AIB5" s="143"/>
      <c r="AIC5" s="143"/>
      <c r="AID5" s="143"/>
      <c r="AIE5" s="143"/>
      <c r="AIF5" s="143"/>
      <c r="AIG5" s="143"/>
      <c r="AIH5" s="143"/>
      <c r="AII5" s="143"/>
      <c r="AIJ5" s="143"/>
      <c r="AIK5" s="143"/>
      <c r="AIL5" s="143"/>
      <c r="AIM5" s="143"/>
      <c r="AIN5" s="143"/>
      <c r="AIO5" s="143"/>
      <c r="AIP5" s="143"/>
      <c r="AIQ5" s="143"/>
      <c r="AIR5" s="143"/>
      <c r="AIS5" s="143"/>
      <c r="AIT5" s="143"/>
      <c r="AIU5" s="143"/>
      <c r="AIV5" s="143"/>
      <c r="AIW5" s="143"/>
      <c r="AIX5" s="143"/>
      <c r="AIY5" s="143"/>
      <c r="AIZ5" s="143"/>
      <c r="AJA5" s="143"/>
      <c r="AJB5" s="143"/>
      <c r="AJC5" s="143"/>
      <c r="AJD5" s="143"/>
      <c r="AJE5" s="143"/>
      <c r="AJF5" s="143"/>
      <c r="AJG5" s="143"/>
      <c r="AJH5" s="143"/>
      <c r="AJI5" s="143"/>
      <c r="AJJ5" s="143"/>
      <c r="AJK5" s="143"/>
      <c r="AJL5" s="143"/>
      <c r="AJM5" s="143"/>
      <c r="AJN5" s="143"/>
      <c r="AJO5" s="143"/>
      <c r="AJP5" s="143"/>
      <c r="AJQ5" s="143"/>
      <c r="AJR5" s="143"/>
      <c r="AJS5" s="143"/>
      <c r="AJT5" s="143"/>
      <c r="AJU5" s="143"/>
      <c r="AJV5" s="143"/>
      <c r="AJW5" s="143"/>
      <c r="AJX5" s="143"/>
      <c r="AJY5" s="143"/>
      <c r="AJZ5" s="143"/>
      <c r="AKA5" s="143"/>
      <c r="AKB5" s="143"/>
      <c r="AKC5" s="143"/>
      <c r="AKD5" s="143"/>
      <c r="AKE5" s="143"/>
      <c r="AKF5" s="143"/>
      <c r="AKG5" s="143"/>
      <c r="AKH5" s="143"/>
      <c r="AKI5" s="143"/>
      <c r="AKJ5" s="143"/>
      <c r="AKK5" s="143"/>
      <c r="AKL5" s="143"/>
      <c r="AKM5" s="143"/>
      <c r="AKN5" s="143"/>
      <c r="AKO5" s="143"/>
      <c r="AKP5" s="143"/>
      <c r="AKQ5" s="143"/>
      <c r="AKR5" s="143"/>
      <c r="AKS5" s="143"/>
      <c r="AKT5" s="143"/>
      <c r="AKU5" s="143"/>
      <c r="AKV5" s="143"/>
      <c r="AKW5" s="143"/>
      <c r="AKX5" s="143"/>
      <c r="AKY5" s="143"/>
      <c r="AKZ5" s="143"/>
      <c r="ALA5" s="143"/>
      <c r="ALB5" s="143"/>
      <c r="ALC5" s="143"/>
      <c r="ALD5" s="143"/>
      <c r="ALE5" s="143"/>
      <c r="ALF5" s="143"/>
      <c r="ALG5" s="143"/>
      <c r="ALH5" s="143"/>
      <c r="ALI5" s="143"/>
      <c r="ALJ5" s="143"/>
      <c r="ALK5" s="143"/>
      <c r="ALL5" s="143"/>
      <c r="ALM5" s="143"/>
      <c r="ALN5" s="143"/>
      <c r="ALO5" s="143"/>
      <c r="ALP5" s="143"/>
      <c r="ALQ5" s="143"/>
      <c r="ALR5" s="143"/>
      <c r="ALS5" s="143"/>
      <c r="ALT5" s="143"/>
      <c r="ALU5" s="143"/>
      <c r="ALV5" s="143"/>
      <c r="ALW5" s="143"/>
      <c r="ALX5" s="143"/>
      <c r="ALY5" s="143"/>
      <c r="ALZ5" s="143"/>
      <c r="AMA5" s="143"/>
      <c r="AMB5" s="143"/>
      <c r="AMC5" s="143"/>
      <c r="AMD5" s="143"/>
      <c r="AME5" s="143"/>
      <c r="AMF5" s="143"/>
      <c r="AMG5" s="143"/>
      <c r="AMH5" s="143"/>
      <c r="AMI5" s="143"/>
      <c r="AMJ5" s="143"/>
      <c r="AMK5" s="143"/>
      <c r="AML5" s="143"/>
      <c r="AMM5" s="143"/>
      <c r="AMN5" s="143"/>
      <c r="AMO5" s="143"/>
      <c r="AMP5" s="143"/>
      <c r="AMQ5" s="143"/>
      <c r="AMR5" s="143"/>
      <c r="AMS5" s="143"/>
      <c r="AMT5" s="143"/>
      <c r="AMU5" s="143"/>
      <c r="AMV5" s="143"/>
      <c r="AMW5" s="143"/>
      <c r="AMX5" s="143"/>
      <c r="AMY5" s="143"/>
      <c r="AMZ5" s="143"/>
      <c r="ANA5" s="143"/>
      <c r="ANB5" s="143"/>
      <c r="ANC5" s="143"/>
      <c r="AND5" s="143"/>
      <c r="ANE5" s="143"/>
      <c r="ANF5" s="143"/>
      <c r="ANG5" s="143"/>
      <c r="ANH5" s="143"/>
      <c r="ANI5" s="143"/>
      <c r="ANJ5" s="143"/>
      <c r="ANK5" s="143"/>
      <c r="ANL5" s="143"/>
      <c r="ANM5" s="143"/>
      <c r="ANN5" s="143"/>
      <c r="ANO5" s="143"/>
      <c r="ANP5" s="143"/>
      <c r="ANQ5" s="143"/>
      <c r="ANR5" s="143"/>
      <c r="ANS5" s="143"/>
      <c r="ANT5" s="143"/>
      <c r="ANU5" s="143"/>
      <c r="ANV5" s="143"/>
      <c r="ANW5" s="143"/>
      <c r="ANX5" s="143"/>
      <c r="ANY5" s="143"/>
      <c r="ANZ5" s="143"/>
      <c r="AOA5" s="143"/>
      <c r="AOB5" s="143"/>
      <c r="AOC5" s="143"/>
      <c r="AOD5" s="143"/>
      <c r="AOE5" s="143"/>
      <c r="AOF5" s="143"/>
      <c r="AOG5" s="143"/>
      <c r="AOH5" s="143"/>
      <c r="AOI5" s="143"/>
      <c r="AOJ5" s="143"/>
      <c r="AOK5" s="143"/>
      <c r="AOL5" s="143"/>
      <c r="AOM5" s="143"/>
      <c r="AON5" s="143"/>
      <c r="AOO5" s="143"/>
      <c r="AOP5" s="143"/>
      <c r="AOQ5" s="143"/>
      <c r="AOR5" s="143"/>
      <c r="AOS5" s="143"/>
      <c r="AOT5" s="143"/>
      <c r="AOU5" s="143"/>
      <c r="AOV5" s="143"/>
      <c r="AOW5" s="143"/>
      <c r="AOX5" s="143"/>
      <c r="AOY5" s="143"/>
      <c r="AOZ5" s="143"/>
      <c r="APA5" s="143"/>
      <c r="APB5" s="143"/>
      <c r="APC5" s="143"/>
      <c r="APD5" s="143"/>
      <c r="APE5" s="143"/>
      <c r="APF5" s="143"/>
      <c r="APG5" s="143"/>
      <c r="APH5" s="143"/>
      <c r="API5" s="143"/>
      <c r="APJ5" s="143"/>
      <c r="APK5" s="143"/>
      <c r="APL5" s="143"/>
      <c r="APM5" s="143"/>
      <c r="APN5" s="143"/>
      <c r="APO5" s="143"/>
      <c r="APP5" s="143"/>
      <c r="APQ5" s="143"/>
      <c r="APR5" s="143"/>
      <c r="APS5" s="143"/>
      <c r="APT5" s="143"/>
      <c r="APU5" s="143"/>
      <c r="APV5" s="143"/>
      <c r="APW5" s="143"/>
      <c r="APX5" s="143"/>
      <c r="APY5" s="143"/>
      <c r="APZ5" s="143"/>
      <c r="AQA5" s="143"/>
      <c r="AQB5" s="143"/>
      <c r="AQC5" s="143"/>
      <c r="AQD5" s="143"/>
      <c r="AQE5" s="143"/>
      <c r="AQF5" s="143"/>
      <c r="AQG5" s="143"/>
      <c r="AQH5" s="143"/>
      <c r="AQI5" s="143"/>
      <c r="AQJ5" s="143"/>
      <c r="AQK5" s="143"/>
      <c r="AQL5" s="143"/>
      <c r="AQM5" s="143"/>
      <c r="AQN5" s="143"/>
      <c r="AQO5" s="143"/>
      <c r="AQP5" s="143"/>
      <c r="AQQ5" s="143"/>
      <c r="AQR5" s="143"/>
      <c r="AQS5" s="143"/>
      <c r="AQT5" s="143"/>
      <c r="AQU5" s="143"/>
      <c r="AQV5" s="143"/>
      <c r="AQW5" s="143"/>
      <c r="AQX5" s="143"/>
      <c r="AQY5" s="143"/>
      <c r="AQZ5" s="143"/>
      <c r="ARA5" s="143"/>
      <c r="ARB5" s="143"/>
      <c r="ARC5" s="143"/>
      <c r="ARD5" s="143"/>
      <c r="ARE5" s="143"/>
      <c r="ARF5" s="143"/>
      <c r="ARG5" s="143"/>
      <c r="ARH5" s="143"/>
      <c r="ARI5" s="143"/>
      <c r="ARJ5" s="143"/>
      <c r="ARK5" s="143"/>
      <c r="ARL5" s="143"/>
      <c r="ARM5" s="143"/>
      <c r="ARN5" s="143"/>
      <c r="ARO5" s="143"/>
      <c r="ARP5" s="143"/>
      <c r="ARQ5" s="143"/>
      <c r="ARR5" s="143"/>
      <c r="ARS5" s="143"/>
      <c r="ART5" s="143"/>
      <c r="ARU5" s="143"/>
      <c r="ARV5" s="143"/>
      <c r="ARW5" s="143"/>
      <c r="ARX5" s="143"/>
      <c r="ARY5" s="143"/>
      <c r="ARZ5" s="143"/>
      <c r="ASA5" s="143"/>
      <c r="ASB5" s="143"/>
      <c r="ASC5" s="143"/>
      <c r="ASD5" s="143"/>
      <c r="ASE5" s="143"/>
      <c r="ASF5" s="143"/>
      <c r="ASG5" s="143"/>
      <c r="ASH5" s="143"/>
      <c r="ASI5" s="143"/>
      <c r="ASJ5" s="143"/>
      <c r="ASK5" s="143"/>
      <c r="ASL5" s="143"/>
      <c r="ASM5" s="143"/>
      <c r="ASN5" s="143"/>
      <c r="ASO5" s="143"/>
      <c r="ASP5" s="143"/>
      <c r="ASQ5" s="143"/>
      <c r="ASR5" s="143"/>
      <c r="ASS5" s="143"/>
      <c r="AST5" s="143"/>
      <c r="ASU5" s="143"/>
      <c r="ASV5" s="143"/>
      <c r="ASW5" s="143"/>
      <c r="ASX5" s="143"/>
      <c r="ASY5" s="143"/>
      <c r="ASZ5" s="143"/>
      <c r="ATA5" s="143"/>
      <c r="ATB5" s="143"/>
      <c r="ATC5" s="143"/>
      <c r="ATD5" s="143"/>
      <c r="ATE5" s="143"/>
      <c r="ATF5" s="143"/>
      <c r="ATG5" s="143"/>
      <c r="ATH5" s="143"/>
      <c r="ATI5" s="143"/>
      <c r="ATJ5" s="143"/>
      <c r="ATK5" s="143"/>
      <c r="ATL5" s="143"/>
      <c r="ATM5" s="143"/>
      <c r="ATN5" s="143"/>
      <c r="ATO5" s="143"/>
      <c r="ATP5" s="143"/>
      <c r="ATQ5" s="143"/>
      <c r="ATR5" s="143"/>
      <c r="ATS5" s="143"/>
      <c r="ATT5" s="143"/>
      <c r="ATU5" s="143"/>
      <c r="ATV5" s="143"/>
      <c r="ATW5" s="143"/>
      <c r="ATX5" s="143"/>
      <c r="ATY5" s="143"/>
      <c r="ATZ5" s="143"/>
      <c r="AUA5" s="143"/>
      <c r="AUB5" s="143"/>
      <c r="AUC5" s="143"/>
      <c r="AUD5" s="143"/>
      <c r="AUE5" s="143"/>
      <c r="AUF5" s="143"/>
      <c r="AUG5" s="143"/>
      <c r="AUH5" s="143"/>
      <c r="AUI5" s="143"/>
      <c r="AUJ5" s="143"/>
      <c r="AUK5" s="143"/>
      <c r="AUL5" s="143"/>
      <c r="AUM5" s="143"/>
      <c r="AUN5" s="143"/>
      <c r="AUO5" s="143"/>
      <c r="AUP5" s="143"/>
      <c r="AUQ5" s="143"/>
      <c r="AUR5" s="143"/>
      <c r="AUS5" s="143"/>
      <c r="AUT5" s="143"/>
      <c r="AUU5" s="143"/>
      <c r="AUV5" s="143"/>
      <c r="AUW5" s="143"/>
      <c r="AUX5" s="143"/>
      <c r="AUY5" s="143"/>
      <c r="AUZ5" s="143"/>
      <c r="AVA5" s="143"/>
      <c r="AVB5" s="143"/>
      <c r="AVC5" s="143"/>
      <c r="AVD5" s="143"/>
      <c r="AVE5" s="143"/>
      <c r="AVF5" s="143"/>
      <c r="AVG5" s="143"/>
      <c r="AVH5" s="143"/>
      <c r="AVI5" s="143"/>
      <c r="AVJ5" s="143"/>
      <c r="AVK5" s="143"/>
      <c r="AVL5" s="143"/>
      <c r="AVM5" s="143"/>
      <c r="AVN5" s="143"/>
      <c r="AVO5" s="143"/>
      <c r="AVP5" s="143"/>
      <c r="AVQ5" s="143"/>
      <c r="AVR5" s="143"/>
      <c r="AVS5" s="143"/>
      <c r="AVT5" s="143"/>
      <c r="AVU5" s="143"/>
      <c r="AVV5" s="143"/>
      <c r="AVW5" s="143"/>
      <c r="AVX5" s="143"/>
      <c r="AVY5" s="143"/>
      <c r="AVZ5" s="143"/>
      <c r="AWA5" s="143"/>
      <c r="AWB5" s="143"/>
      <c r="AWC5" s="143"/>
      <c r="AWD5" s="143"/>
      <c r="AWE5" s="143"/>
      <c r="AWF5" s="143"/>
      <c r="AWG5" s="143"/>
      <c r="AWH5" s="143"/>
      <c r="AWI5" s="143"/>
      <c r="AWJ5" s="143"/>
      <c r="AWK5" s="143"/>
      <c r="AWL5" s="143"/>
      <c r="AWM5" s="143"/>
      <c r="AWN5" s="143"/>
      <c r="AWO5" s="143"/>
      <c r="AWP5" s="143"/>
      <c r="AWQ5" s="143"/>
      <c r="AWR5" s="143"/>
      <c r="AWS5" s="143"/>
      <c r="AWT5" s="143"/>
      <c r="AWU5" s="143"/>
      <c r="AWV5" s="143"/>
      <c r="AWW5" s="143"/>
      <c r="AWX5" s="143"/>
      <c r="AWY5" s="143"/>
      <c r="AWZ5" s="143"/>
      <c r="AXA5" s="143"/>
      <c r="AXB5" s="143"/>
      <c r="AXC5" s="143"/>
      <c r="AXD5" s="143"/>
      <c r="AXE5" s="143"/>
      <c r="AXF5" s="143"/>
      <c r="AXG5" s="143"/>
      <c r="AXH5" s="143"/>
      <c r="AXI5" s="143"/>
      <c r="AXJ5" s="143"/>
      <c r="AXK5" s="143"/>
      <c r="AXL5" s="143"/>
      <c r="AXM5" s="143"/>
      <c r="AXN5" s="143"/>
      <c r="AXO5" s="143"/>
      <c r="AXP5" s="143"/>
      <c r="AXQ5" s="143"/>
      <c r="AXR5" s="143"/>
      <c r="AXS5" s="143"/>
      <c r="AXT5" s="143"/>
      <c r="AXU5" s="143"/>
      <c r="AXV5" s="143"/>
      <c r="AXW5" s="143"/>
      <c r="AXX5" s="143"/>
      <c r="AXY5" s="143"/>
      <c r="AXZ5" s="143"/>
      <c r="AYA5" s="143"/>
      <c r="AYB5" s="143"/>
      <c r="AYC5" s="143"/>
      <c r="AYD5" s="143"/>
      <c r="AYE5" s="143"/>
      <c r="AYF5" s="143"/>
      <c r="AYG5" s="143"/>
      <c r="AYH5" s="143"/>
      <c r="AYI5" s="143"/>
      <c r="AYJ5" s="143"/>
      <c r="AYK5" s="143"/>
      <c r="AYL5" s="143"/>
      <c r="AYM5" s="143"/>
      <c r="AYN5" s="143"/>
      <c r="AYO5" s="143"/>
      <c r="AYP5" s="143"/>
      <c r="AYQ5" s="143"/>
      <c r="AYR5" s="143"/>
      <c r="AYS5" s="143"/>
      <c r="AYT5" s="143"/>
      <c r="AYU5" s="143"/>
      <c r="AYV5" s="143"/>
      <c r="AYW5" s="143"/>
      <c r="AYX5" s="143"/>
      <c r="AYY5" s="143"/>
      <c r="AYZ5" s="143"/>
      <c r="AZA5" s="143"/>
      <c r="AZB5" s="143"/>
      <c r="AZC5" s="143"/>
      <c r="AZD5" s="143"/>
      <c r="AZE5" s="143"/>
      <c r="AZF5" s="143"/>
      <c r="AZG5" s="143"/>
      <c r="AZH5" s="143"/>
      <c r="AZI5" s="143"/>
      <c r="AZJ5" s="143"/>
      <c r="AZK5" s="143"/>
      <c r="AZL5" s="143"/>
      <c r="AZM5" s="143"/>
      <c r="AZN5" s="143"/>
      <c r="AZO5" s="143"/>
      <c r="AZP5" s="143"/>
      <c r="AZQ5" s="143"/>
      <c r="AZR5" s="143"/>
      <c r="AZS5" s="143"/>
      <c r="AZT5" s="143"/>
      <c r="AZU5" s="143"/>
      <c r="AZV5" s="143"/>
      <c r="AZW5" s="143"/>
      <c r="AZX5" s="143"/>
      <c r="AZY5" s="143"/>
      <c r="AZZ5" s="143"/>
      <c r="BAA5" s="143"/>
      <c r="BAB5" s="143"/>
      <c r="BAC5" s="143"/>
      <c r="BAD5" s="143"/>
      <c r="BAE5" s="143"/>
      <c r="BAF5" s="143"/>
      <c r="BAG5" s="143"/>
      <c r="BAH5" s="143"/>
      <c r="BAI5" s="143"/>
      <c r="BAJ5" s="143"/>
      <c r="BAK5" s="143"/>
      <c r="BAL5" s="143"/>
      <c r="BAM5" s="143"/>
      <c r="BAN5" s="143"/>
      <c r="BAO5" s="143"/>
      <c r="BAP5" s="143"/>
      <c r="BAQ5" s="143"/>
      <c r="BAR5" s="143"/>
      <c r="BAS5" s="143"/>
      <c r="BAT5" s="143"/>
      <c r="BAU5" s="143"/>
      <c r="BAV5" s="143"/>
      <c r="BAW5" s="143"/>
      <c r="BAX5" s="143"/>
      <c r="BAY5" s="143"/>
      <c r="BAZ5" s="143"/>
      <c r="BBA5" s="143"/>
      <c r="BBB5" s="143"/>
      <c r="BBC5" s="143"/>
      <c r="BBD5" s="143"/>
      <c r="BBE5" s="143"/>
      <c r="BBF5" s="143"/>
      <c r="BBG5" s="143"/>
      <c r="BBH5" s="143"/>
      <c r="BBI5" s="143"/>
      <c r="BBJ5" s="143"/>
      <c r="BBK5" s="143"/>
      <c r="BBL5" s="143"/>
      <c r="BBM5" s="143"/>
      <c r="BBN5" s="143"/>
      <c r="BBO5" s="143"/>
      <c r="BBP5" s="143"/>
      <c r="BBQ5" s="143"/>
      <c r="BBR5" s="143"/>
      <c r="BBS5" s="143"/>
      <c r="BBT5" s="143"/>
      <c r="BBU5" s="143"/>
      <c r="BBV5" s="143"/>
      <c r="BBW5" s="143"/>
      <c r="BBX5" s="143"/>
      <c r="BBY5" s="143"/>
      <c r="BBZ5" s="143"/>
      <c r="BCA5" s="143"/>
      <c r="BCB5" s="143"/>
      <c r="BCC5" s="143"/>
      <c r="BCD5" s="143"/>
      <c r="BCE5" s="143"/>
      <c r="BCF5" s="143"/>
      <c r="BCG5" s="143"/>
      <c r="BCH5" s="143"/>
      <c r="BCI5" s="143"/>
      <c r="BCJ5" s="143"/>
      <c r="BCK5" s="143"/>
      <c r="BCL5" s="143"/>
      <c r="BCM5" s="143"/>
      <c r="BCN5" s="143"/>
      <c r="BCO5" s="143"/>
      <c r="BCP5" s="143"/>
      <c r="BCQ5" s="143"/>
      <c r="BCR5" s="143"/>
      <c r="BCS5" s="143"/>
      <c r="BCT5" s="143"/>
      <c r="BCU5" s="143"/>
      <c r="BCV5" s="143"/>
      <c r="BCW5" s="143"/>
      <c r="BCX5" s="143"/>
      <c r="BCY5" s="143"/>
      <c r="BCZ5" s="143"/>
      <c r="BDA5" s="143"/>
      <c r="BDB5" s="143"/>
      <c r="BDC5" s="143"/>
      <c r="BDD5" s="143"/>
      <c r="BDE5" s="143"/>
      <c r="BDF5" s="143"/>
      <c r="BDG5" s="143"/>
      <c r="BDH5" s="143"/>
      <c r="BDI5" s="143"/>
      <c r="BDJ5" s="143"/>
      <c r="BDK5" s="143"/>
      <c r="BDL5" s="143"/>
      <c r="BDM5" s="143"/>
      <c r="BDN5" s="143"/>
      <c r="BDO5" s="143"/>
      <c r="BDP5" s="143"/>
      <c r="BDQ5" s="143"/>
      <c r="BDR5" s="143"/>
      <c r="BDS5" s="143"/>
      <c r="BDT5" s="143"/>
      <c r="BDU5" s="143"/>
      <c r="BDV5" s="143"/>
      <c r="BDW5" s="143"/>
      <c r="BDX5" s="143"/>
      <c r="BDY5" s="143"/>
      <c r="BDZ5" s="143"/>
      <c r="BEA5" s="143"/>
      <c r="BEB5" s="143"/>
      <c r="BEC5" s="143"/>
      <c r="BED5" s="143"/>
      <c r="BEE5" s="143"/>
      <c r="BEF5" s="143"/>
      <c r="BEG5" s="143"/>
      <c r="BEH5" s="143"/>
      <c r="BEI5" s="143"/>
      <c r="BEJ5" s="143"/>
      <c r="BEK5" s="143"/>
      <c r="BEL5" s="143"/>
      <c r="BEM5" s="143"/>
      <c r="BEN5" s="143"/>
      <c r="BEO5" s="143"/>
      <c r="BEP5" s="143"/>
      <c r="BEQ5" s="143"/>
      <c r="BER5" s="143"/>
      <c r="BES5" s="143"/>
      <c r="BET5" s="143"/>
      <c r="BEU5" s="143"/>
      <c r="BEV5" s="143"/>
      <c r="BEW5" s="143"/>
      <c r="BEX5" s="143"/>
      <c r="BEY5" s="143"/>
      <c r="BEZ5" s="143"/>
      <c r="BFA5" s="143"/>
      <c r="BFB5" s="143"/>
      <c r="BFC5" s="143"/>
      <c r="BFD5" s="143"/>
      <c r="BFE5" s="143"/>
      <c r="BFF5" s="143"/>
      <c r="BFG5" s="143"/>
      <c r="BFH5" s="143"/>
      <c r="BFI5" s="143"/>
      <c r="BFJ5" s="143"/>
      <c r="BFK5" s="143"/>
      <c r="BFL5" s="143"/>
      <c r="BFM5" s="143"/>
      <c r="BFN5" s="143"/>
      <c r="BFO5" s="143"/>
      <c r="BFP5" s="143"/>
      <c r="BFQ5" s="143"/>
      <c r="BFR5" s="143"/>
      <c r="BFS5" s="143"/>
      <c r="BFT5" s="143"/>
      <c r="BFU5" s="143"/>
      <c r="BFV5" s="143"/>
      <c r="BFW5" s="143"/>
      <c r="BFX5" s="143"/>
      <c r="BFY5" s="143"/>
      <c r="BFZ5" s="143"/>
      <c r="BGA5" s="143"/>
      <c r="BGB5" s="143"/>
      <c r="BGC5" s="143"/>
      <c r="BGD5" s="143"/>
      <c r="BGE5" s="143"/>
      <c r="BGF5" s="143"/>
      <c r="BGG5" s="143"/>
      <c r="BGH5" s="143"/>
      <c r="BGI5" s="143"/>
      <c r="BGJ5" s="143"/>
      <c r="BGK5" s="143"/>
      <c r="BGL5" s="143"/>
      <c r="BGM5" s="143"/>
      <c r="BGN5" s="143"/>
      <c r="BGO5" s="143"/>
      <c r="BGP5" s="143"/>
      <c r="BGQ5" s="143"/>
      <c r="BGR5" s="143"/>
      <c r="BGS5" s="143"/>
      <c r="BGT5" s="143"/>
      <c r="BGU5" s="143"/>
      <c r="BGV5" s="143"/>
      <c r="BGW5" s="143"/>
      <c r="BGX5" s="143"/>
      <c r="BGY5" s="143"/>
      <c r="BGZ5" s="143"/>
      <c r="BHA5" s="143"/>
      <c r="BHB5" s="143"/>
      <c r="BHC5" s="143"/>
      <c r="BHD5" s="143"/>
      <c r="BHE5" s="143"/>
      <c r="BHF5" s="143"/>
      <c r="BHG5" s="143"/>
      <c r="BHH5" s="143"/>
      <c r="BHI5" s="143"/>
      <c r="BHJ5" s="143"/>
      <c r="BHK5" s="143"/>
      <c r="BHL5" s="143"/>
      <c r="BHM5" s="143"/>
      <c r="BHN5" s="143"/>
      <c r="BHO5" s="143"/>
      <c r="BHP5" s="143"/>
      <c r="BHQ5" s="143"/>
      <c r="BHR5" s="143"/>
      <c r="BHS5" s="143"/>
      <c r="BHT5" s="143"/>
      <c r="BHU5" s="143"/>
      <c r="BHV5" s="143"/>
      <c r="BHW5" s="143"/>
      <c r="BHX5" s="143"/>
      <c r="BHY5" s="143"/>
      <c r="BHZ5" s="143"/>
      <c r="BIA5" s="143"/>
      <c r="BIB5" s="143"/>
      <c r="BIC5" s="143"/>
      <c r="BID5" s="143"/>
      <c r="BIE5" s="143"/>
      <c r="BIF5" s="143"/>
      <c r="BIG5" s="143"/>
      <c r="BIH5" s="143"/>
      <c r="BII5" s="143"/>
      <c r="BIJ5" s="143"/>
      <c r="BIK5" s="143"/>
      <c r="BIL5" s="143"/>
      <c r="BIM5" s="143"/>
      <c r="BIN5" s="143"/>
      <c r="BIO5" s="143"/>
      <c r="BIP5" s="143"/>
      <c r="BIQ5" s="143"/>
      <c r="BIR5" s="143"/>
      <c r="BIS5" s="143"/>
      <c r="BIT5" s="143"/>
      <c r="BIU5" s="143"/>
      <c r="BIV5" s="143"/>
      <c r="BIW5" s="143"/>
      <c r="BIX5" s="143"/>
      <c r="BIY5" s="143"/>
      <c r="BIZ5" s="143"/>
      <c r="BJA5" s="143"/>
      <c r="BJB5" s="143"/>
      <c r="BJC5" s="143"/>
      <c r="BJD5" s="143"/>
      <c r="BJE5" s="143"/>
      <c r="BJF5" s="143"/>
      <c r="BJG5" s="143"/>
      <c r="BJH5" s="143"/>
      <c r="BJI5" s="143"/>
      <c r="BJJ5" s="143"/>
      <c r="BJK5" s="143"/>
      <c r="BJL5" s="143"/>
      <c r="BJM5" s="143"/>
      <c r="BJN5" s="143"/>
      <c r="BJO5" s="143"/>
      <c r="BJP5" s="143"/>
      <c r="BJQ5" s="143"/>
      <c r="BJR5" s="143"/>
      <c r="BJS5" s="143"/>
      <c r="BJT5" s="143"/>
      <c r="BJU5" s="143"/>
      <c r="BJV5" s="143"/>
      <c r="BJW5" s="143"/>
      <c r="BJX5" s="143"/>
      <c r="BJY5" s="143"/>
      <c r="BJZ5" s="143"/>
      <c r="BKA5" s="143"/>
      <c r="BKB5" s="143"/>
      <c r="BKC5" s="143"/>
      <c r="BKD5" s="143"/>
      <c r="BKE5" s="143"/>
      <c r="BKF5" s="143"/>
      <c r="BKG5" s="143"/>
      <c r="BKH5" s="143"/>
      <c r="BKI5" s="143"/>
      <c r="BKJ5" s="143"/>
      <c r="BKK5" s="143"/>
      <c r="BKL5" s="143"/>
      <c r="BKM5" s="143"/>
      <c r="BKN5" s="143"/>
      <c r="BKO5" s="143"/>
      <c r="BKP5" s="143"/>
      <c r="BKQ5" s="143"/>
      <c r="BKR5" s="143"/>
      <c r="BKS5" s="143"/>
      <c r="BKT5" s="143"/>
      <c r="BKU5" s="143"/>
      <c r="BKV5" s="143"/>
      <c r="BKW5" s="143"/>
      <c r="BKX5" s="143"/>
      <c r="BKY5" s="143"/>
      <c r="BKZ5" s="143"/>
      <c r="BLA5" s="143"/>
      <c r="BLB5" s="143"/>
      <c r="BLC5" s="143"/>
      <c r="BLD5" s="143"/>
      <c r="BLE5" s="143"/>
      <c r="BLF5" s="143"/>
      <c r="BLG5" s="143"/>
      <c r="BLH5" s="143"/>
      <c r="BLI5" s="143"/>
      <c r="BLJ5" s="143"/>
      <c r="BLK5" s="143"/>
      <c r="BLL5" s="143"/>
      <c r="BLM5" s="143"/>
      <c r="BLN5" s="143"/>
      <c r="BLO5" s="143"/>
      <c r="BLP5" s="143"/>
      <c r="BLQ5" s="143"/>
      <c r="BLR5" s="143"/>
      <c r="BLS5" s="143"/>
      <c r="BLT5" s="143"/>
      <c r="BLU5" s="143"/>
      <c r="BLV5" s="143"/>
      <c r="BLW5" s="143"/>
      <c r="BLX5" s="143"/>
      <c r="BLY5" s="143"/>
      <c r="BLZ5" s="143"/>
      <c r="BMA5" s="143"/>
      <c r="BMB5" s="143"/>
      <c r="BMC5" s="143"/>
      <c r="BMD5" s="143"/>
      <c r="BME5" s="143"/>
      <c r="BMF5" s="143"/>
      <c r="BMG5" s="143"/>
      <c r="BMH5" s="143"/>
      <c r="BMI5" s="143"/>
      <c r="BMJ5" s="143"/>
      <c r="BMK5" s="143"/>
      <c r="BML5" s="143"/>
      <c r="BMM5" s="143"/>
      <c r="BMN5" s="143"/>
      <c r="BMO5" s="143"/>
      <c r="BMP5" s="143"/>
      <c r="BMQ5" s="143"/>
      <c r="BMR5" s="143"/>
      <c r="BMS5" s="143"/>
      <c r="BMT5" s="143"/>
      <c r="BMU5" s="143"/>
      <c r="BMV5" s="143"/>
      <c r="BMW5" s="143"/>
      <c r="BMX5" s="143"/>
      <c r="BMY5" s="143"/>
      <c r="BMZ5" s="143"/>
      <c r="BNA5" s="143"/>
      <c r="BNB5" s="143"/>
      <c r="BNC5" s="143"/>
      <c r="BND5" s="143"/>
      <c r="BNE5" s="143"/>
      <c r="BNF5" s="143"/>
      <c r="BNG5" s="143"/>
      <c r="BNH5" s="143"/>
      <c r="BNI5" s="143"/>
      <c r="BNJ5" s="143"/>
      <c r="BNK5" s="143"/>
      <c r="BNL5" s="143"/>
      <c r="BNM5" s="143"/>
      <c r="BNN5" s="143"/>
      <c r="BNO5" s="143"/>
      <c r="BNP5" s="143"/>
      <c r="BNQ5" s="143"/>
      <c r="BNR5" s="143"/>
      <c r="BNS5" s="143"/>
      <c r="BNT5" s="143"/>
      <c r="BNU5" s="143"/>
      <c r="BNV5" s="143"/>
      <c r="BNW5" s="143"/>
      <c r="BNX5" s="143"/>
      <c r="BNY5" s="143"/>
      <c r="BNZ5" s="143"/>
      <c r="BOA5" s="143"/>
      <c r="BOB5" s="143"/>
      <c r="BOC5" s="143"/>
      <c r="BOD5" s="143"/>
      <c r="BOE5" s="143"/>
      <c r="BOF5" s="143"/>
      <c r="BOG5" s="143"/>
      <c r="BOH5" s="143"/>
      <c r="BOI5" s="143"/>
      <c r="BOJ5" s="143"/>
      <c r="BOK5" s="143"/>
      <c r="BOL5" s="143"/>
      <c r="BOM5" s="143"/>
      <c r="BON5" s="143"/>
      <c r="BOO5" s="143"/>
      <c r="BOP5" s="143"/>
      <c r="BOQ5" s="143"/>
      <c r="BOR5" s="143"/>
      <c r="BOS5" s="143"/>
      <c r="BOT5" s="143"/>
      <c r="BOU5" s="143"/>
      <c r="BOV5" s="143"/>
      <c r="BOW5" s="143"/>
      <c r="BOX5" s="143"/>
      <c r="BOY5" s="143"/>
      <c r="BOZ5" s="143"/>
      <c r="BPA5" s="143"/>
      <c r="BPB5" s="143"/>
      <c r="BPC5" s="143"/>
      <c r="BPD5" s="143"/>
      <c r="BPE5" s="143"/>
      <c r="BPF5" s="143"/>
      <c r="BPG5" s="143"/>
      <c r="BPH5" s="143"/>
      <c r="BPI5" s="143"/>
      <c r="BPJ5" s="143"/>
      <c r="BPK5" s="143"/>
      <c r="BPL5" s="143"/>
      <c r="BPM5" s="143"/>
      <c r="BPN5" s="143"/>
      <c r="BPO5" s="143"/>
      <c r="BPP5" s="143"/>
      <c r="BPQ5" s="143"/>
      <c r="BPR5" s="143"/>
      <c r="BPS5" s="143"/>
      <c r="BPT5" s="143"/>
      <c r="BPU5" s="143"/>
      <c r="BPV5" s="143"/>
      <c r="BPW5" s="143"/>
      <c r="BPX5" s="143"/>
      <c r="BPY5" s="143"/>
      <c r="BPZ5" s="143"/>
      <c r="BQA5" s="143"/>
      <c r="BQB5" s="143"/>
      <c r="BQC5" s="143"/>
      <c r="BQD5" s="143"/>
      <c r="BQE5" s="143"/>
      <c r="BQF5" s="143"/>
      <c r="BQG5" s="143"/>
      <c r="BQH5" s="143"/>
      <c r="BQI5" s="143"/>
      <c r="BQJ5" s="143"/>
      <c r="BQK5" s="143"/>
      <c r="BQL5" s="143"/>
      <c r="BQM5" s="143"/>
      <c r="BQN5" s="143"/>
      <c r="BQO5" s="143"/>
      <c r="BQP5" s="143"/>
      <c r="BQQ5" s="143"/>
      <c r="BQR5" s="143"/>
      <c r="BQS5" s="143"/>
      <c r="BQT5" s="143"/>
      <c r="BQU5" s="143"/>
      <c r="BQV5" s="143"/>
      <c r="BQW5" s="143"/>
      <c r="BQX5" s="143"/>
      <c r="BQY5" s="143"/>
      <c r="BQZ5" s="143"/>
      <c r="BRA5" s="143"/>
      <c r="BRB5" s="143"/>
      <c r="BRC5" s="143"/>
      <c r="BRD5" s="143"/>
      <c r="BRE5" s="143"/>
      <c r="BRF5" s="143"/>
      <c r="BRG5" s="143"/>
      <c r="BRH5" s="143"/>
      <c r="BRI5" s="143"/>
      <c r="BRJ5" s="143"/>
      <c r="BRK5" s="143"/>
      <c r="BRL5" s="143"/>
      <c r="BRM5" s="143"/>
      <c r="BRN5" s="143"/>
      <c r="BRO5" s="143"/>
      <c r="BRP5" s="143"/>
      <c r="BRQ5" s="143"/>
      <c r="BRR5" s="143"/>
      <c r="BRS5" s="143"/>
      <c r="BRT5" s="143"/>
      <c r="BRU5" s="143"/>
      <c r="BRV5" s="143"/>
      <c r="BRW5" s="143"/>
      <c r="BRX5" s="143"/>
      <c r="BRY5" s="143"/>
      <c r="BRZ5" s="143"/>
      <c r="BSA5" s="143"/>
      <c r="BSB5" s="143"/>
      <c r="BSC5" s="143"/>
      <c r="BSD5" s="143"/>
      <c r="BSE5" s="143"/>
      <c r="BSF5" s="143"/>
      <c r="BSG5" s="143"/>
      <c r="BSH5" s="143"/>
      <c r="BSI5" s="143"/>
      <c r="BSJ5" s="143"/>
      <c r="BSK5" s="143"/>
      <c r="BSL5" s="143"/>
      <c r="BSM5" s="143"/>
      <c r="BSN5" s="143"/>
      <c r="BSO5" s="143"/>
      <c r="BSP5" s="143"/>
      <c r="BSQ5" s="143"/>
      <c r="BSR5" s="143"/>
      <c r="BSS5" s="143"/>
      <c r="BST5" s="143"/>
      <c r="BSU5" s="143"/>
      <c r="BSV5" s="143"/>
      <c r="BSW5" s="143"/>
      <c r="BSX5" s="143"/>
      <c r="BSY5" s="143"/>
      <c r="BSZ5" s="143"/>
      <c r="BTA5" s="143"/>
      <c r="BTB5" s="143"/>
      <c r="BTC5" s="143"/>
      <c r="BTD5" s="143"/>
      <c r="BTE5" s="143"/>
      <c r="BTF5" s="143"/>
      <c r="BTG5" s="143"/>
      <c r="BTH5" s="143"/>
      <c r="BTI5" s="143"/>
      <c r="BTJ5" s="143"/>
      <c r="BTK5" s="143"/>
      <c r="BTL5" s="143"/>
      <c r="BTM5" s="143"/>
      <c r="BTN5" s="143"/>
      <c r="BTO5" s="143"/>
      <c r="BTP5" s="143"/>
      <c r="BTQ5" s="143"/>
      <c r="BTR5" s="143"/>
      <c r="BTS5" s="143"/>
      <c r="BTT5" s="143"/>
      <c r="BTU5" s="143"/>
      <c r="BTV5" s="143"/>
      <c r="BTW5" s="143"/>
      <c r="BTX5" s="143"/>
      <c r="BTY5" s="143"/>
      <c r="BTZ5" s="143"/>
      <c r="BUA5" s="143"/>
      <c r="BUB5" s="143"/>
      <c r="BUC5" s="143"/>
      <c r="BUD5" s="143"/>
      <c r="BUE5" s="143"/>
      <c r="BUF5" s="143"/>
      <c r="BUG5" s="143"/>
      <c r="BUH5" s="143"/>
      <c r="BUI5" s="143"/>
      <c r="BUJ5" s="143"/>
      <c r="BUK5" s="143"/>
      <c r="BUL5" s="143"/>
      <c r="BUM5" s="143"/>
      <c r="BUN5" s="143"/>
      <c r="BUO5" s="143"/>
      <c r="BUP5" s="143"/>
      <c r="BUQ5" s="143"/>
      <c r="BUR5" s="143"/>
      <c r="BUS5" s="143"/>
      <c r="BUT5" s="143"/>
      <c r="BUU5" s="143"/>
      <c r="BUV5" s="143"/>
      <c r="BUW5" s="143"/>
      <c r="BUX5" s="143"/>
      <c r="BUY5" s="143"/>
      <c r="BUZ5" s="143"/>
      <c r="BVA5" s="143"/>
      <c r="BVB5" s="143"/>
      <c r="BVC5" s="143"/>
      <c r="BVD5" s="143"/>
      <c r="BVE5" s="143"/>
      <c r="BVF5" s="143"/>
      <c r="BVG5" s="143"/>
      <c r="BVH5" s="143"/>
      <c r="BVI5" s="143"/>
      <c r="BVJ5" s="143"/>
      <c r="BVK5" s="143"/>
      <c r="BVL5" s="143"/>
      <c r="BVM5" s="143"/>
      <c r="BVN5" s="143"/>
      <c r="BVO5" s="143"/>
      <c r="BVP5" s="143"/>
      <c r="BVQ5" s="143"/>
      <c r="BVR5" s="143"/>
      <c r="BVS5" s="143"/>
      <c r="BVT5" s="143"/>
      <c r="BVU5" s="143"/>
      <c r="BVV5" s="143"/>
      <c r="BVW5" s="143"/>
      <c r="BVX5" s="143"/>
      <c r="BVY5" s="143"/>
      <c r="BVZ5" s="143"/>
      <c r="BWA5" s="143"/>
      <c r="BWB5" s="143"/>
      <c r="BWC5" s="143"/>
      <c r="BWD5" s="143"/>
      <c r="BWE5" s="143"/>
      <c r="BWF5" s="143"/>
      <c r="BWG5" s="143"/>
      <c r="BWH5" s="143"/>
      <c r="BWI5" s="143"/>
      <c r="BWJ5" s="143"/>
      <c r="BWK5" s="143"/>
      <c r="BWL5" s="143"/>
      <c r="BWM5" s="143"/>
      <c r="BWN5" s="143"/>
      <c r="BWO5" s="143"/>
      <c r="BWP5" s="143"/>
      <c r="BWQ5" s="143"/>
      <c r="BWR5" s="143"/>
      <c r="BWS5" s="143"/>
      <c r="BWT5" s="143"/>
      <c r="BWU5" s="143"/>
      <c r="BWV5" s="143"/>
      <c r="BWW5" s="143"/>
      <c r="BWX5" s="143"/>
      <c r="BWY5" s="143"/>
      <c r="BWZ5" s="143"/>
      <c r="BXA5" s="143"/>
      <c r="BXB5" s="143"/>
      <c r="BXC5" s="143"/>
      <c r="BXD5" s="143"/>
      <c r="BXE5" s="143"/>
      <c r="BXF5" s="143"/>
      <c r="BXG5" s="143"/>
      <c r="BXH5" s="143"/>
      <c r="BXI5" s="143"/>
      <c r="BXJ5" s="143"/>
      <c r="BXK5" s="143"/>
      <c r="BXL5" s="143"/>
      <c r="BXM5" s="143"/>
      <c r="BXN5" s="143"/>
      <c r="BXO5" s="143"/>
      <c r="BXP5" s="143"/>
      <c r="BXQ5" s="143"/>
      <c r="BXR5" s="143"/>
      <c r="BXS5" s="143"/>
      <c r="BXT5" s="143"/>
      <c r="BXU5" s="143"/>
      <c r="BXV5" s="143"/>
      <c r="BXW5" s="143"/>
      <c r="BXX5" s="143"/>
      <c r="BXY5" s="143"/>
      <c r="BXZ5" s="143"/>
      <c r="BYA5" s="143"/>
      <c r="BYB5" s="143"/>
      <c r="BYC5" s="143"/>
      <c r="BYD5" s="143"/>
      <c r="BYE5" s="143"/>
      <c r="BYF5" s="143"/>
      <c r="BYG5" s="143"/>
      <c r="BYH5" s="143"/>
      <c r="BYI5" s="143"/>
      <c r="BYJ5" s="143"/>
      <c r="BYK5" s="143"/>
      <c r="BYL5" s="143"/>
      <c r="BYM5" s="143"/>
      <c r="BYN5" s="143"/>
      <c r="BYO5" s="143"/>
      <c r="BYP5" s="143"/>
      <c r="BYQ5" s="143"/>
      <c r="BYR5" s="143"/>
      <c r="BYS5" s="143"/>
      <c r="BYT5" s="143"/>
      <c r="BYU5" s="143"/>
      <c r="BYV5" s="143"/>
      <c r="BYW5" s="143"/>
      <c r="BYX5" s="143"/>
      <c r="BYY5" s="143"/>
      <c r="BYZ5" s="143"/>
      <c r="BZA5" s="143"/>
      <c r="BZB5" s="143"/>
      <c r="BZC5" s="143"/>
      <c r="BZD5" s="143"/>
      <c r="BZE5" s="143"/>
      <c r="BZF5" s="143"/>
      <c r="BZG5" s="143"/>
      <c r="BZH5" s="143"/>
      <c r="BZI5" s="143"/>
      <c r="BZJ5" s="143"/>
      <c r="BZK5" s="143"/>
      <c r="BZL5" s="143"/>
      <c r="BZM5" s="143"/>
      <c r="BZN5" s="143"/>
      <c r="BZO5" s="143"/>
      <c r="BZP5" s="143"/>
      <c r="BZQ5" s="143"/>
      <c r="BZR5" s="143"/>
      <c r="BZS5" s="143"/>
      <c r="BZT5" s="143"/>
      <c r="BZU5" s="143"/>
      <c r="BZV5" s="143"/>
      <c r="BZW5" s="143"/>
      <c r="BZX5" s="143"/>
      <c r="BZY5" s="143"/>
      <c r="BZZ5" s="143"/>
      <c r="CAA5" s="143"/>
      <c r="CAB5" s="143"/>
      <c r="CAC5" s="143"/>
      <c r="CAD5" s="143"/>
      <c r="CAE5" s="143"/>
      <c r="CAF5" s="143"/>
      <c r="CAG5" s="143"/>
      <c r="CAH5" s="143"/>
      <c r="CAI5" s="143"/>
      <c r="CAJ5" s="143"/>
      <c r="CAK5" s="143"/>
      <c r="CAL5" s="143"/>
      <c r="CAM5" s="143"/>
      <c r="CAN5" s="143"/>
      <c r="CAO5" s="143"/>
      <c r="CAP5" s="143"/>
      <c r="CAQ5" s="143"/>
      <c r="CAR5" s="143"/>
      <c r="CAS5" s="143"/>
      <c r="CAT5" s="143"/>
      <c r="CAU5" s="143"/>
      <c r="CAV5" s="143"/>
      <c r="CAW5" s="143"/>
      <c r="CAX5" s="143"/>
      <c r="CAY5" s="143"/>
      <c r="CAZ5" s="143"/>
      <c r="CBA5" s="143"/>
      <c r="CBB5" s="143"/>
      <c r="CBC5" s="143"/>
      <c r="CBD5" s="143"/>
      <c r="CBE5" s="143"/>
      <c r="CBF5" s="143"/>
      <c r="CBG5" s="143"/>
      <c r="CBH5" s="143"/>
      <c r="CBI5" s="143"/>
      <c r="CBJ5" s="143"/>
      <c r="CBK5" s="143"/>
      <c r="CBL5" s="143"/>
      <c r="CBM5" s="143"/>
      <c r="CBN5" s="143"/>
      <c r="CBO5" s="143"/>
      <c r="CBP5" s="143"/>
      <c r="CBQ5" s="143"/>
      <c r="CBR5" s="143"/>
      <c r="CBS5" s="143"/>
      <c r="CBT5" s="143"/>
      <c r="CBU5" s="143"/>
      <c r="CBV5" s="143"/>
      <c r="CBW5" s="143"/>
      <c r="CBX5" s="143"/>
      <c r="CBY5" s="143"/>
      <c r="CBZ5" s="143"/>
      <c r="CCA5" s="143"/>
      <c r="CCB5" s="143"/>
      <c r="CCC5" s="143"/>
      <c r="CCD5" s="143"/>
      <c r="CCE5" s="143"/>
      <c r="CCF5" s="143"/>
      <c r="CCG5" s="143"/>
      <c r="CCH5" s="143"/>
      <c r="CCI5" s="143"/>
      <c r="CCJ5" s="143"/>
      <c r="CCK5" s="143"/>
      <c r="CCL5" s="143"/>
      <c r="CCM5" s="143"/>
      <c r="CCN5" s="143"/>
      <c r="CCO5" s="143"/>
      <c r="CCP5" s="143"/>
      <c r="CCQ5" s="143"/>
      <c r="CCR5" s="143"/>
      <c r="CCS5" s="143"/>
      <c r="CCT5" s="143"/>
      <c r="CCU5" s="143"/>
      <c r="CCV5" s="143"/>
      <c r="CCW5" s="143"/>
      <c r="CCX5" s="143"/>
      <c r="CCY5" s="143"/>
      <c r="CCZ5" s="143"/>
      <c r="CDA5" s="143"/>
      <c r="CDB5" s="143"/>
      <c r="CDC5" s="143"/>
      <c r="CDD5" s="143"/>
      <c r="CDE5" s="143"/>
      <c r="CDF5" s="143"/>
      <c r="CDG5" s="143"/>
      <c r="CDH5" s="143"/>
      <c r="CDI5" s="143"/>
      <c r="CDJ5" s="143"/>
      <c r="CDK5" s="143"/>
      <c r="CDL5" s="143"/>
      <c r="CDM5" s="143"/>
      <c r="CDN5" s="143"/>
      <c r="CDO5" s="143"/>
      <c r="CDP5" s="143"/>
      <c r="CDQ5" s="143"/>
      <c r="CDR5" s="143"/>
      <c r="CDS5" s="143"/>
      <c r="CDT5" s="143"/>
      <c r="CDU5" s="143"/>
      <c r="CDV5" s="143"/>
      <c r="CDW5" s="143"/>
      <c r="CDX5" s="143"/>
      <c r="CDY5" s="143"/>
      <c r="CDZ5" s="143"/>
      <c r="CEA5" s="143"/>
      <c r="CEB5" s="143"/>
      <c r="CEC5" s="143"/>
      <c r="CED5" s="143"/>
      <c r="CEE5" s="143"/>
      <c r="CEF5" s="143"/>
      <c r="CEG5" s="143"/>
      <c r="CEH5" s="143"/>
      <c r="CEI5" s="143"/>
      <c r="CEJ5" s="143"/>
      <c r="CEK5" s="143"/>
      <c r="CEL5" s="143"/>
      <c r="CEM5" s="143"/>
      <c r="CEN5" s="143"/>
      <c r="CEO5" s="143"/>
      <c r="CEP5" s="143"/>
      <c r="CEQ5" s="143"/>
      <c r="CER5" s="143"/>
      <c r="CES5" s="143"/>
      <c r="CET5" s="143"/>
      <c r="CEU5" s="143"/>
      <c r="CEV5" s="143"/>
      <c r="CEW5" s="143"/>
      <c r="CEX5" s="143"/>
      <c r="CEY5" s="143"/>
      <c r="CEZ5" s="143"/>
      <c r="CFA5" s="143"/>
      <c r="CFB5" s="143"/>
      <c r="CFC5" s="143"/>
      <c r="CFD5" s="143"/>
      <c r="CFE5" s="143"/>
      <c r="CFF5" s="143"/>
      <c r="CFG5" s="143"/>
      <c r="CFH5" s="143"/>
      <c r="CFI5" s="143"/>
      <c r="CFJ5" s="143"/>
      <c r="CFK5" s="143"/>
      <c r="CFL5" s="143"/>
      <c r="CFM5" s="143"/>
      <c r="CFN5" s="143"/>
      <c r="CFO5" s="143"/>
      <c r="CFP5" s="143"/>
      <c r="CFQ5" s="143"/>
      <c r="CFR5" s="143"/>
      <c r="CFS5" s="143"/>
      <c r="CFT5" s="143"/>
      <c r="CFU5" s="143"/>
      <c r="CFV5" s="143"/>
      <c r="CFW5" s="143"/>
      <c r="CFX5" s="143"/>
      <c r="CFY5" s="143"/>
      <c r="CFZ5" s="143"/>
      <c r="CGA5" s="143"/>
      <c r="CGB5" s="143"/>
      <c r="CGC5" s="143"/>
      <c r="CGD5" s="143"/>
      <c r="CGE5" s="143"/>
      <c r="CGF5" s="143"/>
      <c r="CGG5" s="143"/>
      <c r="CGH5" s="143"/>
      <c r="CGI5" s="143"/>
      <c r="CGJ5" s="143"/>
      <c r="CGK5" s="143"/>
      <c r="CGL5" s="143"/>
      <c r="CGM5" s="143"/>
      <c r="CGN5" s="143"/>
      <c r="CGO5" s="143"/>
      <c r="CGP5" s="143"/>
      <c r="CGQ5" s="143"/>
      <c r="CGR5" s="143"/>
      <c r="CGS5" s="143"/>
      <c r="CGT5" s="143"/>
      <c r="CGU5" s="143"/>
      <c r="CGV5" s="143"/>
      <c r="CGW5" s="143"/>
      <c r="CGX5" s="143"/>
      <c r="CGY5" s="143"/>
      <c r="CGZ5" s="143"/>
      <c r="CHA5" s="143"/>
      <c r="CHB5" s="143"/>
      <c r="CHC5" s="143"/>
      <c r="CHD5" s="143"/>
      <c r="CHE5" s="143"/>
      <c r="CHF5" s="143"/>
      <c r="CHG5" s="143"/>
      <c r="CHH5" s="143"/>
      <c r="CHI5" s="143"/>
      <c r="CHJ5" s="143"/>
      <c r="CHK5" s="143"/>
      <c r="CHL5" s="143"/>
      <c r="CHM5" s="143"/>
      <c r="CHN5" s="143"/>
      <c r="CHO5" s="143"/>
      <c r="CHP5" s="143"/>
      <c r="CHQ5" s="143"/>
      <c r="CHR5" s="143"/>
      <c r="CHS5" s="143"/>
      <c r="CHT5" s="143"/>
      <c r="CHU5" s="143"/>
      <c r="CHV5" s="143"/>
      <c r="CHW5" s="143"/>
      <c r="CHX5" s="143"/>
      <c r="CHY5" s="143"/>
      <c r="CHZ5" s="143"/>
      <c r="CIA5" s="143"/>
      <c r="CIB5" s="143"/>
      <c r="CIC5" s="143"/>
      <c r="CID5" s="143"/>
      <c r="CIE5" s="143"/>
      <c r="CIF5" s="143"/>
      <c r="CIG5" s="143"/>
      <c r="CIH5" s="143"/>
      <c r="CII5" s="143"/>
      <c r="CIJ5" s="143"/>
      <c r="CIK5" s="143"/>
      <c r="CIL5" s="143"/>
      <c r="CIM5" s="143"/>
      <c r="CIN5" s="143"/>
      <c r="CIO5" s="143"/>
      <c r="CIP5" s="143"/>
      <c r="CIQ5" s="143"/>
      <c r="CIR5" s="143"/>
      <c r="CIS5" s="143"/>
      <c r="CIT5" s="143"/>
      <c r="CIU5" s="143"/>
      <c r="CIV5" s="143"/>
      <c r="CIW5" s="143"/>
      <c r="CIX5" s="143"/>
      <c r="CIY5" s="143"/>
      <c r="CIZ5" s="143"/>
      <c r="CJA5" s="143"/>
      <c r="CJB5" s="143"/>
      <c r="CJC5" s="143"/>
      <c r="CJD5" s="143"/>
      <c r="CJE5" s="143"/>
      <c r="CJF5" s="143"/>
      <c r="CJG5" s="143"/>
      <c r="CJH5" s="143"/>
      <c r="CJI5" s="143"/>
      <c r="CJJ5" s="143"/>
      <c r="CJK5" s="143"/>
      <c r="CJL5" s="143"/>
      <c r="CJM5" s="143"/>
      <c r="CJN5" s="143"/>
      <c r="CJO5" s="143"/>
      <c r="CJP5" s="143"/>
      <c r="CJQ5" s="143"/>
      <c r="CJR5" s="143"/>
      <c r="CJS5" s="143"/>
      <c r="CJT5" s="143"/>
      <c r="CJU5" s="143"/>
      <c r="CJV5" s="143"/>
      <c r="CJW5" s="143"/>
      <c r="CJX5" s="143"/>
      <c r="CJY5" s="143"/>
      <c r="CJZ5" s="143"/>
      <c r="CKA5" s="143"/>
      <c r="CKB5" s="143"/>
      <c r="CKC5" s="143"/>
      <c r="CKD5" s="143"/>
      <c r="CKE5" s="143"/>
      <c r="CKF5" s="143"/>
      <c r="CKG5" s="143"/>
      <c r="CKH5" s="143"/>
      <c r="CKI5" s="143"/>
      <c r="CKJ5" s="143"/>
      <c r="CKK5" s="143"/>
      <c r="CKL5" s="143"/>
      <c r="CKM5" s="143"/>
      <c r="CKN5" s="143"/>
      <c r="CKO5" s="143"/>
      <c r="CKP5" s="143"/>
      <c r="CKQ5" s="143"/>
      <c r="CKR5" s="143"/>
      <c r="CKS5" s="143"/>
      <c r="CKT5" s="143"/>
      <c r="CKU5" s="143"/>
      <c r="CKV5" s="143"/>
      <c r="CKW5" s="143"/>
      <c r="CKX5" s="143"/>
      <c r="CKY5" s="143"/>
      <c r="CKZ5" s="143"/>
      <c r="CLA5" s="143"/>
      <c r="CLB5" s="143"/>
      <c r="CLC5" s="143"/>
      <c r="CLD5" s="143"/>
      <c r="CLE5" s="143"/>
      <c r="CLF5" s="143"/>
      <c r="CLG5" s="143"/>
      <c r="CLH5" s="143"/>
      <c r="CLI5" s="143"/>
      <c r="CLJ5" s="143"/>
      <c r="CLK5" s="143"/>
      <c r="CLL5" s="143"/>
      <c r="CLM5" s="143"/>
      <c r="CLN5" s="143"/>
      <c r="CLO5" s="143"/>
      <c r="CLP5" s="143"/>
      <c r="CLQ5" s="143"/>
      <c r="CLR5" s="143"/>
      <c r="CLS5" s="143"/>
      <c r="CLT5" s="143"/>
      <c r="CLU5" s="143"/>
      <c r="CLV5" s="143"/>
      <c r="CLW5" s="143"/>
      <c r="CLX5" s="143"/>
      <c r="CLY5" s="143"/>
      <c r="CLZ5" s="143"/>
      <c r="CMA5" s="143"/>
      <c r="CMB5" s="143"/>
      <c r="CMC5" s="143"/>
      <c r="CMD5" s="143"/>
      <c r="CME5" s="143"/>
      <c r="CMF5" s="143"/>
      <c r="CMG5" s="143"/>
      <c r="CMH5" s="143"/>
      <c r="CMI5" s="143"/>
      <c r="CMJ5" s="143"/>
      <c r="CMK5" s="143"/>
      <c r="CML5" s="143"/>
      <c r="CMM5" s="143"/>
      <c r="CMN5" s="143"/>
      <c r="CMO5" s="143"/>
      <c r="CMP5" s="143"/>
      <c r="CMQ5" s="143"/>
      <c r="CMR5" s="143"/>
      <c r="CMS5" s="143"/>
      <c r="CMT5" s="143"/>
      <c r="CMU5" s="143"/>
      <c r="CMV5" s="143"/>
      <c r="CMW5" s="143"/>
      <c r="CMX5" s="143"/>
      <c r="CMY5" s="143"/>
      <c r="CMZ5" s="143"/>
      <c r="CNA5" s="143"/>
      <c r="CNB5" s="143"/>
      <c r="CNC5" s="143"/>
      <c r="CND5" s="143"/>
      <c r="CNE5" s="143"/>
      <c r="CNF5" s="143"/>
      <c r="CNG5" s="143"/>
      <c r="CNH5" s="143"/>
      <c r="CNI5" s="143"/>
      <c r="CNJ5" s="143"/>
      <c r="CNK5" s="143"/>
      <c r="CNL5" s="143"/>
      <c r="CNM5" s="143"/>
      <c r="CNN5" s="143"/>
      <c r="CNO5" s="143"/>
      <c r="CNP5" s="143"/>
      <c r="CNQ5" s="143"/>
      <c r="CNR5" s="143"/>
      <c r="CNS5" s="143"/>
      <c r="CNT5" s="143"/>
      <c r="CNU5" s="143"/>
      <c r="CNV5" s="143"/>
      <c r="CNW5" s="143"/>
      <c r="CNX5" s="143"/>
      <c r="CNY5" s="143"/>
      <c r="CNZ5" s="143"/>
      <c r="COA5" s="143"/>
      <c r="COB5" s="143"/>
      <c r="COC5" s="143"/>
      <c r="COD5" s="143"/>
      <c r="COE5" s="143"/>
      <c r="COF5" s="143"/>
      <c r="COG5" s="143"/>
      <c r="COH5" s="143"/>
      <c r="COI5" s="143"/>
      <c r="COJ5" s="143"/>
      <c r="COK5" s="143"/>
      <c r="COL5" s="143"/>
      <c r="COM5" s="143"/>
      <c r="CON5" s="143"/>
      <c r="COO5" s="143"/>
      <c r="COP5" s="143"/>
      <c r="COQ5" s="143"/>
      <c r="COR5" s="143"/>
      <c r="COS5" s="143"/>
      <c r="COT5" s="143"/>
      <c r="COU5" s="143"/>
      <c r="COV5" s="143"/>
      <c r="COW5" s="143"/>
      <c r="COX5" s="143"/>
      <c r="COY5" s="143"/>
      <c r="COZ5" s="143"/>
      <c r="CPA5" s="143"/>
      <c r="CPB5" s="143"/>
      <c r="CPC5" s="143"/>
      <c r="CPD5" s="143"/>
      <c r="CPE5" s="143"/>
      <c r="CPF5" s="143"/>
      <c r="CPG5" s="143"/>
      <c r="CPH5" s="143"/>
      <c r="CPI5" s="143"/>
      <c r="CPJ5" s="143"/>
      <c r="CPK5" s="143"/>
      <c r="CPL5" s="143"/>
      <c r="CPM5" s="143"/>
      <c r="CPN5" s="143"/>
      <c r="CPO5" s="143"/>
      <c r="CPP5" s="143"/>
      <c r="CPQ5" s="143"/>
      <c r="CPR5" s="143"/>
      <c r="CPS5" s="143"/>
      <c r="CPT5" s="143"/>
      <c r="CPU5" s="143"/>
      <c r="CPV5" s="143"/>
      <c r="CPW5" s="143"/>
      <c r="CPX5" s="143"/>
      <c r="CPY5" s="143"/>
      <c r="CPZ5" s="143"/>
      <c r="CQA5" s="143"/>
      <c r="CQB5" s="143"/>
      <c r="CQC5" s="143"/>
      <c r="CQD5" s="143"/>
      <c r="CQE5" s="143"/>
      <c r="CQF5" s="143"/>
      <c r="CQG5" s="143"/>
      <c r="CQH5" s="143"/>
      <c r="CQI5" s="143"/>
      <c r="CQJ5" s="143"/>
      <c r="CQK5" s="143"/>
      <c r="CQL5" s="143"/>
      <c r="CQM5" s="143"/>
      <c r="CQN5" s="143"/>
      <c r="CQO5" s="143"/>
      <c r="CQP5" s="143"/>
      <c r="CQQ5" s="143"/>
      <c r="CQR5" s="143"/>
      <c r="CQS5" s="143"/>
      <c r="CQT5" s="143"/>
      <c r="CQU5" s="143"/>
      <c r="CQV5" s="143"/>
      <c r="CQW5" s="143"/>
      <c r="CQX5" s="143"/>
      <c r="CQY5" s="143"/>
      <c r="CQZ5" s="143"/>
      <c r="CRA5" s="143"/>
      <c r="CRB5" s="143"/>
      <c r="CRC5" s="143"/>
      <c r="CRD5" s="143"/>
      <c r="CRE5" s="143"/>
      <c r="CRF5" s="143"/>
      <c r="CRG5" s="143"/>
      <c r="CRH5" s="143"/>
      <c r="CRI5" s="143"/>
      <c r="CRJ5" s="143"/>
      <c r="CRK5" s="143"/>
      <c r="CRL5" s="143"/>
      <c r="CRM5" s="143"/>
      <c r="CRN5" s="143"/>
      <c r="CRO5" s="143"/>
      <c r="CRP5" s="143"/>
      <c r="CRQ5" s="143"/>
      <c r="CRR5" s="143"/>
      <c r="CRS5" s="143"/>
      <c r="CRT5" s="143"/>
      <c r="CRU5" s="143"/>
      <c r="CRV5" s="143"/>
      <c r="CRW5" s="143"/>
      <c r="CRX5" s="143"/>
      <c r="CRY5" s="143"/>
      <c r="CRZ5" s="143"/>
      <c r="CSA5" s="143"/>
      <c r="CSB5" s="143"/>
      <c r="CSC5" s="143"/>
      <c r="CSD5" s="143"/>
      <c r="CSE5" s="143"/>
      <c r="CSF5" s="143"/>
      <c r="CSG5" s="143"/>
      <c r="CSH5" s="143"/>
      <c r="CSI5" s="143"/>
      <c r="CSJ5" s="143"/>
      <c r="CSK5" s="143"/>
      <c r="CSL5" s="143"/>
      <c r="CSM5" s="143"/>
      <c r="CSN5" s="143"/>
      <c r="CSO5" s="143"/>
      <c r="CSP5" s="143"/>
      <c r="CSQ5" s="143"/>
      <c r="CSR5" s="143"/>
      <c r="CSS5" s="143"/>
      <c r="CST5" s="143"/>
      <c r="CSU5" s="143"/>
      <c r="CSV5" s="143"/>
      <c r="CSW5" s="143"/>
      <c r="CSX5" s="143"/>
      <c r="CSY5" s="143"/>
      <c r="CSZ5" s="143"/>
      <c r="CTA5" s="143"/>
      <c r="CTB5" s="143"/>
      <c r="CTC5" s="143"/>
      <c r="CTD5" s="143"/>
      <c r="CTE5" s="143"/>
      <c r="CTF5" s="143"/>
      <c r="CTG5" s="143"/>
      <c r="CTH5" s="143"/>
      <c r="CTI5" s="143"/>
      <c r="CTJ5" s="143"/>
      <c r="CTK5" s="143"/>
      <c r="CTL5" s="143"/>
      <c r="CTM5" s="143"/>
      <c r="CTN5" s="143"/>
      <c r="CTO5" s="143"/>
      <c r="CTP5" s="143"/>
      <c r="CTQ5" s="143"/>
      <c r="CTR5" s="143"/>
      <c r="CTS5" s="143"/>
      <c r="CTT5" s="143"/>
      <c r="CTU5" s="143"/>
      <c r="CTV5" s="143"/>
      <c r="CTW5" s="143"/>
      <c r="CTX5" s="143"/>
      <c r="CTY5" s="143"/>
      <c r="CTZ5" s="143"/>
      <c r="CUA5" s="143"/>
      <c r="CUB5" s="143"/>
      <c r="CUC5" s="143"/>
      <c r="CUD5" s="143"/>
      <c r="CUE5" s="143"/>
      <c r="CUF5" s="143"/>
      <c r="CUG5" s="143"/>
      <c r="CUH5" s="143"/>
      <c r="CUI5" s="143"/>
      <c r="CUJ5" s="143"/>
      <c r="CUK5" s="143"/>
      <c r="CUL5" s="143"/>
      <c r="CUM5" s="143"/>
      <c r="CUN5" s="143"/>
      <c r="CUO5" s="143"/>
      <c r="CUP5" s="143"/>
      <c r="CUQ5" s="143"/>
      <c r="CUR5" s="143"/>
      <c r="CUS5" s="143"/>
      <c r="CUT5" s="143"/>
      <c r="CUU5" s="143"/>
      <c r="CUV5" s="143"/>
      <c r="CUW5" s="143"/>
      <c r="CUX5" s="143"/>
      <c r="CUY5" s="143"/>
      <c r="CUZ5" s="143"/>
      <c r="CVA5" s="143"/>
      <c r="CVB5" s="143"/>
      <c r="CVC5" s="143"/>
      <c r="CVD5" s="143"/>
      <c r="CVE5" s="143"/>
      <c r="CVF5" s="143"/>
      <c r="CVG5" s="143"/>
      <c r="CVH5" s="143"/>
      <c r="CVI5" s="143"/>
      <c r="CVJ5" s="143"/>
      <c r="CVK5" s="143"/>
      <c r="CVL5" s="143"/>
      <c r="CVM5" s="143"/>
      <c r="CVN5" s="143"/>
      <c r="CVO5" s="143"/>
      <c r="CVP5" s="143"/>
      <c r="CVQ5" s="143"/>
      <c r="CVR5" s="143"/>
      <c r="CVS5" s="143"/>
      <c r="CVT5" s="143"/>
      <c r="CVU5" s="143"/>
      <c r="CVV5" s="143"/>
      <c r="CVW5" s="143"/>
      <c r="CVX5" s="143"/>
      <c r="CVY5" s="143"/>
      <c r="CVZ5" s="143"/>
      <c r="CWA5" s="143"/>
      <c r="CWB5" s="143"/>
      <c r="CWC5" s="143"/>
      <c r="CWD5" s="143"/>
      <c r="CWE5" s="143"/>
      <c r="CWF5" s="143"/>
      <c r="CWG5" s="143"/>
      <c r="CWH5" s="143"/>
      <c r="CWI5" s="143"/>
      <c r="CWJ5" s="143"/>
      <c r="CWK5" s="143"/>
      <c r="CWL5" s="143"/>
      <c r="CWM5" s="143"/>
      <c r="CWN5" s="143"/>
      <c r="CWO5" s="143"/>
      <c r="CWP5" s="143"/>
      <c r="CWQ5" s="143"/>
      <c r="CWR5" s="143"/>
      <c r="CWS5" s="143"/>
      <c r="CWT5" s="143"/>
      <c r="CWU5" s="143"/>
      <c r="CWV5" s="143"/>
      <c r="CWW5" s="143"/>
      <c r="CWX5" s="143"/>
      <c r="CWY5" s="143"/>
      <c r="CWZ5" s="143"/>
      <c r="CXA5" s="143"/>
      <c r="CXB5" s="143"/>
      <c r="CXC5" s="143"/>
      <c r="CXD5" s="143"/>
      <c r="CXE5" s="143"/>
      <c r="CXF5" s="143"/>
      <c r="CXG5" s="143"/>
      <c r="CXH5" s="143"/>
      <c r="CXI5" s="143"/>
      <c r="CXJ5" s="143"/>
      <c r="CXK5" s="143"/>
      <c r="CXL5" s="143"/>
      <c r="CXM5" s="143"/>
      <c r="CXN5" s="143"/>
      <c r="CXO5" s="143"/>
      <c r="CXP5" s="143"/>
      <c r="CXQ5" s="143"/>
      <c r="CXR5" s="143"/>
      <c r="CXS5" s="143"/>
      <c r="CXT5" s="143"/>
      <c r="CXU5" s="143"/>
      <c r="CXV5" s="143"/>
      <c r="CXW5" s="143"/>
      <c r="CXX5" s="143"/>
      <c r="CXY5" s="143"/>
      <c r="CXZ5" s="143"/>
      <c r="CYA5" s="143"/>
      <c r="CYB5" s="143"/>
      <c r="CYC5" s="143"/>
      <c r="CYD5" s="143"/>
      <c r="CYE5" s="143"/>
      <c r="CYF5" s="143"/>
      <c r="CYG5" s="143"/>
      <c r="CYH5" s="143"/>
      <c r="CYI5" s="143"/>
      <c r="CYJ5" s="143"/>
      <c r="CYK5" s="143"/>
      <c r="CYL5" s="143"/>
      <c r="CYM5" s="143"/>
      <c r="CYN5" s="143"/>
      <c r="CYO5" s="143"/>
      <c r="CYP5" s="143"/>
      <c r="CYQ5" s="143"/>
      <c r="CYR5" s="143"/>
      <c r="CYS5" s="143"/>
      <c r="CYT5" s="143"/>
      <c r="CYU5" s="143"/>
      <c r="CYV5" s="143"/>
      <c r="CYW5" s="143"/>
      <c r="CYX5" s="143"/>
      <c r="CYY5" s="143"/>
      <c r="CYZ5" s="143"/>
      <c r="CZA5" s="143"/>
      <c r="CZB5" s="143"/>
      <c r="CZC5" s="143"/>
      <c r="CZD5" s="143"/>
      <c r="CZE5" s="143"/>
      <c r="CZF5" s="143"/>
      <c r="CZG5" s="143"/>
      <c r="CZH5" s="143"/>
      <c r="CZI5" s="143"/>
      <c r="CZJ5" s="143"/>
      <c r="CZK5" s="143"/>
      <c r="CZL5" s="143"/>
      <c r="CZM5" s="143"/>
      <c r="CZN5" s="143"/>
      <c r="CZO5" s="143"/>
      <c r="CZP5" s="143"/>
      <c r="CZQ5" s="143"/>
      <c r="CZR5" s="143"/>
      <c r="CZS5" s="143"/>
      <c r="CZT5" s="143"/>
      <c r="CZU5" s="143"/>
      <c r="CZV5" s="143"/>
      <c r="CZW5" s="143"/>
      <c r="CZX5" s="143"/>
      <c r="CZY5" s="143"/>
      <c r="CZZ5" s="143"/>
      <c r="DAA5" s="143"/>
      <c r="DAB5" s="143"/>
      <c r="DAC5" s="143"/>
      <c r="DAD5" s="143"/>
      <c r="DAE5" s="143"/>
      <c r="DAF5" s="143"/>
      <c r="DAG5" s="143"/>
      <c r="DAH5" s="143"/>
      <c r="DAI5" s="143"/>
      <c r="DAJ5" s="143"/>
      <c r="DAK5" s="143"/>
      <c r="DAL5" s="143"/>
      <c r="DAM5" s="143"/>
      <c r="DAN5" s="143"/>
      <c r="DAO5" s="143"/>
      <c r="DAP5" s="143"/>
      <c r="DAQ5" s="143"/>
      <c r="DAR5" s="143"/>
      <c r="DAS5" s="143"/>
      <c r="DAT5" s="143"/>
      <c r="DAU5" s="143"/>
      <c r="DAV5" s="143"/>
      <c r="DAW5" s="143"/>
      <c r="DAX5" s="143"/>
      <c r="DAY5" s="143"/>
      <c r="DAZ5" s="143"/>
      <c r="DBA5" s="143"/>
      <c r="DBB5" s="143"/>
      <c r="DBC5" s="143"/>
      <c r="DBD5" s="143"/>
      <c r="DBE5" s="143"/>
      <c r="DBF5" s="143"/>
      <c r="DBG5" s="143"/>
      <c r="DBH5" s="143"/>
      <c r="DBI5" s="143"/>
      <c r="DBJ5" s="143"/>
      <c r="DBK5" s="143"/>
      <c r="DBL5" s="143"/>
      <c r="DBM5" s="143"/>
      <c r="DBN5" s="143"/>
      <c r="DBO5" s="143"/>
      <c r="DBP5" s="143"/>
      <c r="DBQ5" s="143"/>
      <c r="DBR5" s="143"/>
      <c r="DBS5" s="143"/>
      <c r="DBT5" s="143"/>
      <c r="DBU5" s="143"/>
      <c r="DBV5" s="143"/>
      <c r="DBW5" s="143"/>
      <c r="DBX5" s="143"/>
      <c r="DBY5" s="143"/>
      <c r="DBZ5" s="143"/>
      <c r="DCA5" s="143"/>
      <c r="DCB5" s="143"/>
      <c r="DCC5" s="143"/>
      <c r="DCD5" s="143"/>
      <c r="DCE5" s="143"/>
      <c r="DCF5" s="143"/>
      <c r="DCG5" s="143"/>
      <c r="DCH5" s="143"/>
      <c r="DCI5" s="143"/>
      <c r="DCJ5" s="143"/>
      <c r="DCK5" s="143"/>
      <c r="DCL5" s="143"/>
      <c r="DCM5" s="143"/>
      <c r="DCN5" s="143"/>
      <c r="DCO5" s="143"/>
      <c r="DCP5" s="143"/>
      <c r="DCQ5" s="143"/>
      <c r="DCR5" s="143"/>
      <c r="DCS5" s="143"/>
      <c r="DCT5" s="143"/>
      <c r="DCU5" s="143"/>
      <c r="DCV5" s="143"/>
      <c r="DCW5" s="143"/>
      <c r="DCX5" s="143"/>
      <c r="DCY5" s="143"/>
      <c r="DCZ5" s="143"/>
      <c r="DDA5" s="143"/>
      <c r="DDB5" s="143"/>
      <c r="DDC5" s="143"/>
      <c r="DDD5" s="143"/>
      <c r="DDE5" s="143"/>
      <c r="DDF5" s="143"/>
      <c r="DDG5" s="143"/>
      <c r="DDH5" s="143"/>
      <c r="DDI5" s="143"/>
      <c r="DDJ5" s="143"/>
      <c r="DDK5" s="143"/>
      <c r="DDL5" s="143"/>
      <c r="DDM5" s="143"/>
      <c r="DDN5" s="143"/>
      <c r="DDO5" s="143"/>
      <c r="DDP5" s="143"/>
      <c r="DDQ5" s="143"/>
      <c r="DDR5" s="143"/>
      <c r="DDS5" s="143"/>
      <c r="DDT5" s="143"/>
      <c r="DDU5" s="143"/>
      <c r="DDV5" s="143"/>
      <c r="DDW5" s="143"/>
      <c r="DDX5" s="143"/>
      <c r="DDY5" s="143"/>
      <c r="DDZ5" s="143"/>
      <c r="DEA5" s="143"/>
      <c r="DEB5" s="143"/>
      <c r="DEC5" s="143"/>
      <c r="DED5" s="143"/>
      <c r="DEE5" s="143"/>
      <c r="DEF5" s="143"/>
      <c r="DEG5" s="143"/>
      <c r="DEH5" s="143"/>
      <c r="DEI5" s="143"/>
      <c r="DEJ5" s="143"/>
      <c r="DEK5" s="143"/>
      <c r="DEL5" s="143"/>
      <c r="DEM5" s="143"/>
      <c r="DEN5" s="143"/>
      <c r="DEO5" s="143"/>
      <c r="DEP5" s="143"/>
      <c r="DEQ5" s="143"/>
      <c r="DER5" s="143"/>
      <c r="DES5" s="143"/>
      <c r="DET5" s="143"/>
      <c r="DEU5" s="143"/>
      <c r="DEV5" s="143"/>
      <c r="DEW5" s="143"/>
      <c r="DEX5" s="143"/>
      <c r="DEY5" s="143"/>
      <c r="DEZ5" s="143"/>
      <c r="DFA5" s="143"/>
      <c r="DFB5" s="143"/>
      <c r="DFC5" s="143"/>
      <c r="DFD5" s="143"/>
      <c r="DFE5" s="143"/>
      <c r="DFF5" s="143"/>
      <c r="DFG5" s="143"/>
      <c r="DFH5" s="143"/>
      <c r="DFI5" s="143"/>
      <c r="DFJ5" s="143"/>
      <c r="DFK5" s="143"/>
      <c r="DFL5" s="143"/>
      <c r="DFM5" s="143"/>
      <c r="DFN5" s="143"/>
      <c r="DFO5" s="143"/>
      <c r="DFP5" s="143"/>
      <c r="DFQ5" s="143"/>
      <c r="DFR5" s="143"/>
      <c r="DFS5" s="143"/>
      <c r="DFT5" s="143"/>
      <c r="DFU5" s="143"/>
      <c r="DFV5" s="143"/>
      <c r="DFW5" s="143"/>
      <c r="DFX5" s="143"/>
      <c r="DFY5" s="143"/>
      <c r="DFZ5" s="143"/>
      <c r="DGA5" s="143"/>
      <c r="DGB5" s="143"/>
      <c r="DGC5" s="143"/>
      <c r="DGD5" s="143"/>
      <c r="DGE5" s="143"/>
      <c r="DGF5" s="143"/>
      <c r="DGG5" s="143"/>
      <c r="DGH5" s="143"/>
      <c r="DGI5" s="143"/>
      <c r="DGJ5" s="143"/>
      <c r="DGK5" s="143"/>
      <c r="DGL5" s="143"/>
      <c r="DGM5" s="143"/>
      <c r="DGN5" s="143"/>
      <c r="DGO5" s="143"/>
      <c r="DGP5" s="143"/>
      <c r="DGQ5" s="143"/>
      <c r="DGR5" s="143"/>
      <c r="DGS5" s="143"/>
      <c r="DGT5" s="143"/>
      <c r="DGU5" s="143"/>
      <c r="DGV5" s="143"/>
      <c r="DGW5" s="143"/>
      <c r="DGX5" s="143"/>
      <c r="DGY5" s="143"/>
      <c r="DGZ5" s="143"/>
      <c r="DHA5" s="143"/>
      <c r="DHB5" s="143"/>
      <c r="DHC5" s="143"/>
      <c r="DHD5" s="143"/>
      <c r="DHE5" s="143"/>
      <c r="DHF5" s="143"/>
      <c r="DHG5" s="143"/>
      <c r="DHH5" s="143"/>
      <c r="DHI5" s="143"/>
      <c r="DHJ5" s="143"/>
      <c r="DHK5" s="143"/>
      <c r="DHL5" s="143"/>
      <c r="DHM5" s="143"/>
      <c r="DHN5" s="143"/>
      <c r="DHO5" s="143"/>
      <c r="DHP5" s="143"/>
      <c r="DHQ5" s="143"/>
      <c r="DHR5" s="143"/>
      <c r="DHS5" s="143"/>
      <c r="DHT5" s="143"/>
      <c r="DHU5" s="143"/>
      <c r="DHV5" s="143"/>
      <c r="DHW5" s="143"/>
      <c r="DHX5" s="143"/>
      <c r="DHY5" s="143"/>
      <c r="DHZ5" s="143"/>
      <c r="DIA5" s="143"/>
      <c r="DIB5" s="143"/>
      <c r="DIC5" s="143"/>
      <c r="DID5" s="143"/>
      <c r="DIE5" s="143"/>
      <c r="DIF5" s="143"/>
      <c r="DIG5" s="143"/>
      <c r="DIH5" s="143"/>
      <c r="DII5" s="143"/>
      <c r="DIJ5" s="143"/>
      <c r="DIK5" s="143"/>
      <c r="DIL5" s="143"/>
      <c r="DIM5" s="143"/>
      <c r="DIN5" s="143"/>
      <c r="DIO5" s="143"/>
      <c r="DIP5" s="143"/>
      <c r="DIQ5" s="143"/>
      <c r="DIR5" s="143"/>
      <c r="DIS5" s="143"/>
      <c r="DIT5" s="143"/>
      <c r="DIU5" s="143"/>
      <c r="DIV5" s="143"/>
      <c r="DIW5" s="143"/>
      <c r="DIX5" s="143"/>
      <c r="DIY5" s="143"/>
      <c r="DIZ5" s="143"/>
      <c r="DJA5" s="143"/>
      <c r="DJB5" s="143"/>
      <c r="DJC5" s="143"/>
      <c r="DJD5" s="143"/>
      <c r="DJE5" s="143"/>
      <c r="DJF5" s="143"/>
      <c r="DJG5" s="143"/>
      <c r="DJH5" s="143"/>
      <c r="DJI5" s="143"/>
      <c r="DJJ5" s="143"/>
      <c r="DJK5" s="143"/>
      <c r="DJL5" s="143"/>
      <c r="DJM5" s="143"/>
      <c r="DJN5" s="143"/>
      <c r="DJO5" s="143"/>
      <c r="DJP5" s="143"/>
      <c r="DJQ5" s="143"/>
      <c r="DJR5" s="143"/>
      <c r="DJS5" s="143"/>
      <c r="DJT5" s="143"/>
      <c r="DJU5" s="143"/>
      <c r="DJV5" s="143"/>
      <c r="DJW5" s="143"/>
      <c r="DJX5" s="143"/>
      <c r="DJY5" s="143"/>
      <c r="DJZ5" s="143"/>
      <c r="DKA5" s="143"/>
      <c r="DKB5" s="143"/>
      <c r="DKC5" s="143"/>
      <c r="DKD5" s="143"/>
      <c r="DKE5" s="143"/>
      <c r="DKF5" s="143"/>
      <c r="DKG5" s="143"/>
      <c r="DKH5" s="143"/>
      <c r="DKI5" s="143"/>
      <c r="DKJ5" s="143"/>
      <c r="DKK5" s="143"/>
      <c r="DKL5" s="143"/>
      <c r="DKM5" s="143"/>
      <c r="DKN5" s="143"/>
      <c r="DKO5" s="143"/>
      <c r="DKP5" s="143"/>
      <c r="DKQ5" s="143"/>
      <c r="DKR5" s="143"/>
      <c r="DKS5" s="143"/>
      <c r="DKT5" s="143"/>
      <c r="DKU5" s="143"/>
      <c r="DKV5" s="143"/>
      <c r="DKW5" s="143"/>
      <c r="DKX5" s="143"/>
      <c r="DKY5" s="143"/>
      <c r="DKZ5" s="143"/>
      <c r="DLA5" s="143"/>
      <c r="DLB5" s="143"/>
      <c r="DLC5" s="143"/>
      <c r="DLD5" s="143"/>
      <c r="DLE5" s="143"/>
      <c r="DLF5" s="143"/>
      <c r="DLG5" s="143"/>
      <c r="DLH5" s="143"/>
      <c r="DLI5" s="143"/>
      <c r="DLJ5" s="143"/>
      <c r="DLK5" s="143"/>
      <c r="DLL5" s="143"/>
      <c r="DLM5" s="143"/>
      <c r="DLN5" s="143"/>
      <c r="DLO5" s="143"/>
      <c r="DLP5" s="143"/>
      <c r="DLQ5" s="143"/>
      <c r="DLR5" s="143"/>
      <c r="DLS5" s="143"/>
      <c r="DLT5" s="143"/>
      <c r="DLU5" s="143"/>
      <c r="DLV5" s="143"/>
      <c r="DLW5" s="143"/>
      <c r="DLX5" s="143"/>
      <c r="DLY5" s="143"/>
      <c r="DLZ5" s="143"/>
      <c r="DMA5" s="143"/>
      <c r="DMB5" s="143"/>
      <c r="DMC5" s="143"/>
      <c r="DMD5" s="143"/>
      <c r="DME5" s="143"/>
      <c r="DMF5" s="143"/>
      <c r="DMG5" s="143"/>
      <c r="DMH5" s="143"/>
      <c r="DMI5" s="143"/>
      <c r="DMJ5" s="143"/>
      <c r="DMK5" s="143"/>
      <c r="DML5" s="143"/>
      <c r="DMM5" s="143"/>
      <c r="DMN5" s="143"/>
      <c r="DMO5" s="143"/>
      <c r="DMP5" s="143"/>
      <c r="DMQ5" s="143"/>
      <c r="DMR5" s="143"/>
      <c r="DMS5" s="143"/>
      <c r="DMT5" s="143"/>
      <c r="DMU5" s="143"/>
      <c r="DMV5" s="143"/>
      <c r="DMW5" s="143"/>
      <c r="DMX5" s="143"/>
      <c r="DMY5" s="143"/>
      <c r="DMZ5" s="143"/>
      <c r="DNA5" s="143"/>
      <c r="DNB5" s="143"/>
      <c r="DNC5" s="143"/>
      <c r="DND5" s="143"/>
      <c r="DNE5" s="143"/>
      <c r="DNF5" s="143"/>
      <c r="DNG5" s="143"/>
      <c r="DNH5" s="143"/>
      <c r="DNI5" s="143"/>
      <c r="DNJ5" s="143"/>
      <c r="DNK5" s="143"/>
      <c r="DNL5" s="143"/>
      <c r="DNM5" s="143"/>
      <c r="DNN5" s="143"/>
      <c r="DNO5" s="143"/>
      <c r="DNP5" s="143"/>
      <c r="DNQ5" s="143"/>
      <c r="DNR5" s="143"/>
      <c r="DNS5" s="143"/>
      <c r="DNT5" s="143"/>
      <c r="DNU5" s="143"/>
      <c r="DNV5" s="143"/>
      <c r="DNW5" s="143"/>
      <c r="DNX5" s="143"/>
      <c r="DNY5" s="143"/>
      <c r="DNZ5" s="143"/>
      <c r="DOA5" s="143"/>
      <c r="DOB5" s="143"/>
      <c r="DOC5" s="143"/>
      <c r="DOD5" s="143"/>
      <c r="DOE5" s="143"/>
      <c r="DOF5" s="143"/>
      <c r="DOG5" s="143"/>
      <c r="DOH5" s="143"/>
      <c r="DOI5" s="143"/>
      <c r="DOJ5" s="143"/>
      <c r="DOK5" s="143"/>
      <c r="DOL5" s="143"/>
      <c r="DOM5" s="143"/>
      <c r="DON5" s="143"/>
      <c r="DOO5" s="143"/>
      <c r="DOP5" s="143"/>
      <c r="DOQ5" s="143"/>
      <c r="DOR5" s="143"/>
      <c r="DOS5" s="143"/>
      <c r="DOT5" s="143"/>
      <c r="DOU5" s="143"/>
      <c r="DOV5" s="143"/>
      <c r="DOW5" s="143"/>
      <c r="DOX5" s="143"/>
      <c r="DOY5" s="143"/>
      <c r="DOZ5" s="143"/>
      <c r="DPA5" s="143"/>
      <c r="DPB5" s="143"/>
      <c r="DPC5" s="143"/>
      <c r="DPD5" s="143"/>
      <c r="DPE5" s="143"/>
      <c r="DPF5" s="143"/>
      <c r="DPG5" s="143"/>
      <c r="DPH5" s="143"/>
      <c r="DPI5" s="143"/>
      <c r="DPJ5" s="143"/>
      <c r="DPK5" s="143"/>
      <c r="DPL5" s="143"/>
      <c r="DPM5" s="143"/>
      <c r="DPN5" s="143"/>
      <c r="DPO5" s="143"/>
      <c r="DPP5" s="143"/>
      <c r="DPQ5" s="143"/>
      <c r="DPR5" s="143"/>
      <c r="DPS5" s="143"/>
      <c r="DPT5" s="143"/>
      <c r="DPU5" s="143"/>
      <c r="DPV5" s="143"/>
      <c r="DPW5" s="143"/>
      <c r="DPX5" s="143"/>
      <c r="DPY5" s="143"/>
      <c r="DPZ5" s="143"/>
      <c r="DQA5" s="143"/>
      <c r="DQB5" s="143"/>
      <c r="DQC5" s="143"/>
      <c r="DQD5" s="143"/>
      <c r="DQE5" s="143"/>
      <c r="DQF5" s="143"/>
      <c r="DQG5" s="143"/>
      <c r="DQH5" s="143"/>
      <c r="DQI5" s="143"/>
      <c r="DQJ5" s="143"/>
      <c r="DQK5" s="143"/>
      <c r="DQL5" s="143"/>
      <c r="DQM5" s="143"/>
      <c r="DQN5" s="143"/>
      <c r="DQO5" s="143"/>
      <c r="DQP5" s="143"/>
      <c r="DQQ5" s="143"/>
      <c r="DQR5" s="143"/>
      <c r="DQS5" s="143"/>
      <c r="DQT5" s="143"/>
      <c r="DQU5" s="143"/>
      <c r="DQV5" s="143"/>
      <c r="DQW5" s="143"/>
      <c r="DQX5" s="143"/>
      <c r="DQY5" s="143"/>
      <c r="DQZ5" s="143"/>
      <c r="DRA5" s="143"/>
      <c r="DRB5" s="143"/>
      <c r="DRC5" s="143"/>
      <c r="DRD5" s="143"/>
      <c r="DRE5" s="143"/>
      <c r="DRF5" s="143"/>
      <c r="DRG5" s="143"/>
      <c r="DRH5" s="143"/>
      <c r="DRI5" s="143"/>
      <c r="DRJ5" s="143"/>
      <c r="DRK5" s="143"/>
      <c r="DRL5" s="143"/>
      <c r="DRM5" s="143"/>
      <c r="DRN5" s="143"/>
      <c r="DRO5" s="143"/>
      <c r="DRP5" s="143"/>
      <c r="DRQ5" s="143"/>
      <c r="DRR5" s="143"/>
      <c r="DRS5" s="143"/>
      <c r="DRT5" s="143"/>
      <c r="DRU5" s="143"/>
      <c r="DRV5" s="143"/>
      <c r="DRW5" s="143"/>
      <c r="DRX5" s="143"/>
      <c r="DRY5" s="143"/>
      <c r="DRZ5" s="143"/>
      <c r="DSA5" s="143"/>
      <c r="DSB5" s="143"/>
      <c r="DSC5" s="143"/>
      <c r="DSD5" s="143"/>
      <c r="DSE5" s="143"/>
      <c r="DSF5" s="143"/>
      <c r="DSG5" s="143"/>
      <c r="DSH5" s="143"/>
      <c r="DSI5" s="143"/>
      <c r="DSJ5" s="143"/>
      <c r="DSK5" s="143"/>
      <c r="DSL5" s="143"/>
      <c r="DSM5" s="143"/>
      <c r="DSN5" s="143"/>
      <c r="DSO5" s="143"/>
      <c r="DSP5" s="143"/>
      <c r="DSQ5" s="143"/>
      <c r="DSR5" s="143"/>
      <c r="DSS5" s="143"/>
      <c r="DST5" s="143"/>
      <c r="DSU5" s="143"/>
      <c r="DSV5" s="143"/>
      <c r="DSW5" s="143"/>
      <c r="DSX5" s="143"/>
      <c r="DSY5" s="143"/>
      <c r="DSZ5" s="143"/>
      <c r="DTA5" s="143"/>
      <c r="DTB5" s="143"/>
      <c r="DTC5" s="143"/>
      <c r="DTD5" s="143"/>
      <c r="DTE5" s="143"/>
      <c r="DTF5" s="143"/>
      <c r="DTG5" s="143"/>
      <c r="DTH5" s="143"/>
      <c r="DTI5" s="143"/>
      <c r="DTJ5" s="143"/>
      <c r="DTK5" s="143"/>
      <c r="DTL5" s="143"/>
      <c r="DTM5" s="143"/>
      <c r="DTN5" s="143"/>
      <c r="DTO5" s="143"/>
      <c r="DTP5" s="143"/>
      <c r="DTQ5" s="143"/>
      <c r="DTR5" s="143"/>
      <c r="DTS5" s="143"/>
      <c r="DTT5" s="143"/>
      <c r="DTU5" s="143"/>
      <c r="DTV5" s="143"/>
      <c r="DTW5" s="143"/>
      <c r="DTX5" s="143"/>
      <c r="DTY5" s="143"/>
      <c r="DTZ5" s="143"/>
      <c r="DUA5" s="143"/>
      <c r="DUB5" s="143"/>
      <c r="DUC5" s="143"/>
      <c r="DUD5" s="143"/>
      <c r="DUE5" s="143"/>
      <c r="DUF5" s="143"/>
      <c r="DUG5" s="143"/>
      <c r="DUH5" s="143"/>
      <c r="DUI5" s="143"/>
      <c r="DUJ5" s="143"/>
      <c r="DUK5" s="143"/>
      <c r="DUL5" s="143"/>
      <c r="DUM5" s="143"/>
      <c r="DUN5" s="143"/>
      <c r="DUO5" s="143"/>
      <c r="DUP5" s="143"/>
      <c r="DUQ5" s="143"/>
      <c r="DUR5" s="143"/>
      <c r="DUS5" s="143"/>
      <c r="DUT5" s="143"/>
      <c r="DUU5" s="143"/>
      <c r="DUV5" s="143"/>
      <c r="DUW5" s="143"/>
      <c r="DUX5" s="143"/>
      <c r="DUY5" s="143"/>
      <c r="DUZ5" s="143"/>
      <c r="DVA5" s="143"/>
      <c r="DVB5" s="143"/>
      <c r="DVC5" s="143"/>
      <c r="DVD5" s="143"/>
      <c r="DVE5" s="143"/>
      <c r="DVF5" s="143"/>
      <c r="DVG5" s="143"/>
      <c r="DVH5" s="143"/>
      <c r="DVI5" s="143"/>
      <c r="DVJ5" s="143"/>
      <c r="DVK5" s="143"/>
      <c r="DVL5" s="143"/>
      <c r="DVM5" s="143"/>
      <c r="DVN5" s="143"/>
      <c r="DVO5" s="143"/>
      <c r="DVP5" s="143"/>
      <c r="DVQ5" s="143"/>
      <c r="DVR5" s="143"/>
      <c r="DVS5" s="143"/>
      <c r="DVT5" s="143"/>
      <c r="DVU5" s="143"/>
      <c r="DVV5" s="143"/>
      <c r="DVW5" s="143"/>
      <c r="DVX5" s="143"/>
      <c r="DVY5" s="143"/>
      <c r="DVZ5" s="143"/>
      <c r="DWA5" s="143"/>
      <c r="DWB5" s="143"/>
      <c r="DWC5" s="143"/>
      <c r="DWD5" s="143"/>
      <c r="DWE5" s="143"/>
      <c r="DWF5" s="143"/>
      <c r="DWG5" s="143"/>
      <c r="DWH5" s="143"/>
      <c r="DWI5" s="143"/>
      <c r="DWJ5" s="143"/>
      <c r="DWK5" s="143"/>
      <c r="DWL5" s="143"/>
      <c r="DWM5" s="143"/>
      <c r="DWN5" s="143"/>
      <c r="DWO5" s="143"/>
      <c r="DWP5" s="143"/>
      <c r="DWQ5" s="143"/>
      <c r="DWR5" s="143"/>
      <c r="DWS5" s="143"/>
      <c r="DWT5" s="143"/>
      <c r="DWU5" s="143"/>
      <c r="DWV5" s="143"/>
      <c r="DWW5" s="143"/>
      <c r="DWX5" s="143"/>
      <c r="DWY5" s="143"/>
      <c r="DWZ5" s="143"/>
      <c r="DXA5" s="143"/>
      <c r="DXB5" s="143"/>
      <c r="DXC5" s="143"/>
      <c r="DXD5" s="143"/>
      <c r="DXE5" s="143"/>
      <c r="DXF5" s="143"/>
      <c r="DXG5" s="143"/>
      <c r="DXH5" s="143"/>
      <c r="DXI5" s="143"/>
      <c r="DXJ5" s="143"/>
      <c r="DXK5" s="143"/>
      <c r="DXL5" s="143"/>
      <c r="DXM5" s="143"/>
      <c r="DXN5" s="143"/>
      <c r="DXO5" s="143"/>
      <c r="DXP5" s="143"/>
      <c r="DXQ5" s="143"/>
      <c r="DXR5" s="143"/>
      <c r="DXS5" s="143"/>
      <c r="DXT5" s="143"/>
      <c r="DXU5" s="143"/>
      <c r="DXV5" s="143"/>
      <c r="DXW5" s="143"/>
      <c r="DXX5" s="143"/>
      <c r="DXY5" s="143"/>
      <c r="DXZ5" s="143"/>
      <c r="DYA5" s="143"/>
      <c r="DYB5" s="143"/>
      <c r="DYC5" s="143"/>
      <c r="DYD5" s="143"/>
      <c r="DYE5" s="143"/>
      <c r="DYF5" s="143"/>
      <c r="DYG5" s="143"/>
      <c r="DYH5" s="143"/>
      <c r="DYI5" s="143"/>
      <c r="DYJ5" s="143"/>
      <c r="DYK5" s="143"/>
      <c r="DYL5" s="143"/>
      <c r="DYM5" s="143"/>
      <c r="DYN5" s="143"/>
      <c r="DYO5" s="143"/>
      <c r="DYP5" s="143"/>
      <c r="DYQ5" s="143"/>
      <c r="DYR5" s="143"/>
      <c r="DYS5" s="143"/>
      <c r="DYT5" s="143"/>
      <c r="DYU5" s="143"/>
      <c r="DYV5" s="143"/>
      <c r="DYW5" s="143"/>
      <c r="DYX5" s="143"/>
      <c r="DYY5" s="143"/>
      <c r="DYZ5" s="143"/>
      <c r="DZA5" s="143"/>
      <c r="DZB5" s="143"/>
      <c r="DZC5" s="143"/>
      <c r="DZD5" s="143"/>
      <c r="DZE5" s="143"/>
      <c r="DZF5" s="143"/>
      <c r="DZG5" s="143"/>
      <c r="DZH5" s="143"/>
      <c r="DZI5" s="143"/>
      <c r="DZJ5" s="143"/>
      <c r="DZK5" s="143"/>
      <c r="DZL5" s="143"/>
      <c r="DZM5" s="143"/>
      <c r="DZN5" s="143"/>
      <c r="DZO5" s="143"/>
      <c r="DZP5" s="143"/>
      <c r="DZQ5" s="143"/>
      <c r="DZR5" s="143"/>
      <c r="DZS5" s="143"/>
      <c r="DZT5" s="143"/>
      <c r="DZU5" s="143"/>
      <c r="DZV5" s="143"/>
      <c r="DZW5" s="143"/>
      <c r="DZX5" s="143"/>
      <c r="DZY5" s="143"/>
      <c r="DZZ5" s="143"/>
      <c r="EAA5" s="143"/>
      <c r="EAB5" s="143"/>
      <c r="EAC5" s="143"/>
      <c r="EAD5" s="143"/>
      <c r="EAE5" s="143"/>
      <c r="EAF5" s="143"/>
      <c r="EAG5" s="143"/>
      <c r="EAH5" s="143"/>
      <c r="EAI5" s="143"/>
      <c r="EAJ5" s="143"/>
      <c r="EAK5" s="143"/>
      <c r="EAL5" s="143"/>
      <c r="EAM5" s="143"/>
      <c r="EAN5" s="143"/>
      <c r="EAO5" s="143"/>
      <c r="EAP5" s="143"/>
      <c r="EAQ5" s="143"/>
      <c r="EAR5" s="143"/>
      <c r="EAS5" s="143"/>
      <c r="EAT5" s="143"/>
      <c r="EAU5" s="143"/>
      <c r="EAV5" s="143"/>
      <c r="EAW5" s="143"/>
      <c r="EAX5" s="143"/>
      <c r="EAY5" s="143"/>
      <c r="EAZ5" s="143"/>
      <c r="EBA5" s="143"/>
      <c r="EBB5" s="143"/>
      <c r="EBC5" s="143"/>
      <c r="EBD5" s="143"/>
      <c r="EBE5" s="143"/>
      <c r="EBF5" s="143"/>
      <c r="EBG5" s="143"/>
      <c r="EBH5" s="143"/>
      <c r="EBI5" s="143"/>
      <c r="EBJ5" s="143"/>
      <c r="EBK5" s="143"/>
      <c r="EBL5" s="143"/>
      <c r="EBM5" s="143"/>
      <c r="EBN5" s="143"/>
      <c r="EBO5" s="143"/>
      <c r="EBP5" s="143"/>
      <c r="EBQ5" s="143"/>
      <c r="EBR5" s="143"/>
      <c r="EBS5" s="143"/>
      <c r="EBT5" s="143"/>
      <c r="EBU5" s="143"/>
      <c r="EBV5" s="143"/>
      <c r="EBW5" s="143"/>
      <c r="EBX5" s="143"/>
      <c r="EBY5" s="143"/>
      <c r="EBZ5" s="143"/>
      <c r="ECA5" s="143"/>
      <c r="ECB5" s="143"/>
      <c r="ECC5" s="143"/>
      <c r="ECD5" s="143"/>
      <c r="ECE5" s="143"/>
      <c r="ECF5" s="143"/>
      <c r="ECG5" s="143"/>
      <c r="ECH5" s="143"/>
      <c r="ECI5" s="143"/>
      <c r="ECJ5" s="143"/>
      <c r="ECK5" s="143"/>
      <c r="ECL5" s="143"/>
      <c r="ECM5" s="143"/>
      <c r="ECN5" s="143"/>
      <c r="ECO5" s="143"/>
      <c r="ECP5" s="143"/>
      <c r="ECQ5" s="143"/>
      <c r="ECR5" s="143"/>
      <c r="ECS5" s="143"/>
      <c r="ECT5" s="143"/>
      <c r="ECU5" s="143"/>
      <c r="ECV5" s="143"/>
      <c r="ECW5" s="143"/>
      <c r="ECX5" s="143"/>
      <c r="ECY5" s="143"/>
      <c r="ECZ5" s="143"/>
      <c r="EDA5" s="143"/>
      <c r="EDB5" s="143"/>
      <c r="EDC5" s="143"/>
      <c r="EDD5" s="143"/>
      <c r="EDE5" s="143"/>
      <c r="EDF5" s="143"/>
      <c r="EDG5" s="143"/>
      <c r="EDH5" s="143"/>
      <c r="EDI5" s="143"/>
      <c r="EDJ5" s="143"/>
      <c r="EDK5" s="143"/>
      <c r="EDL5" s="143"/>
      <c r="EDM5" s="143"/>
      <c r="EDN5" s="143"/>
      <c r="EDO5" s="143"/>
      <c r="EDP5" s="143"/>
      <c r="EDQ5" s="143"/>
      <c r="EDR5" s="143"/>
      <c r="EDS5" s="143"/>
      <c r="EDT5" s="143"/>
      <c r="EDU5" s="143"/>
      <c r="EDV5" s="143"/>
      <c r="EDW5" s="143"/>
      <c r="EDX5" s="143"/>
      <c r="EDY5" s="143"/>
      <c r="EDZ5" s="143"/>
      <c r="EEA5" s="143"/>
      <c r="EEB5" s="143"/>
      <c r="EEC5" s="143"/>
      <c r="EED5" s="143"/>
      <c r="EEE5" s="143"/>
      <c r="EEF5" s="143"/>
      <c r="EEG5" s="143"/>
      <c r="EEH5" s="143"/>
      <c r="EEI5" s="143"/>
      <c r="EEJ5" s="143"/>
      <c r="EEK5" s="143"/>
      <c r="EEL5" s="143"/>
      <c r="EEM5" s="143"/>
      <c r="EEN5" s="143"/>
      <c r="EEO5" s="143"/>
      <c r="EEP5" s="143"/>
      <c r="EEQ5" s="143"/>
      <c r="EER5" s="143"/>
      <c r="EES5" s="143"/>
      <c r="EET5" s="143"/>
      <c r="EEU5" s="143"/>
      <c r="EEV5" s="143"/>
      <c r="EEW5" s="143"/>
      <c r="EEX5" s="143"/>
      <c r="EEY5" s="143"/>
      <c r="EEZ5" s="143"/>
      <c r="EFA5" s="143"/>
      <c r="EFB5" s="143"/>
      <c r="EFC5" s="143"/>
      <c r="EFD5" s="143"/>
      <c r="EFE5" s="143"/>
      <c r="EFF5" s="143"/>
      <c r="EFG5" s="143"/>
      <c r="EFH5" s="143"/>
      <c r="EFI5" s="143"/>
      <c r="EFJ5" s="143"/>
      <c r="EFK5" s="143"/>
      <c r="EFL5" s="143"/>
      <c r="EFM5" s="143"/>
      <c r="EFN5" s="143"/>
      <c r="EFO5" s="143"/>
      <c r="EFP5" s="143"/>
      <c r="EFQ5" s="143"/>
      <c r="EFR5" s="143"/>
      <c r="EFS5" s="143"/>
      <c r="EFT5" s="143"/>
      <c r="EFU5" s="143"/>
      <c r="EFV5" s="143"/>
      <c r="EFW5" s="143"/>
      <c r="EFX5" s="143"/>
      <c r="EFY5" s="143"/>
      <c r="EFZ5" s="143"/>
      <c r="EGA5" s="143"/>
      <c r="EGB5" s="143"/>
      <c r="EGC5" s="143"/>
      <c r="EGD5" s="143"/>
      <c r="EGE5" s="143"/>
      <c r="EGF5" s="143"/>
      <c r="EGG5" s="143"/>
      <c r="EGH5" s="143"/>
      <c r="EGI5" s="143"/>
      <c r="EGJ5" s="143"/>
      <c r="EGK5" s="143"/>
      <c r="EGL5" s="143"/>
      <c r="EGM5" s="143"/>
      <c r="EGN5" s="143"/>
      <c r="EGO5" s="143"/>
      <c r="EGP5" s="143"/>
      <c r="EGQ5" s="143"/>
      <c r="EGR5" s="143"/>
      <c r="EGS5" s="143"/>
      <c r="EGT5" s="143"/>
      <c r="EGU5" s="143"/>
      <c r="EGV5" s="143"/>
      <c r="EGW5" s="143"/>
      <c r="EGX5" s="143"/>
      <c r="EGY5" s="143"/>
      <c r="EGZ5" s="143"/>
      <c r="EHA5" s="143"/>
      <c r="EHB5" s="143"/>
      <c r="EHC5" s="143"/>
      <c r="EHD5" s="143"/>
      <c r="EHE5" s="143"/>
      <c r="EHF5" s="143"/>
      <c r="EHG5" s="143"/>
      <c r="EHH5" s="143"/>
      <c r="EHI5" s="143"/>
      <c r="EHJ5" s="143"/>
      <c r="EHK5" s="143"/>
      <c r="EHL5" s="143"/>
      <c r="EHM5" s="143"/>
      <c r="EHN5" s="143"/>
      <c r="EHO5" s="143"/>
      <c r="EHP5" s="143"/>
      <c r="EHQ5" s="143"/>
      <c r="EHR5" s="143"/>
      <c r="EHS5" s="143"/>
      <c r="EHT5" s="143"/>
      <c r="EHU5" s="143"/>
      <c r="EHV5" s="143"/>
      <c r="EHW5" s="143"/>
      <c r="EHX5" s="143"/>
      <c r="EHY5" s="143"/>
      <c r="EHZ5" s="143"/>
      <c r="EIA5" s="143"/>
      <c r="EIB5" s="143"/>
      <c r="EIC5" s="143"/>
      <c r="EID5" s="143"/>
      <c r="EIE5" s="143"/>
      <c r="EIF5" s="143"/>
      <c r="EIG5" s="143"/>
      <c r="EIH5" s="143"/>
      <c r="EII5" s="143"/>
      <c r="EIJ5" s="143"/>
      <c r="EIK5" s="143"/>
      <c r="EIL5" s="143"/>
      <c r="EIM5" s="143"/>
      <c r="EIN5" s="143"/>
      <c r="EIO5" s="143"/>
      <c r="EIP5" s="143"/>
      <c r="EIQ5" s="143"/>
      <c r="EIR5" s="143"/>
      <c r="EIS5" s="143"/>
      <c r="EIT5" s="143"/>
      <c r="EIU5" s="143"/>
      <c r="EIV5" s="143"/>
      <c r="EIW5" s="143"/>
      <c r="EIX5" s="143"/>
      <c r="EIY5" s="143"/>
      <c r="EIZ5" s="143"/>
      <c r="EJA5" s="143"/>
      <c r="EJB5" s="143"/>
      <c r="EJC5" s="143"/>
      <c r="EJD5" s="143"/>
      <c r="EJE5" s="143"/>
      <c r="EJF5" s="143"/>
      <c r="EJG5" s="143"/>
      <c r="EJH5" s="143"/>
      <c r="EJI5" s="143"/>
      <c r="EJJ5" s="143"/>
      <c r="EJK5" s="143"/>
      <c r="EJL5" s="143"/>
      <c r="EJM5" s="143"/>
      <c r="EJN5" s="143"/>
      <c r="EJO5" s="143"/>
      <c r="EJP5" s="143"/>
      <c r="EJQ5" s="143"/>
      <c r="EJR5" s="143"/>
      <c r="EJS5" s="143"/>
      <c r="EJT5" s="143"/>
      <c r="EJU5" s="143"/>
      <c r="EJV5" s="143"/>
      <c r="EJW5" s="143"/>
      <c r="EJX5" s="143"/>
      <c r="EJY5" s="143"/>
      <c r="EJZ5" s="143"/>
      <c r="EKA5" s="143"/>
      <c r="EKB5" s="143"/>
      <c r="EKC5" s="143"/>
      <c r="EKD5" s="143"/>
      <c r="EKE5" s="143"/>
      <c r="EKF5" s="143"/>
      <c r="EKG5" s="143"/>
      <c r="EKH5" s="143"/>
      <c r="EKI5" s="143"/>
      <c r="EKJ5" s="143"/>
      <c r="EKK5" s="143"/>
      <c r="EKL5" s="143"/>
      <c r="EKM5" s="143"/>
      <c r="EKN5" s="143"/>
      <c r="EKO5" s="143"/>
      <c r="EKP5" s="143"/>
      <c r="EKQ5" s="143"/>
      <c r="EKR5" s="143"/>
      <c r="EKS5" s="143"/>
      <c r="EKT5" s="143"/>
      <c r="EKU5" s="143"/>
      <c r="EKV5" s="143"/>
      <c r="EKW5" s="143"/>
      <c r="EKX5" s="143"/>
      <c r="EKY5" s="143"/>
      <c r="EKZ5" s="143"/>
      <c r="ELA5" s="143"/>
      <c r="ELB5" s="143"/>
      <c r="ELC5" s="143"/>
      <c r="ELD5" s="143"/>
      <c r="ELE5" s="143"/>
      <c r="ELF5" s="143"/>
      <c r="ELG5" s="143"/>
      <c r="ELH5" s="143"/>
      <c r="ELI5" s="143"/>
      <c r="ELJ5" s="143"/>
      <c r="ELK5" s="143"/>
      <c r="ELL5" s="143"/>
      <c r="ELM5" s="143"/>
      <c r="ELN5" s="143"/>
      <c r="ELO5" s="143"/>
      <c r="ELP5" s="143"/>
      <c r="ELQ5" s="143"/>
      <c r="ELR5" s="143"/>
      <c r="ELS5" s="143"/>
      <c r="ELT5" s="143"/>
      <c r="ELU5" s="143"/>
      <c r="ELV5" s="143"/>
      <c r="ELW5" s="143"/>
      <c r="ELX5" s="143"/>
      <c r="ELY5" s="143"/>
      <c r="ELZ5" s="143"/>
      <c r="EMA5" s="143"/>
      <c r="EMB5" s="143"/>
      <c r="EMC5" s="143"/>
      <c r="EMD5" s="143"/>
      <c r="EME5" s="143"/>
      <c r="EMF5" s="143"/>
      <c r="EMG5" s="143"/>
      <c r="EMH5" s="143"/>
      <c r="EMI5" s="143"/>
      <c r="EMJ5" s="143"/>
      <c r="EMK5" s="143"/>
      <c r="EML5" s="143"/>
      <c r="EMM5" s="143"/>
      <c r="EMN5" s="143"/>
      <c r="EMO5" s="143"/>
      <c r="EMP5" s="143"/>
      <c r="EMQ5" s="143"/>
      <c r="EMR5" s="143"/>
      <c r="EMS5" s="143"/>
      <c r="EMT5" s="143"/>
      <c r="EMU5" s="143"/>
      <c r="EMV5" s="143"/>
      <c r="EMW5" s="143"/>
      <c r="EMX5" s="143"/>
      <c r="EMY5" s="143"/>
      <c r="EMZ5" s="143"/>
      <c r="ENA5" s="143"/>
      <c r="ENB5" s="143"/>
      <c r="ENC5" s="143"/>
      <c r="END5" s="143"/>
      <c r="ENE5" s="143"/>
      <c r="ENF5" s="143"/>
      <c r="ENG5" s="143"/>
      <c r="ENH5" s="143"/>
      <c r="ENI5" s="143"/>
      <c r="ENJ5" s="143"/>
      <c r="ENK5" s="143"/>
      <c r="ENL5" s="143"/>
      <c r="ENM5" s="143"/>
      <c r="ENN5" s="143"/>
      <c r="ENO5" s="143"/>
      <c r="ENP5" s="143"/>
      <c r="ENQ5" s="143"/>
      <c r="ENR5" s="143"/>
      <c r="ENS5" s="143"/>
      <c r="ENT5" s="143"/>
      <c r="ENU5" s="143"/>
      <c r="ENV5" s="143"/>
      <c r="ENW5" s="143"/>
      <c r="ENX5" s="143"/>
      <c r="ENY5" s="143"/>
      <c r="ENZ5" s="143"/>
      <c r="EOA5" s="143"/>
      <c r="EOB5" s="143"/>
      <c r="EOC5" s="143"/>
      <c r="EOD5" s="143"/>
      <c r="EOE5" s="143"/>
      <c r="EOF5" s="143"/>
      <c r="EOG5" s="143"/>
      <c r="EOH5" s="143"/>
      <c r="EOI5" s="143"/>
      <c r="EOJ5" s="143"/>
      <c r="EOK5" s="143"/>
      <c r="EOL5" s="143"/>
      <c r="EOM5" s="143"/>
      <c r="EON5" s="143"/>
      <c r="EOO5" s="143"/>
      <c r="EOP5" s="143"/>
      <c r="EOQ5" s="143"/>
      <c r="EOR5" s="143"/>
      <c r="EOS5" s="143"/>
      <c r="EOT5" s="143"/>
      <c r="EOU5" s="143"/>
      <c r="EOV5" s="143"/>
      <c r="EOW5" s="143"/>
      <c r="EOX5" s="143"/>
      <c r="EOY5" s="143"/>
      <c r="EOZ5" s="143"/>
      <c r="EPA5" s="143"/>
      <c r="EPB5" s="143"/>
      <c r="EPC5" s="143"/>
      <c r="EPD5" s="143"/>
      <c r="EPE5" s="143"/>
      <c r="EPF5" s="143"/>
      <c r="EPG5" s="143"/>
      <c r="EPH5" s="143"/>
      <c r="EPI5" s="143"/>
      <c r="EPJ5" s="143"/>
      <c r="EPK5" s="143"/>
      <c r="EPL5" s="143"/>
      <c r="EPM5" s="143"/>
      <c r="EPN5" s="143"/>
      <c r="EPO5" s="143"/>
      <c r="EPP5" s="143"/>
      <c r="EPQ5" s="143"/>
      <c r="EPR5" s="143"/>
      <c r="EPS5" s="143"/>
      <c r="EPT5" s="143"/>
      <c r="EPU5" s="143"/>
      <c r="EPV5" s="143"/>
      <c r="EPW5" s="143"/>
      <c r="EPX5" s="143"/>
      <c r="EPY5" s="143"/>
      <c r="EPZ5" s="143"/>
      <c r="EQA5" s="143"/>
      <c r="EQB5" s="143"/>
      <c r="EQC5" s="143"/>
      <c r="EQD5" s="143"/>
      <c r="EQE5" s="143"/>
      <c r="EQF5" s="143"/>
      <c r="EQG5" s="143"/>
      <c r="EQH5" s="143"/>
      <c r="EQI5" s="143"/>
      <c r="EQJ5" s="143"/>
      <c r="EQK5" s="143"/>
      <c r="EQL5" s="143"/>
      <c r="EQM5" s="143"/>
      <c r="EQN5" s="143"/>
      <c r="EQO5" s="143"/>
      <c r="EQP5" s="143"/>
      <c r="EQQ5" s="143"/>
      <c r="EQR5" s="143"/>
      <c r="EQS5" s="143"/>
      <c r="EQT5" s="143"/>
      <c r="EQU5" s="143"/>
      <c r="EQV5" s="143"/>
      <c r="EQW5" s="143"/>
      <c r="EQX5" s="143"/>
      <c r="EQY5" s="143"/>
      <c r="EQZ5" s="143"/>
      <c r="ERA5" s="143"/>
      <c r="ERB5" s="143"/>
      <c r="ERC5" s="143"/>
      <c r="ERD5" s="143"/>
      <c r="ERE5" s="143"/>
      <c r="ERF5" s="143"/>
      <c r="ERG5" s="143"/>
      <c r="ERH5" s="143"/>
      <c r="ERI5" s="143"/>
      <c r="ERJ5" s="143"/>
      <c r="ERK5" s="143"/>
      <c r="ERL5" s="143"/>
      <c r="ERM5" s="143"/>
      <c r="ERN5" s="143"/>
      <c r="ERO5" s="143"/>
      <c r="ERP5" s="143"/>
      <c r="ERQ5" s="143"/>
      <c r="ERR5" s="143"/>
      <c r="ERS5" s="143"/>
      <c r="ERT5" s="143"/>
      <c r="ERU5" s="143"/>
      <c r="ERV5" s="143"/>
      <c r="ERW5" s="143"/>
      <c r="ERX5" s="143"/>
      <c r="ERY5" s="143"/>
      <c r="ERZ5" s="143"/>
      <c r="ESA5" s="143"/>
      <c r="ESB5" s="143"/>
      <c r="ESC5" s="143"/>
      <c r="ESD5" s="143"/>
      <c r="ESE5" s="143"/>
      <c r="ESF5" s="143"/>
      <c r="ESG5" s="143"/>
      <c r="ESH5" s="143"/>
      <c r="ESI5" s="143"/>
      <c r="ESJ5" s="143"/>
      <c r="ESK5" s="143"/>
      <c r="ESL5" s="143"/>
      <c r="ESM5" s="143"/>
      <c r="ESN5" s="143"/>
      <c r="ESO5" s="143"/>
      <c r="ESP5" s="143"/>
      <c r="ESQ5" s="143"/>
      <c r="ESR5" s="143"/>
      <c r="ESS5" s="143"/>
      <c r="EST5" s="143"/>
      <c r="ESU5" s="143"/>
      <c r="ESV5" s="143"/>
      <c r="ESW5" s="143"/>
      <c r="ESX5" s="143"/>
      <c r="ESY5" s="143"/>
      <c r="ESZ5" s="143"/>
      <c r="ETA5" s="143"/>
      <c r="ETB5" s="143"/>
      <c r="ETC5" s="143"/>
      <c r="ETD5" s="143"/>
      <c r="ETE5" s="143"/>
      <c r="ETF5" s="143"/>
      <c r="ETG5" s="143"/>
      <c r="ETH5" s="143"/>
      <c r="ETI5" s="143"/>
      <c r="ETJ5" s="143"/>
      <c r="ETK5" s="143"/>
      <c r="ETL5" s="143"/>
      <c r="ETM5" s="143"/>
      <c r="ETN5" s="143"/>
      <c r="ETO5" s="143"/>
      <c r="ETP5" s="143"/>
      <c r="ETQ5" s="143"/>
      <c r="ETR5" s="143"/>
      <c r="ETS5" s="143"/>
      <c r="ETT5" s="143"/>
      <c r="ETU5" s="143"/>
      <c r="ETV5" s="143"/>
      <c r="ETW5" s="143"/>
      <c r="ETX5" s="143"/>
      <c r="ETY5" s="143"/>
      <c r="ETZ5" s="143"/>
      <c r="EUA5" s="143"/>
      <c r="EUB5" s="143"/>
      <c r="EUC5" s="143"/>
      <c r="EUD5" s="143"/>
      <c r="EUE5" s="143"/>
      <c r="EUF5" s="143"/>
      <c r="EUG5" s="143"/>
      <c r="EUH5" s="143"/>
      <c r="EUI5" s="143"/>
      <c r="EUJ5" s="143"/>
      <c r="EUK5" s="143"/>
      <c r="EUL5" s="143"/>
      <c r="EUM5" s="143"/>
      <c r="EUN5" s="143"/>
      <c r="EUO5" s="143"/>
      <c r="EUP5" s="143"/>
      <c r="EUQ5" s="143"/>
      <c r="EUR5" s="143"/>
      <c r="EUS5" s="143"/>
      <c r="EUT5" s="143"/>
      <c r="EUU5" s="143"/>
      <c r="EUV5" s="143"/>
      <c r="EUW5" s="143"/>
      <c r="EUX5" s="143"/>
      <c r="EUY5" s="143"/>
      <c r="EUZ5" s="143"/>
      <c r="EVA5" s="143"/>
      <c r="EVB5" s="143"/>
      <c r="EVC5" s="143"/>
      <c r="EVD5" s="143"/>
      <c r="EVE5" s="143"/>
      <c r="EVF5" s="143"/>
      <c r="EVG5" s="143"/>
      <c r="EVH5" s="143"/>
      <c r="EVI5" s="143"/>
      <c r="EVJ5" s="143"/>
      <c r="EVK5" s="143"/>
      <c r="EVL5" s="143"/>
      <c r="EVM5" s="143"/>
      <c r="EVN5" s="143"/>
      <c r="EVO5" s="143"/>
      <c r="EVP5" s="143"/>
      <c r="EVQ5" s="143"/>
      <c r="EVR5" s="143"/>
      <c r="EVS5" s="143"/>
      <c r="EVT5" s="143"/>
      <c r="EVU5" s="143"/>
      <c r="EVV5" s="143"/>
      <c r="EVW5" s="143"/>
      <c r="EVX5" s="143"/>
      <c r="EVY5" s="143"/>
      <c r="EVZ5" s="143"/>
      <c r="EWA5" s="143"/>
      <c r="EWB5" s="143"/>
      <c r="EWC5" s="143"/>
      <c r="EWD5" s="143"/>
      <c r="EWE5" s="143"/>
      <c r="EWF5" s="143"/>
      <c r="EWG5" s="143"/>
      <c r="EWH5" s="143"/>
      <c r="EWI5" s="143"/>
      <c r="EWJ5" s="143"/>
      <c r="EWK5" s="143"/>
      <c r="EWL5" s="143"/>
      <c r="EWM5" s="143"/>
      <c r="EWN5" s="143"/>
      <c r="EWO5" s="143"/>
      <c r="EWP5" s="143"/>
      <c r="EWQ5" s="143"/>
      <c r="EWR5" s="143"/>
      <c r="EWS5" s="143"/>
      <c r="EWT5" s="143"/>
      <c r="EWU5" s="143"/>
      <c r="EWV5" s="143"/>
      <c r="EWW5" s="143"/>
      <c r="EWX5" s="143"/>
      <c r="EWY5" s="143"/>
      <c r="EWZ5" s="143"/>
      <c r="EXA5" s="143"/>
      <c r="EXB5" s="143"/>
      <c r="EXC5" s="143"/>
      <c r="EXD5" s="143"/>
      <c r="EXE5" s="143"/>
      <c r="EXF5" s="143"/>
      <c r="EXG5" s="143"/>
      <c r="EXH5" s="143"/>
      <c r="EXI5" s="143"/>
      <c r="EXJ5" s="143"/>
      <c r="EXK5" s="143"/>
      <c r="EXL5" s="143"/>
      <c r="EXM5" s="143"/>
      <c r="EXN5" s="143"/>
      <c r="EXO5" s="143"/>
      <c r="EXP5" s="143"/>
      <c r="EXQ5" s="143"/>
      <c r="EXR5" s="143"/>
      <c r="EXS5" s="143"/>
      <c r="EXT5" s="143"/>
      <c r="EXU5" s="143"/>
      <c r="EXV5" s="143"/>
      <c r="EXW5" s="143"/>
      <c r="EXX5" s="143"/>
      <c r="EXY5" s="143"/>
      <c r="EXZ5" s="143"/>
      <c r="EYA5" s="143"/>
      <c r="EYB5" s="143"/>
      <c r="EYC5" s="143"/>
      <c r="EYD5" s="143"/>
      <c r="EYE5" s="143"/>
      <c r="EYF5" s="143"/>
      <c r="EYG5" s="143"/>
      <c r="EYH5" s="143"/>
      <c r="EYI5" s="143"/>
      <c r="EYJ5" s="143"/>
      <c r="EYK5" s="143"/>
      <c r="EYL5" s="143"/>
      <c r="EYM5" s="143"/>
      <c r="EYN5" s="143"/>
      <c r="EYO5" s="143"/>
      <c r="EYP5" s="143"/>
      <c r="EYQ5" s="143"/>
      <c r="EYR5" s="143"/>
      <c r="EYS5" s="143"/>
      <c r="EYT5" s="143"/>
      <c r="EYU5" s="143"/>
      <c r="EYV5" s="143"/>
      <c r="EYW5" s="143"/>
      <c r="EYX5" s="143"/>
      <c r="EYY5" s="143"/>
      <c r="EYZ5" s="143"/>
      <c r="EZA5" s="143"/>
      <c r="EZB5" s="143"/>
      <c r="EZC5" s="143"/>
      <c r="EZD5" s="143"/>
      <c r="EZE5" s="143"/>
      <c r="EZF5" s="143"/>
      <c r="EZG5" s="143"/>
      <c r="EZH5" s="143"/>
      <c r="EZI5" s="143"/>
      <c r="EZJ5" s="143"/>
      <c r="EZK5" s="143"/>
      <c r="EZL5" s="143"/>
      <c r="EZM5" s="143"/>
      <c r="EZN5" s="143"/>
      <c r="EZO5" s="143"/>
      <c r="EZP5" s="143"/>
      <c r="EZQ5" s="143"/>
      <c r="EZR5" s="143"/>
      <c r="EZS5" s="143"/>
      <c r="EZT5" s="143"/>
      <c r="EZU5" s="143"/>
      <c r="EZV5" s="143"/>
      <c r="EZW5" s="143"/>
      <c r="EZX5" s="143"/>
      <c r="EZY5" s="143"/>
      <c r="EZZ5" s="143"/>
      <c r="FAA5" s="143"/>
      <c r="FAB5" s="143"/>
      <c r="FAC5" s="143"/>
      <c r="FAD5" s="143"/>
      <c r="FAE5" s="143"/>
      <c r="FAF5" s="143"/>
      <c r="FAG5" s="143"/>
      <c r="FAH5" s="143"/>
      <c r="FAI5" s="143"/>
      <c r="FAJ5" s="143"/>
      <c r="FAK5" s="143"/>
      <c r="FAL5" s="143"/>
      <c r="FAM5" s="143"/>
      <c r="FAN5" s="143"/>
      <c r="FAO5" s="143"/>
      <c r="FAP5" s="143"/>
      <c r="FAQ5" s="143"/>
      <c r="FAR5" s="143"/>
      <c r="FAS5" s="143"/>
      <c r="FAT5" s="143"/>
      <c r="FAU5" s="143"/>
      <c r="FAV5" s="143"/>
      <c r="FAW5" s="143"/>
      <c r="FAX5" s="143"/>
      <c r="FAY5" s="143"/>
      <c r="FAZ5" s="143"/>
      <c r="FBA5" s="143"/>
      <c r="FBB5" s="143"/>
      <c r="FBC5" s="143"/>
      <c r="FBD5" s="143"/>
      <c r="FBE5" s="143"/>
      <c r="FBF5" s="143"/>
      <c r="FBG5" s="143"/>
      <c r="FBH5" s="143"/>
      <c r="FBI5" s="143"/>
      <c r="FBJ5" s="143"/>
      <c r="FBK5" s="143"/>
      <c r="FBL5" s="143"/>
      <c r="FBM5" s="143"/>
      <c r="FBN5" s="143"/>
      <c r="FBO5" s="143"/>
      <c r="FBP5" s="143"/>
      <c r="FBQ5" s="143"/>
      <c r="FBR5" s="143"/>
      <c r="FBS5" s="143"/>
      <c r="FBT5" s="143"/>
      <c r="FBU5" s="143"/>
      <c r="FBV5" s="143"/>
      <c r="FBW5" s="143"/>
      <c r="FBX5" s="143"/>
      <c r="FBY5" s="143"/>
      <c r="FBZ5" s="143"/>
      <c r="FCA5" s="143"/>
      <c r="FCB5" s="143"/>
      <c r="FCC5" s="143"/>
      <c r="FCD5" s="143"/>
      <c r="FCE5" s="143"/>
      <c r="FCF5" s="143"/>
      <c r="FCG5" s="143"/>
      <c r="FCH5" s="143"/>
      <c r="FCI5" s="143"/>
      <c r="FCJ5" s="143"/>
      <c r="FCK5" s="143"/>
      <c r="FCL5" s="143"/>
      <c r="FCM5" s="143"/>
      <c r="FCN5" s="143"/>
      <c r="FCO5" s="143"/>
      <c r="FCP5" s="143"/>
      <c r="FCQ5" s="143"/>
      <c r="FCR5" s="143"/>
      <c r="FCS5" s="143"/>
      <c r="FCT5" s="143"/>
      <c r="FCU5" s="143"/>
      <c r="FCV5" s="143"/>
      <c r="FCW5" s="143"/>
      <c r="FCX5" s="143"/>
      <c r="FCY5" s="143"/>
      <c r="FCZ5" s="143"/>
      <c r="FDA5" s="143"/>
      <c r="FDB5" s="143"/>
      <c r="FDC5" s="143"/>
      <c r="FDD5" s="143"/>
      <c r="FDE5" s="143"/>
      <c r="FDF5" s="143"/>
      <c r="FDG5" s="143"/>
      <c r="FDH5" s="143"/>
      <c r="FDI5" s="143"/>
      <c r="FDJ5" s="143"/>
      <c r="FDK5" s="143"/>
      <c r="FDL5" s="143"/>
      <c r="FDM5" s="143"/>
      <c r="FDN5" s="143"/>
      <c r="FDO5" s="143"/>
      <c r="FDP5" s="143"/>
      <c r="FDQ5" s="143"/>
      <c r="FDR5" s="143"/>
      <c r="FDS5" s="143"/>
      <c r="FDT5" s="143"/>
      <c r="FDU5" s="143"/>
      <c r="FDV5" s="143"/>
      <c r="FDW5" s="143"/>
      <c r="FDX5" s="143"/>
      <c r="FDY5" s="143"/>
      <c r="FDZ5" s="143"/>
      <c r="FEA5" s="143"/>
      <c r="FEB5" s="143"/>
      <c r="FEC5" s="143"/>
      <c r="FED5" s="143"/>
      <c r="FEE5" s="143"/>
      <c r="FEF5" s="143"/>
      <c r="FEG5" s="143"/>
      <c r="FEH5" s="143"/>
      <c r="FEI5" s="143"/>
      <c r="FEJ5" s="143"/>
      <c r="FEK5" s="143"/>
      <c r="FEL5" s="143"/>
      <c r="FEM5" s="143"/>
      <c r="FEN5" s="143"/>
      <c r="FEO5" s="143"/>
      <c r="FEP5" s="143"/>
      <c r="FEQ5" s="143"/>
      <c r="FER5" s="143"/>
      <c r="FES5" s="143"/>
      <c r="FET5" s="143"/>
      <c r="FEU5" s="143"/>
      <c r="FEV5" s="143"/>
      <c r="FEW5" s="143"/>
      <c r="FEX5" s="143"/>
      <c r="FEY5" s="143"/>
      <c r="FEZ5" s="143"/>
      <c r="FFA5" s="143"/>
      <c r="FFB5" s="143"/>
      <c r="FFC5" s="143"/>
      <c r="FFD5" s="143"/>
      <c r="FFE5" s="143"/>
      <c r="FFF5" s="143"/>
      <c r="FFG5" s="143"/>
      <c r="FFH5" s="143"/>
      <c r="FFI5" s="143"/>
      <c r="FFJ5" s="143"/>
      <c r="FFK5" s="143"/>
      <c r="FFL5" s="143"/>
      <c r="FFM5" s="143"/>
      <c r="FFN5" s="143"/>
      <c r="FFO5" s="143"/>
      <c r="FFP5" s="143"/>
      <c r="FFQ5" s="143"/>
      <c r="FFR5" s="143"/>
      <c r="FFS5" s="143"/>
      <c r="FFT5" s="143"/>
      <c r="FFU5" s="143"/>
      <c r="FFV5" s="143"/>
      <c r="FFW5" s="143"/>
      <c r="FFX5" s="143"/>
      <c r="FFY5" s="143"/>
      <c r="FFZ5" s="143"/>
      <c r="FGA5" s="143"/>
      <c r="FGB5" s="143"/>
      <c r="FGC5" s="143"/>
      <c r="FGD5" s="143"/>
      <c r="FGE5" s="143"/>
      <c r="FGF5" s="143"/>
      <c r="FGG5" s="143"/>
      <c r="FGH5" s="143"/>
      <c r="FGI5" s="143"/>
      <c r="FGJ5" s="143"/>
      <c r="FGK5" s="143"/>
      <c r="FGL5" s="143"/>
      <c r="FGM5" s="143"/>
      <c r="FGN5" s="143"/>
      <c r="FGO5" s="143"/>
      <c r="FGP5" s="143"/>
      <c r="FGQ5" s="143"/>
      <c r="FGR5" s="143"/>
      <c r="FGS5" s="143"/>
      <c r="FGT5" s="143"/>
      <c r="FGU5" s="143"/>
      <c r="FGV5" s="143"/>
      <c r="FGW5" s="143"/>
      <c r="FGX5" s="143"/>
      <c r="FGY5" s="143"/>
      <c r="FGZ5" s="143"/>
      <c r="FHA5" s="143"/>
      <c r="FHB5" s="143"/>
      <c r="FHC5" s="143"/>
      <c r="FHD5" s="143"/>
      <c r="FHE5" s="143"/>
      <c r="FHF5" s="143"/>
      <c r="FHG5" s="143"/>
      <c r="FHH5" s="143"/>
      <c r="FHI5" s="143"/>
      <c r="FHJ5" s="143"/>
      <c r="FHK5" s="143"/>
      <c r="FHL5" s="143"/>
      <c r="FHM5" s="143"/>
      <c r="FHN5" s="143"/>
      <c r="FHO5" s="143"/>
      <c r="FHP5" s="143"/>
      <c r="FHQ5" s="143"/>
      <c r="FHR5" s="143"/>
      <c r="FHS5" s="143"/>
      <c r="FHT5" s="143"/>
      <c r="FHU5" s="143"/>
      <c r="FHV5" s="143"/>
      <c r="FHW5" s="143"/>
      <c r="FHX5" s="143"/>
      <c r="FHY5" s="143"/>
      <c r="FHZ5" s="143"/>
      <c r="FIA5" s="143"/>
      <c r="FIB5" s="143"/>
      <c r="FIC5" s="143"/>
      <c r="FID5" s="143"/>
      <c r="FIE5" s="143"/>
      <c r="FIF5" s="143"/>
      <c r="FIG5" s="143"/>
      <c r="FIH5" s="143"/>
      <c r="FII5" s="143"/>
      <c r="FIJ5" s="143"/>
      <c r="FIK5" s="143"/>
      <c r="FIL5" s="143"/>
      <c r="FIM5" s="143"/>
      <c r="FIN5" s="143"/>
      <c r="FIO5" s="143"/>
      <c r="FIP5" s="143"/>
      <c r="FIQ5" s="143"/>
      <c r="FIR5" s="143"/>
      <c r="FIS5" s="143"/>
      <c r="FIT5" s="143"/>
      <c r="FIU5" s="143"/>
      <c r="FIV5" s="143"/>
      <c r="FIW5" s="143"/>
      <c r="FIX5" s="143"/>
      <c r="FIY5" s="143"/>
      <c r="FIZ5" s="143"/>
      <c r="FJA5" s="143"/>
      <c r="FJB5" s="143"/>
      <c r="FJC5" s="143"/>
      <c r="FJD5" s="143"/>
      <c r="FJE5" s="143"/>
      <c r="FJF5" s="143"/>
      <c r="FJG5" s="143"/>
      <c r="FJH5" s="143"/>
      <c r="FJI5" s="143"/>
      <c r="FJJ5" s="143"/>
      <c r="FJK5" s="143"/>
      <c r="FJL5" s="143"/>
      <c r="FJM5" s="143"/>
      <c r="FJN5" s="143"/>
      <c r="FJO5" s="143"/>
      <c r="FJP5" s="143"/>
      <c r="FJQ5" s="143"/>
      <c r="FJR5" s="143"/>
      <c r="FJS5" s="143"/>
      <c r="FJT5" s="143"/>
      <c r="FJU5" s="143"/>
      <c r="FJV5" s="143"/>
      <c r="FJW5" s="143"/>
      <c r="FJX5" s="143"/>
      <c r="FJY5" s="143"/>
      <c r="FJZ5" s="143"/>
      <c r="FKA5" s="143"/>
      <c r="FKB5" s="143"/>
      <c r="FKC5" s="143"/>
      <c r="FKD5" s="143"/>
      <c r="FKE5" s="143"/>
      <c r="FKF5" s="143"/>
      <c r="FKG5" s="143"/>
      <c r="FKH5" s="143"/>
      <c r="FKI5" s="143"/>
      <c r="FKJ5" s="143"/>
      <c r="FKK5" s="143"/>
      <c r="FKL5" s="143"/>
      <c r="FKM5" s="143"/>
      <c r="FKN5" s="143"/>
      <c r="FKO5" s="143"/>
      <c r="FKP5" s="143"/>
      <c r="FKQ5" s="143"/>
      <c r="FKR5" s="143"/>
      <c r="FKS5" s="143"/>
      <c r="FKT5" s="143"/>
      <c r="FKU5" s="143"/>
      <c r="FKV5" s="143"/>
      <c r="FKW5" s="143"/>
      <c r="FKX5" s="143"/>
      <c r="FKY5" s="143"/>
      <c r="FKZ5" s="143"/>
      <c r="FLA5" s="143"/>
      <c r="FLB5" s="143"/>
      <c r="FLC5" s="143"/>
      <c r="FLD5" s="143"/>
      <c r="FLE5" s="143"/>
      <c r="FLF5" s="143"/>
      <c r="FLG5" s="143"/>
      <c r="FLH5" s="143"/>
      <c r="FLI5" s="143"/>
      <c r="FLJ5" s="143"/>
      <c r="FLK5" s="143"/>
      <c r="FLL5" s="143"/>
      <c r="FLM5" s="143"/>
      <c r="FLN5" s="143"/>
      <c r="FLO5" s="143"/>
      <c r="FLP5" s="143"/>
      <c r="FLQ5" s="143"/>
      <c r="FLR5" s="143"/>
      <c r="FLS5" s="143"/>
      <c r="FLT5" s="143"/>
      <c r="FLU5" s="143"/>
      <c r="FLV5" s="143"/>
      <c r="FLW5" s="143"/>
      <c r="FLX5" s="143"/>
      <c r="FLY5" s="143"/>
      <c r="FLZ5" s="143"/>
      <c r="FMA5" s="143"/>
      <c r="FMB5" s="143"/>
      <c r="FMC5" s="143"/>
      <c r="FMD5" s="143"/>
      <c r="FME5" s="143"/>
      <c r="FMF5" s="143"/>
      <c r="FMG5" s="143"/>
      <c r="FMH5" s="143"/>
      <c r="FMI5" s="143"/>
      <c r="FMJ5" s="143"/>
      <c r="FMK5" s="143"/>
      <c r="FML5" s="143"/>
      <c r="FMM5" s="143"/>
      <c r="FMN5" s="143"/>
      <c r="FMO5" s="143"/>
      <c r="FMP5" s="143"/>
      <c r="FMQ5" s="143"/>
      <c r="FMR5" s="143"/>
      <c r="FMS5" s="143"/>
      <c r="FMT5" s="143"/>
      <c r="FMU5" s="143"/>
      <c r="FMV5" s="143"/>
      <c r="FMW5" s="143"/>
      <c r="FMX5" s="143"/>
      <c r="FMY5" s="143"/>
      <c r="FMZ5" s="143"/>
      <c r="FNA5" s="143"/>
      <c r="FNB5" s="143"/>
      <c r="FNC5" s="143"/>
      <c r="FND5" s="143"/>
      <c r="FNE5" s="143"/>
      <c r="FNF5" s="143"/>
      <c r="FNG5" s="143"/>
      <c r="FNH5" s="143"/>
      <c r="FNI5" s="143"/>
      <c r="FNJ5" s="143"/>
      <c r="FNK5" s="143"/>
      <c r="FNL5" s="143"/>
      <c r="FNM5" s="143"/>
      <c r="FNN5" s="143"/>
      <c r="FNO5" s="143"/>
      <c r="FNP5" s="143"/>
      <c r="FNQ5" s="143"/>
      <c r="FNR5" s="143"/>
      <c r="FNS5" s="143"/>
      <c r="FNT5" s="143"/>
      <c r="FNU5" s="143"/>
      <c r="FNV5" s="143"/>
      <c r="FNW5" s="143"/>
      <c r="FNX5" s="143"/>
      <c r="FNY5" s="143"/>
      <c r="FNZ5" s="143"/>
      <c r="FOA5" s="143"/>
      <c r="FOB5" s="143"/>
      <c r="FOC5" s="143"/>
      <c r="FOD5" s="143"/>
      <c r="FOE5" s="143"/>
      <c r="FOF5" s="143"/>
      <c r="FOG5" s="143"/>
      <c r="FOH5" s="143"/>
      <c r="FOI5" s="143"/>
      <c r="FOJ5" s="143"/>
      <c r="FOK5" s="143"/>
      <c r="FOL5" s="143"/>
      <c r="FOM5" s="143"/>
      <c r="FON5" s="143"/>
      <c r="FOO5" s="143"/>
      <c r="FOP5" s="143"/>
      <c r="FOQ5" s="143"/>
      <c r="FOR5" s="143"/>
      <c r="FOS5" s="143"/>
      <c r="FOT5" s="143"/>
      <c r="FOU5" s="143"/>
      <c r="FOV5" s="143"/>
      <c r="FOW5" s="143"/>
      <c r="FOX5" s="143"/>
      <c r="FOY5" s="143"/>
      <c r="FOZ5" s="143"/>
      <c r="FPA5" s="143"/>
      <c r="FPB5" s="143"/>
      <c r="FPC5" s="143"/>
      <c r="FPD5" s="143"/>
      <c r="FPE5" s="143"/>
      <c r="FPF5" s="143"/>
      <c r="FPG5" s="143"/>
      <c r="FPH5" s="143"/>
      <c r="FPI5" s="143"/>
      <c r="FPJ5" s="143"/>
      <c r="FPK5" s="143"/>
      <c r="FPL5" s="143"/>
      <c r="FPM5" s="143"/>
      <c r="FPN5" s="143"/>
      <c r="FPO5" s="143"/>
      <c r="FPP5" s="143"/>
      <c r="FPQ5" s="143"/>
      <c r="FPR5" s="143"/>
      <c r="FPS5" s="143"/>
      <c r="FPT5" s="143"/>
      <c r="FPU5" s="143"/>
      <c r="FPV5" s="143"/>
      <c r="FPW5" s="143"/>
      <c r="FPX5" s="143"/>
      <c r="FPY5" s="143"/>
      <c r="FPZ5" s="143"/>
      <c r="FQA5" s="143"/>
      <c r="FQB5" s="143"/>
      <c r="FQC5" s="143"/>
      <c r="FQD5" s="143"/>
      <c r="FQE5" s="143"/>
      <c r="FQF5" s="143"/>
      <c r="FQG5" s="143"/>
      <c r="FQH5" s="143"/>
      <c r="FQI5" s="143"/>
      <c r="FQJ5" s="143"/>
      <c r="FQK5" s="143"/>
      <c r="FQL5" s="143"/>
      <c r="FQM5" s="143"/>
      <c r="FQN5" s="143"/>
      <c r="FQO5" s="143"/>
      <c r="FQP5" s="143"/>
      <c r="FQQ5" s="143"/>
      <c r="FQR5" s="143"/>
      <c r="FQS5" s="143"/>
      <c r="FQT5" s="143"/>
      <c r="FQU5" s="143"/>
      <c r="FQV5" s="143"/>
      <c r="FQW5" s="143"/>
      <c r="FQX5" s="143"/>
      <c r="FQY5" s="143"/>
      <c r="FQZ5" s="143"/>
      <c r="FRA5" s="143"/>
      <c r="FRB5" s="143"/>
      <c r="FRC5" s="143"/>
      <c r="FRD5" s="143"/>
      <c r="FRE5" s="143"/>
      <c r="FRF5" s="143"/>
      <c r="FRG5" s="143"/>
      <c r="FRH5" s="143"/>
      <c r="FRI5" s="143"/>
      <c r="FRJ5" s="143"/>
      <c r="FRK5" s="143"/>
      <c r="FRL5" s="143"/>
      <c r="FRM5" s="143"/>
      <c r="FRN5" s="143"/>
      <c r="FRO5" s="143"/>
      <c r="FRP5" s="143"/>
      <c r="FRQ5" s="143"/>
      <c r="FRR5" s="143"/>
      <c r="FRS5" s="143"/>
      <c r="FRT5" s="143"/>
      <c r="FRU5" s="143"/>
      <c r="FRV5" s="143"/>
      <c r="FRW5" s="143"/>
      <c r="FRX5" s="143"/>
      <c r="FRY5" s="143"/>
      <c r="FRZ5" s="143"/>
      <c r="FSA5" s="143"/>
      <c r="FSB5" s="143"/>
      <c r="FSC5" s="143"/>
      <c r="FSD5" s="143"/>
      <c r="FSE5" s="143"/>
      <c r="FSF5" s="143"/>
      <c r="FSG5" s="143"/>
      <c r="FSH5" s="143"/>
      <c r="FSI5" s="143"/>
      <c r="FSJ5" s="143"/>
      <c r="FSK5" s="143"/>
      <c r="FSL5" s="143"/>
      <c r="FSM5" s="143"/>
      <c r="FSN5" s="143"/>
      <c r="FSO5" s="143"/>
      <c r="FSP5" s="143"/>
      <c r="FSQ5" s="143"/>
      <c r="FSR5" s="143"/>
      <c r="FSS5" s="143"/>
      <c r="FST5" s="143"/>
      <c r="FSU5" s="143"/>
      <c r="FSV5" s="143"/>
      <c r="FSW5" s="143"/>
      <c r="FSX5" s="143"/>
      <c r="FSY5" s="143"/>
      <c r="FSZ5" s="143"/>
      <c r="FTA5" s="143"/>
      <c r="FTB5" s="143"/>
      <c r="FTC5" s="143"/>
      <c r="FTD5" s="143"/>
      <c r="FTE5" s="143"/>
      <c r="FTF5" s="143"/>
      <c r="FTG5" s="143"/>
      <c r="FTH5" s="143"/>
      <c r="FTI5" s="143"/>
      <c r="FTJ5" s="143"/>
      <c r="FTK5" s="143"/>
      <c r="FTL5" s="143"/>
      <c r="FTM5" s="143"/>
      <c r="FTN5" s="143"/>
      <c r="FTO5" s="143"/>
      <c r="FTP5" s="143"/>
      <c r="FTQ5" s="143"/>
      <c r="FTR5" s="143"/>
      <c r="FTS5" s="143"/>
      <c r="FTT5" s="143"/>
      <c r="FTU5" s="143"/>
      <c r="FTV5" s="143"/>
      <c r="FTW5" s="143"/>
      <c r="FTX5" s="143"/>
      <c r="FTY5" s="143"/>
      <c r="FTZ5" s="143"/>
      <c r="FUA5" s="143"/>
      <c r="FUB5" s="143"/>
      <c r="FUC5" s="143"/>
      <c r="FUD5" s="143"/>
      <c r="FUE5" s="143"/>
      <c r="FUF5" s="143"/>
      <c r="FUG5" s="143"/>
      <c r="FUH5" s="143"/>
      <c r="FUI5" s="143"/>
      <c r="FUJ5" s="143"/>
      <c r="FUK5" s="143"/>
      <c r="FUL5" s="143"/>
      <c r="FUM5" s="143"/>
      <c r="FUN5" s="143"/>
      <c r="FUO5" s="143"/>
      <c r="FUP5" s="143"/>
      <c r="FUQ5" s="143"/>
      <c r="FUR5" s="143"/>
      <c r="FUS5" s="143"/>
      <c r="FUT5" s="143"/>
      <c r="FUU5" s="143"/>
      <c r="FUV5" s="143"/>
      <c r="FUW5" s="143"/>
      <c r="FUX5" s="143"/>
      <c r="FUY5" s="143"/>
      <c r="FUZ5" s="143"/>
      <c r="FVA5" s="143"/>
      <c r="FVB5" s="143"/>
      <c r="FVC5" s="143"/>
      <c r="FVD5" s="143"/>
      <c r="FVE5" s="143"/>
      <c r="FVF5" s="143"/>
      <c r="FVG5" s="143"/>
      <c r="FVH5" s="143"/>
      <c r="FVI5" s="143"/>
      <c r="FVJ5" s="143"/>
      <c r="FVK5" s="143"/>
      <c r="FVL5" s="143"/>
      <c r="FVM5" s="143"/>
      <c r="FVN5" s="143"/>
      <c r="FVO5" s="143"/>
      <c r="FVP5" s="143"/>
      <c r="FVQ5" s="143"/>
      <c r="FVR5" s="143"/>
      <c r="FVS5" s="143"/>
      <c r="FVT5" s="143"/>
      <c r="FVU5" s="143"/>
      <c r="FVV5" s="143"/>
      <c r="FVW5" s="143"/>
      <c r="FVX5" s="143"/>
      <c r="FVY5" s="143"/>
      <c r="FVZ5" s="143"/>
      <c r="FWA5" s="143"/>
      <c r="FWB5" s="143"/>
      <c r="FWC5" s="143"/>
      <c r="FWD5" s="143"/>
      <c r="FWE5" s="143"/>
      <c r="FWF5" s="143"/>
      <c r="FWG5" s="143"/>
      <c r="FWH5" s="143"/>
      <c r="FWI5" s="143"/>
      <c r="FWJ5" s="143"/>
      <c r="FWK5" s="143"/>
      <c r="FWL5" s="143"/>
      <c r="FWM5" s="143"/>
      <c r="FWN5" s="143"/>
      <c r="FWO5" s="143"/>
      <c r="FWP5" s="143"/>
      <c r="FWQ5" s="143"/>
      <c r="FWR5" s="143"/>
      <c r="FWS5" s="143"/>
      <c r="FWT5" s="143"/>
      <c r="FWU5" s="143"/>
      <c r="FWV5" s="143"/>
      <c r="FWW5" s="143"/>
      <c r="FWX5" s="143"/>
      <c r="FWY5" s="143"/>
      <c r="FWZ5" s="143"/>
      <c r="FXA5" s="143"/>
      <c r="FXB5" s="143"/>
      <c r="FXC5" s="143"/>
      <c r="FXD5" s="143"/>
      <c r="FXE5" s="143"/>
      <c r="FXF5" s="143"/>
      <c r="FXG5" s="143"/>
      <c r="FXH5" s="143"/>
      <c r="FXI5" s="143"/>
      <c r="FXJ5" s="143"/>
      <c r="FXK5" s="143"/>
      <c r="FXL5" s="143"/>
      <c r="FXM5" s="143"/>
      <c r="FXN5" s="143"/>
      <c r="FXO5" s="143"/>
      <c r="FXP5" s="143"/>
      <c r="FXQ5" s="143"/>
      <c r="FXR5" s="143"/>
      <c r="FXS5" s="143"/>
      <c r="FXT5" s="143"/>
      <c r="FXU5" s="143"/>
      <c r="FXV5" s="143"/>
      <c r="FXW5" s="143"/>
      <c r="FXX5" s="143"/>
      <c r="FXY5" s="143"/>
      <c r="FXZ5" s="143"/>
      <c r="FYA5" s="143"/>
      <c r="FYB5" s="143"/>
      <c r="FYC5" s="143"/>
      <c r="FYD5" s="143"/>
      <c r="FYE5" s="143"/>
      <c r="FYF5" s="143"/>
      <c r="FYG5" s="143"/>
      <c r="FYH5" s="143"/>
      <c r="FYI5" s="143"/>
      <c r="FYJ5" s="143"/>
      <c r="FYK5" s="143"/>
      <c r="FYL5" s="143"/>
      <c r="FYM5" s="143"/>
      <c r="FYN5" s="143"/>
      <c r="FYO5" s="143"/>
      <c r="FYP5" s="143"/>
      <c r="FYQ5" s="143"/>
      <c r="FYR5" s="143"/>
      <c r="FYS5" s="143"/>
      <c r="FYT5" s="143"/>
      <c r="FYU5" s="143"/>
      <c r="FYV5" s="143"/>
      <c r="FYW5" s="143"/>
      <c r="FYX5" s="143"/>
      <c r="FYY5" s="143"/>
      <c r="FYZ5" s="143"/>
      <c r="FZA5" s="143"/>
      <c r="FZB5" s="143"/>
      <c r="FZC5" s="143"/>
      <c r="FZD5" s="143"/>
      <c r="FZE5" s="143"/>
      <c r="FZF5" s="143"/>
      <c r="FZG5" s="143"/>
      <c r="FZH5" s="143"/>
      <c r="FZI5" s="143"/>
      <c r="FZJ5" s="143"/>
      <c r="FZK5" s="143"/>
      <c r="FZL5" s="143"/>
      <c r="FZM5" s="143"/>
      <c r="FZN5" s="143"/>
      <c r="FZO5" s="143"/>
      <c r="FZP5" s="143"/>
      <c r="FZQ5" s="143"/>
      <c r="FZR5" s="143"/>
      <c r="FZS5" s="143"/>
      <c r="FZT5" s="143"/>
      <c r="FZU5" s="143"/>
      <c r="FZV5" s="143"/>
      <c r="FZW5" s="143"/>
      <c r="FZX5" s="143"/>
      <c r="FZY5" s="143"/>
      <c r="FZZ5" s="143"/>
      <c r="GAA5" s="143"/>
      <c r="GAB5" s="143"/>
      <c r="GAC5" s="143"/>
      <c r="GAD5" s="143"/>
      <c r="GAE5" s="143"/>
      <c r="GAF5" s="143"/>
      <c r="GAG5" s="143"/>
      <c r="GAH5" s="143"/>
      <c r="GAI5" s="143"/>
      <c r="GAJ5" s="143"/>
      <c r="GAK5" s="143"/>
      <c r="GAL5" s="143"/>
      <c r="GAM5" s="143"/>
      <c r="GAN5" s="143"/>
      <c r="GAO5" s="143"/>
      <c r="GAP5" s="143"/>
      <c r="GAQ5" s="143"/>
      <c r="GAR5" s="143"/>
      <c r="GAS5" s="143"/>
      <c r="GAT5" s="143"/>
      <c r="GAU5" s="143"/>
      <c r="GAV5" s="143"/>
      <c r="GAW5" s="143"/>
      <c r="GAX5" s="143"/>
      <c r="GAY5" s="143"/>
      <c r="GAZ5" s="143"/>
      <c r="GBA5" s="143"/>
      <c r="GBB5" s="143"/>
      <c r="GBC5" s="143"/>
      <c r="GBD5" s="143"/>
      <c r="GBE5" s="143"/>
      <c r="GBF5" s="143"/>
      <c r="GBG5" s="143"/>
      <c r="GBH5" s="143"/>
      <c r="GBI5" s="143"/>
      <c r="GBJ5" s="143"/>
      <c r="GBK5" s="143"/>
      <c r="GBL5" s="143"/>
      <c r="GBM5" s="143"/>
      <c r="GBN5" s="143"/>
      <c r="GBO5" s="143"/>
      <c r="GBP5" s="143"/>
      <c r="GBQ5" s="143"/>
      <c r="GBR5" s="143"/>
      <c r="GBS5" s="143"/>
      <c r="GBT5" s="143"/>
      <c r="GBU5" s="143"/>
      <c r="GBV5" s="143"/>
      <c r="GBW5" s="143"/>
      <c r="GBX5" s="143"/>
      <c r="GBY5" s="143"/>
      <c r="GBZ5" s="143"/>
      <c r="GCA5" s="143"/>
      <c r="GCB5" s="143"/>
      <c r="GCC5" s="143"/>
      <c r="GCD5" s="143"/>
      <c r="GCE5" s="143"/>
      <c r="GCF5" s="143"/>
      <c r="GCG5" s="143"/>
      <c r="GCH5" s="143"/>
      <c r="GCI5" s="143"/>
      <c r="GCJ5" s="143"/>
      <c r="GCK5" s="143"/>
      <c r="GCL5" s="143"/>
      <c r="GCM5" s="143"/>
      <c r="GCN5" s="143"/>
      <c r="GCO5" s="143"/>
      <c r="GCP5" s="143"/>
      <c r="GCQ5" s="143"/>
      <c r="GCR5" s="143"/>
      <c r="GCS5" s="143"/>
      <c r="GCT5" s="143"/>
      <c r="GCU5" s="143"/>
      <c r="GCV5" s="143"/>
      <c r="GCW5" s="143"/>
      <c r="GCX5" s="143"/>
      <c r="GCY5" s="143"/>
      <c r="GCZ5" s="143"/>
      <c r="GDA5" s="143"/>
      <c r="GDB5" s="143"/>
      <c r="GDC5" s="143"/>
      <c r="GDD5" s="143"/>
      <c r="GDE5" s="143"/>
      <c r="GDF5" s="143"/>
      <c r="GDG5" s="143"/>
      <c r="GDH5" s="143"/>
      <c r="GDI5" s="143"/>
      <c r="GDJ5" s="143"/>
      <c r="GDK5" s="143"/>
      <c r="GDL5" s="143"/>
      <c r="GDM5" s="143"/>
      <c r="GDN5" s="143"/>
      <c r="GDO5" s="143"/>
      <c r="GDP5" s="143"/>
      <c r="GDQ5" s="143"/>
      <c r="GDR5" s="143"/>
      <c r="GDS5" s="143"/>
      <c r="GDT5" s="143"/>
      <c r="GDU5" s="143"/>
      <c r="GDV5" s="143"/>
      <c r="GDW5" s="143"/>
      <c r="GDX5" s="143"/>
      <c r="GDY5" s="143"/>
      <c r="GDZ5" s="143"/>
      <c r="GEA5" s="143"/>
      <c r="GEB5" s="143"/>
      <c r="GEC5" s="143"/>
      <c r="GED5" s="143"/>
      <c r="GEE5" s="143"/>
      <c r="GEF5" s="143"/>
      <c r="GEG5" s="143"/>
      <c r="GEH5" s="143"/>
      <c r="GEI5" s="143"/>
      <c r="GEJ5" s="143"/>
      <c r="GEK5" s="143"/>
      <c r="GEL5" s="143"/>
      <c r="GEM5" s="143"/>
      <c r="GEN5" s="143"/>
      <c r="GEO5" s="143"/>
      <c r="GEP5" s="143"/>
      <c r="GEQ5" s="143"/>
      <c r="GER5" s="143"/>
      <c r="GES5" s="143"/>
      <c r="GET5" s="143"/>
      <c r="GEU5" s="143"/>
      <c r="GEV5" s="143"/>
      <c r="GEW5" s="143"/>
      <c r="GEX5" s="143"/>
      <c r="GEY5" s="143"/>
      <c r="GEZ5" s="143"/>
      <c r="GFA5" s="143"/>
      <c r="GFB5" s="143"/>
      <c r="GFC5" s="143"/>
      <c r="GFD5" s="143"/>
      <c r="GFE5" s="143"/>
      <c r="GFF5" s="143"/>
      <c r="GFG5" s="143"/>
      <c r="GFH5" s="143"/>
      <c r="GFI5" s="143"/>
      <c r="GFJ5" s="143"/>
      <c r="GFK5" s="143"/>
      <c r="GFL5" s="143"/>
      <c r="GFM5" s="143"/>
      <c r="GFN5" s="143"/>
      <c r="GFO5" s="143"/>
      <c r="GFP5" s="143"/>
      <c r="GFQ5" s="143"/>
      <c r="GFR5" s="143"/>
      <c r="GFS5" s="143"/>
      <c r="GFT5" s="143"/>
      <c r="GFU5" s="143"/>
      <c r="GFV5" s="143"/>
      <c r="GFW5" s="143"/>
      <c r="GFX5" s="143"/>
      <c r="GFY5" s="143"/>
      <c r="GFZ5" s="143"/>
      <c r="GGA5" s="143"/>
      <c r="GGB5" s="143"/>
      <c r="GGC5" s="143"/>
      <c r="GGD5" s="143"/>
      <c r="GGE5" s="143"/>
      <c r="GGF5" s="143"/>
      <c r="GGG5" s="143"/>
      <c r="GGH5" s="143"/>
      <c r="GGI5" s="143"/>
      <c r="GGJ5" s="143"/>
      <c r="GGK5" s="143"/>
      <c r="GGL5" s="143"/>
      <c r="GGM5" s="143"/>
      <c r="GGN5" s="143"/>
      <c r="GGO5" s="143"/>
      <c r="GGP5" s="143"/>
      <c r="GGQ5" s="143"/>
      <c r="GGR5" s="143"/>
      <c r="GGS5" s="143"/>
      <c r="GGT5" s="143"/>
      <c r="GGU5" s="143"/>
      <c r="GGV5" s="143"/>
      <c r="GGW5" s="143"/>
      <c r="GGX5" s="143"/>
      <c r="GGY5" s="143"/>
      <c r="GGZ5" s="143"/>
      <c r="GHA5" s="143"/>
      <c r="GHB5" s="143"/>
      <c r="GHC5" s="143"/>
      <c r="GHD5" s="143"/>
      <c r="GHE5" s="143"/>
      <c r="GHF5" s="143"/>
      <c r="GHG5" s="143"/>
      <c r="GHH5" s="143"/>
      <c r="GHI5" s="143"/>
      <c r="GHJ5" s="143"/>
      <c r="GHK5" s="143"/>
      <c r="GHL5" s="143"/>
      <c r="GHM5" s="143"/>
      <c r="GHN5" s="143"/>
      <c r="GHO5" s="143"/>
      <c r="GHP5" s="143"/>
      <c r="GHQ5" s="143"/>
      <c r="GHR5" s="143"/>
      <c r="GHS5" s="143"/>
      <c r="GHT5" s="143"/>
      <c r="GHU5" s="143"/>
      <c r="GHV5" s="143"/>
      <c r="GHW5" s="143"/>
      <c r="GHX5" s="143"/>
      <c r="GHY5" s="143"/>
      <c r="GHZ5" s="143"/>
      <c r="GIA5" s="143"/>
      <c r="GIB5" s="143"/>
      <c r="GIC5" s="143"/>
      <c r="GID5" s="143"/>
      <c r="GIE5" s="143"/>
      <c r="GIF5" s="143"/>
      <c r="GIG5" s="143"/>
      <c r="GIH5" s="143"/>
      <c r="GII5" s="143"/>
      <c r="GIJ5" s="143"/>
      <c r="GIK5" s="143"/>
      <c r="GIL5" s="143"/>
      <c r="GIM5" s="143"/>
      <c r="GIN5" s="143"/>
      <c r="GIO5" s="143"/>
      <c r="GIP5" s="143"/>
      <c r="GIQ5" s="143"/>
      <c r="GIR5" s="143"/>
      <c r="GIS5" s="143"/>
      <c r="GIT5" s="143"/>
      <c r="GIU5" s="143"/>
      <c r="GIV5" s="143"/>
      <c r="GIW5" s="143"/>
      <c r="GIX5" s="143"/>
      <c r="GIY5" s="143"/>
      <c r="GIZ5" s="143"/>
      <c r="GJA5" s="143"/>
      <c r="GJB5" s="143"/>
      <c r="GJC5" s="143"/>
      <c r="GJD5" s="143"/>
      <c r="GJE5" s="143"/>
      <c r="GJF5" s="143"/>
      <c r="GJG5" s="143"/>
      <c r="GJH5" s="143"/>
      <c r="GJI5" s="143"/>
      <c r="GJJ5" s="143"/>
      <c r="GJK5" s="143"/>
      <c r="GJL5" s="143"/>
      <c r="GJM5" s="143"/>
      <c r="GJN5" s="143"/>
      <c r="GJO5" s="143"/>
      <c r="GJP5" s="143"/>
      <c r="GJQ5" s="143"/>
      <c r="GJR5" s="143"/>
      <c r="GJS5" s="143"/>
      <c r="GJT5" s="143"/>
      <c r="GJU5" s="143"/>
      <c r="GJV5" s="143"/>
      <c r="GJW5" s="143"/>
      <c r="GJX5" s="143"/>
      <c r="GJY5" s="143"/>
      <c r="GJZ5" s="143"/>
      <c r="GKA5" s="143"/>
      <c r="GKB5" s="143"/>
      <c r="GKC5" s="143"/>
      <c r="GKD5" s="143"/>
      <c r="GKE5" s="143"/>
      <c r="GKF5" s="143"/>
      <c r="GKG5" s="143"/>
      <c r="GKH5" s="143"/>
      <c r="GKI5" s="143"/>
      <c r="GKJ5" s="143"/>
      <c r="GKK5" s="143"/>
      <c r="GKL5" s="143"/>
      <c r="GKM5" s="143"/>
      <c r="GKN5" s="143"/>
      <c r="GKO5" s="143"/>
      <c r="GKP5" s="143"/>
      <c r="GKQ5" s="143"/>
      <c r="GKR5" s="143"/>
      <c r="GKS5" s="143"/>
      <c r="GKT5" s="143"/>
      <c r="GKU5" s="143"/>
      <c r="GKV5" s="143"/>
      <c r="GKW5" s="143"/>
      <c r="GKX5" s="143"/>
      <c r="GKY5" s="143"/>
      <c r="GKZ5" s="143"/>
      <c r="GLA5" s="143"/>
      <c r="GLB5" s="143"/>
      <c r="GLC5" s="143"/>
      <c r="GLD5" s="143"/>
      <c r="GLE5" s="143"/>
      <c r="GLF5" s="143"/>
      <c r="GLG5" s="143"/>
      <c r="GLH5" s="143"/>
      <c r="GLI5" s="143"/>
      <c r="GLJ5" s="143"/>
      <c r="GLK5" s="143"/>
      <c r="GLL5" s="143"/>
      <c r="GLM5" s="143"/>
      <c r="GLN5" s="143"/>
      <c r="GLO5" s="143"/>
      <c r="GLP5" s="143"/>
      <c r="GLQ5" s="143"/>
      <c r="GLR5" s="143"/>
      <c r="GLS5" s="143"/>
      <c r="GLT5" s="143"/>
      <c r="GLU5" s="143"/>
      <c r="GLV5" s="143"/>
      <c r="GLW5" s="143"/>
      <c r="GLX5" s="143"/>
      <c r="GLY5" s="143"/>
      <c r="GLZ5" s="143"/>
      <c r="GMA5" s="143"/>
      <c r="GMB5" s="143"/>
      <c r="GMC5" s="143"/>
      <c r="GMD5" s="143"/>
      <c r="GME5" s="143"/>
      <c r="GMF5" s="143"/>
      <c r="GMG5" s="143"/>
      <c r="GMH5" s="143"/>
      <c r="GMI5" s="143"/>
      <c r="GMJ5" s="143"/>
      <c r="GMK5" s="143"/>
      <c r="GML5" s="143"/>
      <c r="GMM5" s="143"/>
      <c r="GMN5" s="143"/>
      <c r="GMO5" s="143"/>
      <c r="GMP5" s="143"/>
      <c r="GMQ5" s="143"/>
      <c r="GMR5" s="143"/>
      <c r="GMS5" s="143"/>
      <c r="GMT5" s="143"/>
      <c r="GMU5" s="143"/>
      <c r="GMV5" s="143"/>
      <c r="GMW5" s="143"/>
      <c r="GMX5" s="143"/>
      <c r="GMY5" s="143"/>
      <c r="GMZ5" s="143"/>
      <c r="GNA5" s="143"/>
      <c r="GNB5" s="143"/>
      <c r="GNC5" s="143"/>
      <c r="GND5" s="143"/>
      <c r="GNE5" s="143"/>
      <c r="GNF5" s="143"/>
      <c r="GNG5" s="143"/>
      <c r="GNH5" s="143"/>
      <c r="GNI5" s="143"/>
      <c r="GNJ5" s="143"/>
      <c r="GNK5" s="143"/>
      <c r="GNL5" s="143"/>
      <c r="GNM5" s="143"/>
      <c r="GNN5" s="143"/>
      <c r="GNO5" s="143"/>
      <c r="GNP5" s="143"/>
      <c r="GNQ5" s="143"/>
      <c r="GNR5" s="143"/>
      <c r="GNS5" s="143"/>
      <c r="GNT5" s="143"/>
      <c r="GNU5" s="143"/>
      <c r="GNV5" s="143"/>
      <c r="GNW5" s="143"/>
      <c r="GNX5" s="143"/>
      <c r="GNY5" s="143"/>
      <c r="GNZ5" s="143"/>
      <c r="GOA5" s="143"/>
      <c r="GOB5" s="143"/>
      <c r="GOC5" s="143"/>
      <c r="GOD5" s="143"/>
      <c r="GOE5" s="143"/>
      <c r="GOF5" s="143"/>
      <c r="GOG5" s="143"/>
      <c r="GOH5" s="143"/>
      <c r="GOI5" s="143"/>
      <c r="GOJ5" s="143"/>
      <c r="GOK5" s="143"/>
      <c r="GOL5" s="143"/>
      <c r="GOM5" s="143"/>
      <c r="GON5" s="143"/>
      <c r="GOO5" s="143"/>
      <c r="GOP5" s="143"/>
      <c r="GOQ5" s="143"/>
      <c r="GOR5" s="143"/>
      <c r="GOS5" s="143"/>
      <c r="GOT5" s="143"/>
      <c r="GOU5" s="143"/>
      <c r="GOV5" s="143"/>
      <c r="GOW5" s="143"/>
      <c r="GOX5" s="143"/>
      <c r="GOY5" s="143"/>
      <c r="GOZ5" s="143"/>
      <c r="GPA5" s="143"/>
      <c r="GPB5" s="143"/>
      <c r="GPC5" s="143"/>
      <c r="GPD5" s="143"/>
      <c r="GPE5" s="143"/>
      <c r="GPF5" s="143"/>
      <c r="GPG5" s="143"/>
      <c r="GPH5" s="143"/>
      <c r="GPI5" s="143"/>
      <c r="GPJ5" s="143"/>
      <c r="GPK5" s="143"/>
      <c r="GPL5" s="143"/>
      <c r="GPM5" s="143"/>
      <c r="GPN5" s="143"/>
      <c r="GPO5" s="143"/>
      <c r="GPP5" s="143"/>
      <c r="GPQ5" s="143"/>
      <c r="GPR5" s="143"/>
      <c r="GPS5" s="143"/>
      <c r="GPT5" s="143"/>
      <c r="GPU5" s="143"/>
      <c r="GPV5" s="143"/>
      <c r="GPW5" s="143"/>
      <c r="GPX5" s="143"/>
      <c r="GPY5" s="143"/>
      <c r="GPZ5" s="143"/>
      <c r="GQA5" s="143"/>
      <c r="GQB5" s="143"/>
      <c r="GQC5" s="143"/>
      <c r="GQD5" s="143"/>
      <c r="GQE5" s="143"/>
      <c r="GQF5" s="143"/>
      <c r="GQG5" s="143"/>
      <c r="GQH5" s="143"/>
      <c r="GQI5" s="143"/>
      <c r="GQJ5" s="143"/>
      <c r="GQK5" s="143"/>
      <c r="GQL5" s="143"/>
      <c r="GQM5" s="143"/>
      <c r="GQN5" s="143"/>
      <c r="GQO5" s="143"/>
      <c r="GQP5" s="143"/>
      <c r="GQQ5" s="143"/>
      <c r="GQR5" s="143"/>
      <c r="GQS5" s="143"/>
      <c r="GQT5" s="143"/>
      <c r="GQU5" s="143"/>
      <c r="GQV5" s="143"/>
      <c r="GQW5" s="143"/>
      <c r="GQX5" s="143"/>
      <c r="GQY5" s="143"/>
      <c r="GQZ5" s="143"/>
      <c r="GRA5" s="143"/>
      <c r="GRB5" s="143"/>
      <c r="GRC5" s="143"/>
      <c r="GRD5" s="143"/>
      <c r="GRE5" s="143"/>
      <c r="GRF5" s="143"/>
      <c r="GRG5" s="143"/>
      <c r="GRH5" s="143"/>
      <c r="GRI5" s="143"/>
      <c r="GRJ5" s="143"/>
      <c r="GRK5" s="143"/>
      <c r="GRL5" s="143"/>
      <c r="GRM5" s="143"/>
      <c r="GRN5" s="143"/>
      <c r="GRO5" s="143"/>
      <c r="GRP5" s="143"/>
      <c r="GRQ5" s="143"/>
      <c r="GRR5" s="143"/>
      <c r="GRS5" s="143"/>
      <c r="GRT5" s="143"/>
      <c r="GRU5" s="143"/>
      <c r="GRV5" s="143"/>
      <c r="GRW5" s="143"/>
      <c r="GRX5" s="143"/>
      <c r="GRY5" s="143"/>
      <c r="GRZ5" s="143"/>
      <c r="GSA5" s="143"/>
      <c r="GSB5" s="143"/>
      <c r="GSC5" s="143"/>
      <c r="GSD5" s="143"/>
      <c r="GSE5" s="143"/>
      <c r="GSF5" s="143"/>
      <c r="GSG5" s="143"/>
      <c r="GSH5" s="143"/>
      <c r="GSI5" s="143"/>
      <c r="GSJ5" s="143"/>
      <c r="GSK5" s="143"/>
      <c r="GSL5" s="143"/>
      <c r="GSM5" s="143"/>
      <c r="GSN5" s="143"/>
      <c r="GSO5" s="143"/>
      <c r="GSP5" s="143"/>
      <c r="GSQ5" s="143"/>
      <c r="GSR5" s="143"/>
      <c r="GSS5" s="143"/>
      <c r="GST5" s="143"/>
      <c r="GSU5" s="143"/>
      <c r="GSV5" s="143"/>
      <c r="GSW5" s="143"/>
      <c r="GSX5" s="143"/>
      <c r="GSY5" s="143"/>
      <c r="GSZ5" s="143"/>
      <c r="GTA5" s="143"/>
      <c r="GTB5" s="143"/>
      <c r="GTC5" s="143"/>
      <c r="GTD5" s="143"/>
      <c r="GTE5" s="143"/>
      <c r="GTF5" s="143"/>
      <c r="GTG5" s="143"/>
      <c r="GTH5" s="143"/>
      <c r="GTI5" s="143"/>
      <c r="GTJ5" s="143"/>
      <c r="GTK5" s="143"/>
      <c r="GTL5" s="143"/>
      <c r="GTM5" s="143"/>
      <c r="GTN5" s="143"/>
      <c r="GTO5" s="143"/>
      <c r="GTP5" s="143"/>
      <c r="GTQ5" s="143"/>
      <c r="GTR5" s="143"/>
      <c r="GTS5" s="143"/>
      <c r="GTT5" s="143"/>
      <c r="GTU5" s="143"/>
      <c r="GTV5" s="143"/>
      <c r="GTW5" s="143"/>
      <c r="GTX5" s="143"/>
      <c r="GTY5" s="143"/>
      <c r="GTZ5" s="143"/>
      <c r="GUA5" s="143"/>
      <c r="GUB5" s="143"/>
      <c r="GUC5" s="143"/>
      <c r="GUD5" s="143"/>
      <c r="GUE5" s="143"/>
      <c r="GUF5" s="143"/>
      <c r="GUG5" s="143"/>
      <c r="GUH5" s="143"/>
      <c r="GUI5" s="143"/>
      <c r="GUJ5" s="143"/>
      <c r="GUK5" s="143"/>
      <c r="GUL5" s="143"/>
      <c r="GUM5" s="143"/>
      <c r="GUN5" s="143"/>
      <c r="GUO5" s="143"/>
      <c r="GUP5" s="143"/>
      <c r="GUQ5" s="143"/>
      <c r="GUR5" s="143"/>
      <c r="GUS5" s="143"/>
      <c r="GUT5" s="143"/>
      <c r="GUU5" s="143"/>
      <c r="GUV5" s="143"/>
      <c r="GUW5" s="143"/>
      <c r="GUX5" s="143"/>
      <c r="GUY5" s="143"/>
      <c r="GUZ5" s="143"/>
      <c r="GVA5" s="143"/>
      <c r="GVB5" s="143"/>
      <c r="GVC5" s="143"/>
      <c r="GVD5" s="143"/>
      <c r="GVE5" s="143"/>
      <c r="GVF5" s="143"/>
      <c r="GVG5" s="143"/>
      <c r="GVH5" s="143"/>
      <c r="GVI5" s="143"/>
      <c r="GVJ5" s="143"/>
      <c r="GVK5" s="143"/>
      <c r="GVL5" s="143"/>
      <c r="GVM5" s="143"/>
      <c r="GVN5" s="143"/>
      <c r="GVO5" s="143"/>
      <c r="GVP5" s="143"/>
      <c r="GVQ5" s="143"/>
      <c r="GVR5" s="143"/>
      <c r="GVS5" s="143"/>
      <c r="GVT5" s="143"/>
      <c r="GVU5" s="143"/>
      <c r="GVV5" s="143"/>
      <c r="GVW5" s="143"/>
      <c r="GVX5" s="143"/>
      <c r="GVY5" s="143"/>
      <c r="GVZ5" s="143"/>
      <c r="GWA5" s="143"/>
      <c r="GWB5" s="143"/>
      <c r="GWC5" s="143"/>
      <c r="GWD5" s="143"/>
      <c r="GWE5" s="143"/>
      <c r="GWF5" s="143"/>
      <c r="GWG5" s="143"/>
      <c r="GWH5" s="143"/>
      <c r="GWI5" s="143"/>
      <c r="GWJ5" s="143"/>
      <c r="GWK5" s="143"/>
      <c r="GWL5" s="143"/>
      <c r="GWM5" s="143"/>
      <c r="GWN5" s="143"/>
      <c r="GWO5" s="143"/>
      <c r="GWP5" s="143"/>
      <c r="GWQ5" s="143"/>
      <c r="GWR5" s="143"/>
      <c r="GWS5" s="143"/>
      <c r="GWT5" s="143"/>
      <c r="GWU5" s="143"/>
      <c r="GWV5" s="143"/>
      <c r="GWW5" s="143"/>
      <c r="GWX5" s="143"/>
      <c r="GWY5" s="143"/>
      <c r="GWZ5" s="143"/>
      <c r="GXA5" s="143"/>
      <c r="GXB5" s="143"/>
      <c r="GXC5" s="143"/>
      <c r="GXD5" s="143"/>
      <c r="GXE5" s="143"/>
      <c r="GXF5" s="143"/>
      <c r="GXG5" s="143"/>
      <c r="GXH5" s="143"/>
      <c r="GXI5" s="143"/>
      <c r="GXJ5" s="143"/>
      <c r="GXK5" s="143"/>
      <c r="GXL5" s="143"/>
      <c r="GXM5" s="143"/>
      <c r="GXN5" s="143"/>
      <c r="GXO5" s="143"/>
      <c r="GXP5" s="143"/>
      <c r="GXQ5" s="143"/>
      <c r="GXR5" s="143"/>
      <c r="GXS5" s="143"/>
      <c r="GXT5" s="143"/>
      <c r="GXU5" s="143"/>
      <c r="GXV5" s="143"/>
      <c r="GXW5" s="143"/>
      <c r="GXX5" s="143"/>
      <c r="GXY5" s="143"/>
      <c r="GXZ5" s="143"/>
      <c r="GYA5" s="143"/>
      <c r="GYB5" s="143"/>
      <c r="GYC5" s="143"/>
      <c r="GYD5" s="143"/>
      <c r="GYE5" s="143"/>
      <c r="GYF5" s="143"/>
      <c r="GYG5" s="143"/>
      <c r="GYH5" s="143"/>
      <c r="GYI5" s="143"/>
      <c r="GYJ5" s="143"/>
      <c r="GYK5" s="143"/>
      <c r="GYL5" s="143"/>
      <c r="GYM5" s="143"/>
      <c r="GYN5" s="143"/>
      <c r="GYO5" s="143"/>
      <c r="GYP5" s="143"/>
      <c r="GYQ5" s="143"/>
      <c r="GYR5" s="143"/>
      <c r="GYS5" s="143"/>
      <c r="GYT5" s="143"/>
      <c r="GYU5" s="143"/>
      <c r="GYV5" s="143"/>
      <c r="GYW5" s="143"/>
      <c r="GYX5" s="143"/>
      <c r="GYY5" s="143"/>
      <c r="GYZ5" s="143"/>
      <c r="GZA5" s="143"/>
      <c r="GZB5" s="143"/>
      <c r="GZC5" s="143"/>
      <c r="GZD5" s="143"/>
      <c r="GZE5" s="143"/>
      <c r="GZF5" s="143"/>
      <c r="GZG5" s="143"/>
      <c r="GZH5" s="143"/>
      <c r="GZI5" s="143"/>
      <c r="GZJ5" s="143"/>
      <c r="GZK5" s="143"/>
      <c r="GZL5" s="143"/>
      <c r="GZM5" s="143"/>
      <c r="GZN5" s="143"/>
      <c r="GZO5" s="143"/>
      <c r="GZP5" s="143"/>
      <c r="GZQ5" s="143"/>
      <c r="GZR5" s="143"/>
      <c r="GZS5" s="143"/>
      <c r="GZT5" s="143"/>
      <c r="GZU5" s="143"/>
      <c r="GZV5" s="143"/>
      <c r="GZW5" s="143"/>
      <c r="GZX5" s="143"/>
      <c r="GZY5" s="143"/>
      <c r="GZZ5" s="143"/>
      <c r="HAA5" s="143"/>
      <c r="HAB5" s="143"/>
      <c r="HAC5" s="143"/>
      <c r="HAD5" s="143"/>
      <c r="HAE5" s="143"/>
      <c r="HAF5" s="143"/>
      <c r="HAG5" s="143"/>
      <c r="HAH5" s="143"/>
      <c r="HAI5" s="143"/>
      <c r="HAJ5" s="143"/>
      <c r="HAK5" s="143"/>
      <c r="HAL5" s="143"/>
      <c r="HAM5" s="143"/>
      <c r="HAN5" s="143"/>
      <c r="HAO5" s="143"/>
      <c r="HAP5" s="143"/>
      <c r="HAQ5" s="143"/>
      <c r="HAR5" s="143"/>
      <c r="HAS5" s="143"/>
      <c r="HAT5" s="143"/>
      <c r="HAU5" s="143"/>
      <c r="HAV5" s="143"/>
      <c r="HAW5" s="143"/>
      <c r="HAX5" s="143"/>
      <c r="HAY5" s="143"/>
      <c r="HAZ5" s="143"/>
      <c r="HBA5" s="143"/>
      <c r="HBB5" s="143"/>
      <c r="HBC5" s="143"/>
      <c r="HBD5" s="143"/>
      <c r="HBE5" s="143"/>
      <c r="HBF5" s="143"/>
      <c r="HBG5" s="143"/>
      <c r="HBH5" s="143"/>
      <c r="HBI5" s="143"/>
      <c r="HBJ5" s="143"/>
      <c r="HBK5" s="143"/>
      <c r="HBL5" s="143"/>
      <c r="HBM5" s="143"/>
      <c r="HBN5" s="143"/>
      <c r="HBO5" s="143"/>
      <c r="HBP5" s="143"/>
      <c r="HBQ5" s="143"/>
      <c r="HBR5" s="143"/>
      <c r="HBS5" s="143"/>
      <c r="HBT5" s="143"/>
      <c r="HBU5" s="143"/>
      <c r="HBV5" s="143"/>
      <c r="HBW5" s="143"/>
      <c r="HBX5" s="143"/>
      <c r="HBY5" s="143"/>
      <c r="HBZ5" s="143"/>
      <c r="HCA5" s="143"/>
      <c r="HCB5" s="143"/>
      <c r="HCC5" s="143"/>
      <c r="HCD5" s="143"/>
      <c r="HCE5" s="143"/>
      <c r="HCF5" s="143"/>
      <c r="HCG5" s="143"/>
      <c r="HCH5" s="143"/>
      <c r="HCI5" s="143"/>
      <c r="HCJ5" s="143"/>
      <c r="HCK5" s="143"/>
      <c r="HCL5" s="143"/>
      <c r="HCM5" s="143"/>
      <c r="HCN5" s="143"/>
      <c r="HCO5" s="143"/>
      <c r="HCP5" s="143"/>
      <c r="HCQ5" s="143"/>
      <c r="HCR5" s="143"/>
      <c r="HCS5" s="143"/>
      <c r="HCT5" s="143"/>
      <c r="HCU5" s="143"/>
      <c r="HCV5" s="143"/>
      <c r="HCW5" s="143"/>
      <c r="HCX5" s="143"/>
      <c r="HCY5" s="143"/>
      <c r="HCZ5" s="143"/>
      <c r="HDA5" s="143"/>
      <c r="HDB5" s="143"/>
      <c r="HDC5" s="143"/>
      <c r="HDD5" s="143"/>
      <c r="HDE5" s="143"/>
      <c r="HDF5" s="143"/>
      <c r="HDG5" s="143"/>
      <c r="HDH5" s="143"/>
      <c r="HDI5" s="143"/>
      <c r="HDJ5" s="143"/>
      <c r="HDK5" s="143"/>
      <c r="HDL5" s="143"/>
      <c r="HDM5" s="143"/>
      <c r="HDN5" s="143"/>
      <c r="HDO5" s="143"/>
      <c r="HDP5" s="143"/>
      <c r="HDQ5" s="143"/>
      <c r="HDR5" s="143"/>
      <c r="HDS5" s="143"/>
      <c r="HDT5" s="143"/>
      <c r="HDU5" s="143"/>
      <c r="HDV5" s="143"/>
      <c r="HDW5" s="143"/>
      <c r="HDX5" s="143"/>
      <c r="HDY5" s="143"/>
      <c r="HDZ5" s="143"/>
      <c r="HEA5" s="143"/>
      <c r="HEB5" s="143"/>
      <c r="HEC5" s="143"/>
      <c r="HED5" s="143"/>
      <c r="HEE5" s="143"/>
      <c r="HEF5" s="143"/>
      <c r="HEG5" s="143"/>
      <c r="HEH5" s="143"/>
      <c r="HEI5" s="143"/>
      <c r="HEJ5" s="143"/>
      <c r="HEK5" s="143"/>
      <c r="HEL5" s="143"/>
      <c r="HEM5" s="143"/>
      <c r="HEN5" s="143"/>
      <c r="HEO5" s="143"/>
      <c r="HEP5" s="143"/>
      <c r="HEQ5" s="143"/>
      <c r="HER5" s="143"/>
      <c r="HES5" s="143"/>
      <c r="HET5" s="143"/>
      <c r="HEU5" s="143"/>
      <c r="HEV5" s="143"/>
      <c r="HEW5" s="143"/>
      <c r="HEX5" s="143"/>
      <c r="HEY5" s="143"/>
      <c r="HEZ5" s="143"/>
      <c r="HFA5" s="143"/>
      <c r="HFB5" s="143"/>
      <c r="HFC5" s="143"/>
      <c r="HFD5" s="143"/>
      <c r="HFE5" s="143"/>
      <c r="HFF5" s="143"/>
      <c r="HFG5" s="143"/>
      <c r="HFH5" s="143"/>
      <c r="HFI5" s="143"/>
      <c r="HFJ5" s="143"/>
      <c r="HFK5" s="143"/>
      <c r="HFL5" s="143"/>
      <c r="HFM5" s="143"/>
      <c r="HFN5" s="143"/>
      <c r="HFO5" s="143"/>
      <c r="HFP5" s="143"/>
      <c r="HFQ5" s="143"/>
      <c r="HFR5" s="143"/>
      <c r="HFS5" s="143"/>
      <c r="HFT5" s="143"/>
      <c r="HFU5" s="143"/>
      <c r="HFV5" s="143"/>
      <c r="HFW5" s="143"/>
      <c r="HFX5" s="143"/>
      <c r="HFY5" s="143"/>
      <c r="HFZ5" s="143"/>
      <c r="HGA5" s="143"/>
      <c r="HGB5" s="143"/>
      <c r="HGC5" s="143"/>
      <c r="HGD5" s="143"/>
      <c r="HGE5" s="143"/>
      <c r="HGF5" s="143"/>
      <c r="HGG5" s="143"/>
      <c r="HGH5" s="143"/>
      <c r="HGI5" s="143"/>
      <c r="HGJ5" s="143"/>
      <c r="HGK5" s="143"/>
      <c r="HGL5" s="143"/>
      <c r="HGM5" s="143"/>
      <c r="HGN5" s="143"/>
      <c r="HGO5" s="143"/>
      <c r="HGP5" s="143"/>
      <c r="HGQ5" s="143"/>
      <c r="HGR5" s="143"/>
      <c r="HGS5" s="143"/>
      <c r="HGT5" s="143"/>
      <c r="HGU5" s="143"/>
      <c r="HGV5" s="143"/>
      <c r="HGW5" s="143"/>
      <c r="HGX5" s="143"/>
      <c r="HGY5" s="143"/>
      <c r="HGZ5" s="143"/>
      <c r="HHA5" s="143"/>
      <c r="HHB5" s="143"/>
      <c r="HHC5" s="143"/>
      <c r="HHD5" s="143"/>
      <c r="HHE5" s="143"/>
      <c r="HHF5" s="143"/>
      <c r="HHG5" s="143"/>
      <c r="HHH5" s="143"/>
      <c r="HHI5" s="143"/>
      <c r="HHJ5" s="143"/>
      <c r="HHK5" s="143"/>
      <c r="HHL5" s="143"/>
      <c r="HHM5" s="143"/>
      <c r="HHN5" s="143"/>
      <c r="HHO5" s="143"/>
      <c r="HHP5" s="143"/>
      <c r="HHQ5" s="143"/>
      <c r="HHR5" s="143"/>
      <c r="HHS5" s="143"/>
      <c r="HHT5" s="143"/>
      <c r="HHU5" s="143"/>
      <c r="HHV5" s="143"/>
      <c r="HHW5" s="143"/>
      <c r="HHX5" s="143"/>
      <c r="HHY5" s="143"/>
      <c r="HHZ5" s="143"/>
      <c r="HIA5" s="143"/>
      <c r="HIB5" s="143"/>
      <c r="HIC5" s="143"/>
      <c r="HID5" s="143"/>
      <c r="HIE5" s="143"/>
      <c r="HIF5" s="143"/>
      <c r="HIG5" s="143"/>
      <c r="HIH5" s="143"/>
      <c r="HII5" s="143"/>
      <c r="HIJ5" s="143"/>
      <c r="HIK5" s="143"/>
      <c r="HIL5" s="143"/>
      <c r="HIM5" s="143"/>
      <c r="HIN5" s="143"/>
      <c r="HIO5" s="143"/>
      <c r="HIP5" s="143"/>
      <c r="HIQ5" s="143"/>
      <c r="HIR5" s="143"/>
      <c r="HIS5" s="143"/>
      <c r="HIT5" s="143"/>
      <c r="HIU5" s="143"/>
      <c r="HIV5" s="143"/>
      <c r="HIW5" s="143"/>
      <c r="HIX5" s="143"/>
      <c r="HIY5" s="143"/>
      <c r="HIZ5" s="143"/>
      <c r="HJA5" s="143"/>
      <c r="HJB5" s="143"/>
      <c r="HJC5" s="143"/>
      <c r="HJD5" s="143"/>
      <c r="HJE5" s="143"/>
      <c r="HJF5" s="143"/>
      <c r="HJG5" s="143"/>
      <c r="HJH5" s="143"/>
      <c r="HJI5" s="143"/>
      <c r="HJJ5" s="143"/>
      <c r="HJK5" s="143"/>
      <c r="HJL5" s="143"/>
      <c r="HJM5" s="143"/>
      <c r="HJN5" s="143"/>
      <c r="HJO5" s="143"/>
      <c r="HJP5" s="143"/>
      <c r="HJQ5" s="143"/>
      <c r="HJR5" s="143"/>
      <c r="HJS5" s="143"/>
      <c r="HJT5" s="143"/>
      <c r="HJU5" s="143"/>
      <c r="HJV5" s="143"/>
      <c r="HJW5" s="143"/>
      <c r="HJX5" s="143"/>
      <c r="HJY5" s="143"/>
      <c r="HJZ5" s="143"/>
      <c r="HKA5" s="143"/>
      <c r="HKB5" s="143"/>
      <c r="HKC5" s="143"/>
      <c r="HKD5" s="143"/>
      <c r="HKE5" s="143"/>
      <c r="HKF5" s="143"/>
      <c r="HKG5" s="143"/>
      <c r="HKH5" s="143"/>
      <c r="HKI5" s="143"/>
      <c r="HKJ5" s="143"/>
      <c r="HKK5" s="143"/>
      <c r="HKL5" s="143"/>
      <c r="HKM5" s="143"/>
      <c r="HKN5" s="143"/>
      <c r="HKO5" s="143"/>
      <c r="HKP5" s="143"/>
      <c r="HKQ5" s="143"/>
      <c r="HKR5" s="143"/>
      <c r="HKS5" s="143"/>
      <c r="HKT5" s="143"/>
      <c r="HKU5" s="143"/>
      <c r="HKV5" s="143"/>
      <c r="HKW5" s="143"/>
      <c r="HKX5" s="143"/>
      <c r="HKY5" s="143"/>
      <c r="HKZ5" s="143"/>
      <c r="HLA5" s="143"/>
      <c r="HLB5" s="143"/>
      <c r="HLC5" s="143"/>
      <c r="HLD5" s="143"/>
      <c r="HLE5" s="143"/>
      <c r="HLF5" s="143"/>
      <c r="HLG5" s="143"/>
      <c r="HLH5" s="143"/>
      <c r="HLI5" s="143"/>
      <c r="HLJ5" s="143"/>
      <c r="HLK5" s="143"/>
      <c r="HLL5" s="143"/>
      <c r="HLM5" s="143"/>
      <c r="HLN5" s="143"/>
      <c r="HLO5" s="143"/>
      <c r="HLP5" s="143"/>
      <c r="HLQ5" s="143"/>
      <c r="HLR5" s="143"/>
      <c r="HLS5" s="143"/>
      <c r="HLT5" s="143"/>
      <c r="HLU5" s="143"/>
      <c r="HLV5" s="143"/>
      <c r="HLW5" s="143"/>
      <c r="HLX5" s="143"/>
      <c r="HLY5" s="143"/>
      <c r="HLZ5" s="143"/>
      <c r="HMA5" s="143"/>
      <c r="HMB5" s="143"/>
      <c r="HMC5" s="143"/>
      <c r="HMD5" s="143"/>
      <c r="HME5" s="143"/>
      <c r="HMF5" s="143"/>
      <c r="HMG5" s="143"/>
      <c r="HMH5" s="143"/>
      <c r="HMI5" s="143"/>
      <c r="HMJ5" s="143"/>
      <c r="HMK5" s="143"/>
      <c r="HML5" s="143"/>
      <c r="HMM5" s="143"/>
      <c r="HMN5" s="143"/>
      <c r="HMO5" s="143"/>
      <c r="HMP5" s="143"/>
      <c r="HMQ5" s="143"/>
      <c r="HMR5" s="143"/>
      <c r="HMS5" s="143"/>
      <c r="HMT5" s="143"/>
      <c r="HMU5" s="143"/>
      <c r="HMV5" s="143"/>
      <c r="HMW5" s="143"/>
      <c r="HMX5" s="143"/>
      <c r="HMY5" s="143"/>
      <c r="HMZ5" s="143"/>
      <c r="HNA5" s="143"/>
      <c r="HNB5" s="143"/>
      <c r="HNC5" s="143"/>
      <c r="HND5" s="143"/>
      <c r="HNE5" s="143"/>
      <c r="HNF5" s="143"/>
      <c r="HNG5" s="143"/>
      <c r="HNH5" s="143"/>
      <c r="HNI5" s="143"/>
      <c r="HNJ5" s="143"/>
      <c r="HNK5" s="143"/>
      <c r="HNL5" s="143"/>
      <c r="HNM5" s="143"/>
      <c r="HNN5" s="143"/>
      <c r="HNO5" s="143"/>
      <c r="HNP5" s="143"/>
      <c r="HNQ5" s="143"/>
      <c r="HNR5" s="143"/>
      <c r="HNS5" s="143"/>
      <c r="HNT5" s="143"/>
      <c r="HNU5" s="143"/>
      <c r="HNV5" s="143"/>
      <c r="HNW5" s="143"/>
      <c r="HNX5" s="143"/>
      <c r="HNY5" s="143"/>
      <c r="HNZ5" s="143"/>
      <c r="HOA5" s="143"/>
      <c r="HOB5" s="143"/>
      <c r="HOC5" s="143"/>
      <c r="HOD5" s="143"/>
      <c r="HOE5" s="143"/>
      <c r="HOF5" s="143"/>
      <c r="HOG5" s="143"/>
      <c r="HOH5" s="143"/>
      <c r="HOI5" s="143"/>
      <c r="HOJ5" s="143"/>
      <c r="HOK5" s="143"/>
      <c r="HOL5" s="143"/>
      <c r="HOM5" s="143"/>
      <c r="HON5" s="143"/>
      <c r="HOO5" s="143"/>
      <c r="HOP5" s="143"/>
      <c r="HOQ5" s="143"/>
      <c r="HOR5" s="143"/>
      <c r="HOS5" s="143"/>
      <c r="HOT5" s="143"/>
      <c r="HOU5" s="143"/>
      <c r="HOV5" s="143"/>
      <c r="HOW5" s="143"/>
      <c r="HOX5" s="143"/>
      <c r="HOY5" s="143"/>
      <c r="HOZ5" s="143"/>
      <c r="HPA5" s="143"/>
      <c r="HPB5" s="143"/>
      <c r="HPC5" s="143"/>
      <c r="HPD5" s="143"/>
      <c r="HPE5" s="143"/>
      <c r="HPF5" s="143"/>
      <c r="HPG5" s="143"/>
      <c r="HPH5" s="143"/>
      <c r="HPI5" s="143"/>
      <c r="HPJ5" s="143"/>
      <c r="HPK5" s="143"/>
      <c r="HPL5" s="143"/>
      <c r="HPM5" s="143"/>
      <c r="HPN5" s="143"/>
      <c r="HPO5" s="143"/>
      <c r="HPP5" s="143"/>
      <c r="HPQ5" s="143"/>
      <c r="HPR5" s="143"/>
      <c r="HPS5" s="143"/>
      <c r="HPT5" s="143"/>
      <c r="HPU5" s="143"/>
      <c r="HPV5" s="143"/>
      <c r="HPW5" s="143"/>
      <c r="HPX5" s="143"/>
      <c r="HPY5" s="143"/>
      <c r="HPZ5" s="143"/>
      <c r="HQA5" s="143"/>
      <c r="HQB5" s="143"/>
      <c r="HQC5" s="143"/>
      <c r="HQD5" s="143"/>
      <c r="HQE5" s="143"/>
      <c r="HQF5" s="143"/>
      <c r="HQG5" s="143"/>
      <c r="HQH5" s="143"/>
      <c r="HQI5" s="143"/>
      <c r="HQJ5" s="143"/>
      <c r="HQK5" s="143"/>
      <c r="HQL5" s="143"/>
      <c r="HQM5" s="143"/>
      <c r="HQN5" s="143"/>
      <c r="HQO5" s="143"/>
      <c r="HQP5" s="143"/>
      <c r="HQQ5" s="143"/>
      <c r="HQR5" s="143"/>
      <c r="HQS5" s="143"/>
      <c r="HQT5" s="143"/>
      <c r="HQU5" s="143"/>
      <c r="HQV5" s="143"/>
      <c r="HQW5" s="143"/>
      <c r="HQX5" s="143"/>
      <c r="HQY5" s="143"/>
      <c r="HQZ5" s="143"/>
      <c r="HRA5" s="143"/>
      <c r="HRB5" s="143"/>
      <c r="HRC5" s="143"/>
      <c r="HRD5" s="143"/>
      <c r="HRE5" s="143"/>
      <c r="HRF5" s="143"/>
      <c r="HRG5" s="143"/>
      <c r="HRH5" s="143"/>
      <c r="HRI5" s="143"/>
      <c r="HRJ5" s="143"/>
      <c r="HRK5" s="143"/>
      <c r="HRL5" s="143"/>
      <c r="HRM5" s="143"/>
      <c r="HRN5" s="143"/>
      <c r="HRO5" s="143"/>
      <c r="HRP5" s="143"/>
      <c r="HRQ5" s="143"/>
      <c r="HRR5" s="143"/>
      <c r="HRS5" s="143"/>
      <c r="HRT5" s="143"/>
      <c r="HRU5" s="143"/>
      <c r="HRV5" s="143"/>
      <c r="HRW5" s="143"/>
      <c r="HRX5" s="143"/>
      <c r="HRY5" s="143"/>
      <c r="HRZ5" s="143"/>
      <c r="HSA5" s="143"/>
      <c r="HSB5" s="143"/>
      <c r="HSC5" s="143"/>
      <c r="HSD5" s="143"/>
      <c r="HSE5" s="143"/>
      <c r="HSF5" s="143"/>
      <c r="HSG5" s="143"/>
      <c r="HSH5" s="143"/>
      <c r="HSI5" s="143"/>
      <c r="HSJ5" s="143"/>
      <c r="HSK5" s="143"/>
      <c r="HSL5" s="143"/>
      <c r="HSM5" s="143"/>
      <c r="HSN5" s="143"/>
      <c r="HSO5" s="143"/>
      <c r="HSP5" s="143"/>
      <c r="HSQ5" s="143"/>
      <c r="HSR5" s="143"/>
      <c r="HSS5" s="143"/>
      <c r="HST5" s="143"/>
      <c r="HSU5" s="143"/>
      <c r="HSV5" s="143"/>
      <c r="HSW5" s="143"/>
      <c r="HSX5" s="143"/>
      <c r="HSY5" s="143"/>
      <c r="HSZ5" s="143"/>
      <c r="HTA5" s="143"/>
      <c r="HTB5" s="143"/>
      <c r="HTC5" s="143"/>
      <c r="HTD5" s="143"/>
      <c r="HTE5" s="143"/>
      <c r="HTF5" s="143"/>
      <c r="HTG5" s="143"/>
      <c r="HTH5" s="143"/>
      <c r="HTI5" s="143"/>
      <c r="HTJ5" s="143"/>
      <c r="HTK5" s="143"/>
      <c r="HTL5" s="143"/>
      <c r="HTM5" s="143"/>
      <c r="HTN5" s="143"/>
      <c r="HTO5" s="143"/>
      <c r="HTP5" s="143"/>
      <c r="HTQ5" s="143"/>
      <c r="HTR5" s="143"/>
      <c r="HTS5" s="143"/>
      <c r="HTT5" s="143"/>
      <c r="HTU5" s="143"/>
      <c r="HTV5" s="143"/>
      <c r="HTW5" s="143"/>
      <c r="HTX5" s="143"/>
      <c r="HTY5" s="143"/>
      <c r="HTZ5" s="143"/>
      <c r="HUA5" s="143"/>
      <c r="HUB5" s="143"/>
      <c r="HUC5" s="143"/>
      <c r="HUD5" s="143"/>
      <c r="HUE5" s="143"/>
      <c r="HUF5" s="143"/>
      <c r="HUG5" s="143"/>
      <c r="HUH5" s="143"/>
      <c r="HUI5" s="143"/>
      <c r="HUJ5" s="143"/>
      <c r="HUK5" s="143"/>
      <c r="HUL5" s="143"/>
      <c r="HUM5" s="143"/>
      <c r="HUN5" s="143"/>
      <c r="HUO5" s="143"/>
      <c r="HUP5" s="143"/>
      <c r="HUQ5" s="143"/>
      <c r="HUR5" s="143"/>
      <c r="HUS5" s="143"/>
      <c r="HUT5" s="143"/>
      <c r="HUU5" s="143"/>
      <c r="HUV5" s="143"/>
      <c r="HUW5" s="143"/>
      <c r="HUX5" s="143"/>
      <c r="HUY5" s="143"/>
      <c r="HUZ5" s="143"/>
      <c r="HVA5" s="143"/>
      <c r="HVB5" s="143"/>
      <c r="HVC5" s="143"/>
      <c r="HVD5" s="143"/>
      <c r="HVE5" s="143"/>
      <c r="HVF5" s="143"/>
      <c r="HVG5" s="143"/>
      <c r="HVH5" s="143"/>
      <c r="HVI5" s="143"/>
      <c r="HVJ5" s="143"/>
      <c r="HVK5" s="143"/>
      <c r="HVL5" s="143"/>
      <c r="HVM5" s="143"/>
      <c r="HVN5" s="143"/>
      <c r="HVO5" s="143"/>
      <c r="HVP5" s="143"/>
      <c r="HVQ5" s="143"/>
      <c r="HVR5" s="143"/>
      <c r="HVS5" s="143"/>
      <c r="HVT5" s="143"/>
      <c r="HVU5" s="143"/>
      <c r="HVV5" s="143"/>
      <c r="HVW5" s="143"/>
      <c r="HVX5" s="143"/>
      <c r="HVY5" s="143"/>
      <c r="HVZ5" s="143"/>
      <c r="HWA5" s="143"/>
      <c r="HWB5" s="143"/>
      <c r="HWC5" s="143"/>
      <c r="HWD5" s="143"/>
      <c r="HWE5" s="143"/>
      <c r="HWF5" s="143"/>
      <c r="HWG5" s="143"/>
      <c r="HWH5" s="143"/>
      <c r="HWI5" s="143"/>
      <c r="HWJ5" s="143"/>
      <c r="HWK5" s="143"/>
      <c r="HWL5" s="143"/>
      <c r="HWM5" s="143"/>
      <c r="HWN5" s="143"/>
      <c r="HWO5" s="143"/>
      <c r="HWP5" s="143"/>
      <c r="HWQ5" s="143"/>
      <c r="HWR5" s="143"/>
      <c r="HWS5" s="143"/>
      <c r="HWT5" s="143"/>
      <c r="HWU5" s="143"/>
      <c r="HWV5" s="143"/>
      <c r="HWW5" s="143"/>
      <c r="HWX5" s="143"/>
      <c r="HWY5" s="143"/>
      <c r="HWZ5" s="143"/>
      <c r="HXA5" s="143"/>
      <c r="HXB5" s="143"/>
      <c r="HXC5" s="143"/>
      <c r="HXD5" s="143"/>
      <c r="HXE5" s="143"/>
      <c r="HXF5" s="143"/>
      <c r="HXG5" s="143"/>
      <c r="HXH5" s="143"/>
      <c r="HXI5" s="143"/>
      <c r="HXJ5" s="143"/>
      <c r="HXK5" s="143"/>
      <c r="HXL5" s="143"/>
      <c r="HXM5" s="143"/>
      <c r="HXN5" s="143"/>
      <c r="HXO5" s="143"/>
      <c r="HXP5" s="143"/>
      <c r="HXQ5" s="143"/>
      <c r="HXR5" s="143"/>
      <c r="HXS5" s="143"/>
      <c r="HXT5" s="143"/>
      <c r="HXU5" s="143"/>
      <c r="HXV5" s="143"/>
      <c r="HXW5" s="143"/>
      <c r="HXX5" s="143"/>
      <c r="HXY5" s="143"/>
      <c r="HXZ5" s="143"/>
      <c r="HYA5" s="143"/>
      <c r="HYB5" s="143"/>
      <c r="HYC5" s="143"/>
      <c r="HYD5" s="143"/>
      <c r="HYE5" s="143"/>
      <c r="HYF5" s="143"/>
      <c r="HYG5" s="143"/>
      <c r="HYH5" s="143"/>
      <c r="HYI5" s="143"/>
      <c r="HYJ5" s="143"/>
      <c r="HYK5" s="143"/>
      <c r="HYL5" s="143"/>
      <c r="HYM5" s="143"/>
      <c r="HYN5" s="143"/>
      <c r="HYO5" s="143"/>
      <c r="HYP5" s="143"/>
      <c r="HYQ5" s="143"/>
      <c r="HYR5" s="143"/>
      <c r="HYS5" s="143"/>
      <c r="HYT5" s="143"/>
      <c r="HYU5" s="143"/>
      <c r="HYV5" s="143"/>
      <c r="HYW5" s="143"/>
      <c r="HYX5" s="143"/>
      <c r="HYY5" s="143"/>
      <c r="HYZ5" s="143"/>
      <c r="HZA5" s="143"/>
      <c r="HZB5" s="143"/>
      <c r="HZC5" s="143"/>
      <c r="HZD5" s="143"/>
      <c r="HZE5" s="143"/>
      <c r="HZF5" s="143"/>
      <c r="HZG5" s="143"/>
      <c r="HZH5" s="143"/>
      <c r="HZI5" s="143"/>
      <c r="HZJ5" s="143"/>
      <c r="HZK5" s="143"/>
      <c r="HZL5" s="143"/>
      <c r="HZM5" s="143"/>
      <c r="HZN5" s="143"/>
      <c r="HZO5" s="143"/>
      <c r="HZP5" s="143"/>
      <c r="HZQ5" s="143"/>
      <c r="HZR5" s="143"/>
      <c r="HZS5" s="143"/>
      <c r="HZT5" s="143"/>
      <c r="HZU5" s="143"/>
      <c r="HZV5" s="143"/>
      <c r="HZW5" s="143"/>
      <c r="HZX5" s="143"/>
      <c r="HZY5" s="143"/>
      <c r="HZZ5" s="143"/>
      <c r="IAA5" s="143"/>
      <c r="IAB5" s="143"/>
      <c r="IAC5" s="143"/>
      <c r="IAD5" s="143"/>
      <c r="IAE5" s="143"/>
      <c r="IAF5" s="143"/>
      <c r="IAG5" s="143"/>
      <c r="IAH5" s="143"/>
      <c r="IAI5" s="143"/>
      <c r="IAJ5" s="143"/>
      <c r="IAK5" s="143"/>
      <c r="IAL5" s="143"/>
      <c r="IAM5" s="143"/>
      <c r="IAN5" s="143"/>
      <c r="IAO5" s="143"/>
      <c r="IAP5" s="143"/>
      <c r="IAQ5" s="143"/>
      <c r="IAR5" s="143"/>
      <c r="IAS5" s="143"/>
      <c r="IAT5" s="143"/>
      <c r="IAU5" s="143"/>
      <c r="IAV5" s="143"/>
      <c r="IAW5" s="143"/>
      <c r="IAX5" s="143"/>
      <c r="IAY5" s="143"/>
      <c r="IAZ5" s="143"/>
      <c r="IBA5" s="143"/>
      <c r="IBB5" s="143"/>
      <c r="IBC5" s="143"/>
      <c r="IBD5" s="143"/>
      <c r="IBE5" s="143"/>
      <c r="IBF5" s="143"/>
      <c r="IBG5" s="143"/>
      <c r="IBH5" s="143"/>
      <c r="IBI5" s="143"/>
      <c r="IBJ5" s="143"/>
      <c r="IBK5" s="143"/>
      <c r="IBL5" s="143"/>
      <c r="IBM5" s="143"/>
      <c r="IBN5" s="143"/>
      <c r="IBO5" s="143"/>
      <c r="IBP5" s="143"/>
      <c r="IBQ5" s="143"/>
      <c r="IBR5" s="143"/>
      <c r="IBS5" s="143"/>
      <c r="IBT5" s="143"/>
      <c r="IBU5" s="143"/>
      <c r="IBV5" s="143"/>
      <c r="IBW5" s="143"/>
      <c r="IBX5" s="143"/>
      <c r="IBY5" s="143"/>
      <c r="IBZ5" s="143"/>
      <c r="ICA5" s="143"/>
      <c r="ICB5" s="143"/>
      <c r="ICC5" s="143"/>
      <c r="ICD5" s="143"/>
      <c r="ICE5" s="143"/>
      <c r="ICF5" s="143"/>
      <c r="ICG5" s="143"/>
      <c r="ICH5" s="143"/>
      <c r="ICI5" s="143"/>
      <c r="ICJ5" s="143"/>
      <c r="ICK5" s="143"/>
      <c r="ICL5" s="143"/>
      <c r="ICM5" s="143"/>
      <c r="ICN5" s="143"/>
      <c r="ICO5" s="143"/>
      <c r="ICP5" s="143"/>
      <c r="ICQ5" s="143"/>
      <c r="ICR5" s="143"/>
      <c r="ICS5" s="143"/>
      <c r="ICT5" s="143"/>
      <c r="ICU5" s="143"/>
      <c r="ICV5" s="143"/>
      <c r="ICW5" s="143"/>
      <c r="ICX5" s="143"/>
      <c r="ICY5" s="143"/>
      <c r="ICZ5" s="143"/>
      <c r="IDA5" s="143"/>
      <c r="IDB5" s="143"/>
      <c r="IDC5" s="143"/>
      <c r="IDD5" s="143"/>
      <c r="IDE5" s="143"/>
      <c r="IDF5" s="143"/>
      <c r="IDG5" s="143"/>
      <c r="IDH5" s="143"/>
      <c r="IDI5" s="143"/>
      <c r="IDJ5" s="143"/>
      <c r="IDK5" s="143"/>
      <c r="IDL5" s="143"/>
      <c r="IDM5" s="143"/>
      <c r="IDN5" s="143"/>
      <c r="IDO5" s="143"/>
      <c r="IDP5" s="143"/>
      <c r="IDQ5" s="143"/>
      <c r="IDR5" s="143"/>
      <c r="IDS5" s="143"/>
      <c r="IDT5" s="143"/>
      <c r="IDU5" s="143"/>
      <c r="IDV5" s="143"/>
      <c r="IDW5" s="143"/>
      <c r="IDX5" s="143"/>
      <c r="IDY5" s="143"/>
      <c r="IDZ5" s="143"/>
      <c r="IEA5" s="143"/>
      <c r="IEB5" s="143"/>
      <c r="IEC5" s="143"/>
      <c r="IED5" s="143"/>
      <c r="IEE5" s="143"/>
      <c r="IEF5" s="143"/>
      <c r="IEG5" s="143"/>
      <c r="IEH5" s="143"/>
      <c r="IEI5" s="143"/>
      <c r="IEJ5" s="143"/>
      <c r="IEK5" s="143"/>
      <c r="IEL5" s="143"/>
      <c r="IEM5" s="143"/>
      <c r="IEN5" s="143"/>
      <c r="IEO5" s="143"/>
      <c r="IEP5" s="143"/>
      <c r="IEQ5" s="143"/>
      <c r="IER5" s="143"/>
      <c r="IES5" s="143"/>
      <c r="IET5" s="143"/>
      <c r="IEU5" s="143"/>
      <c r="IEV5" s="143"/>
      <c r="IEW5" s="143"/>
      <c r="IEX5" s="143"/>
      <c r="IEY5" s="143"/>
      <c r="IEZ5" s="143"/>
      <c r="IFA5" s="143"/>
      <c r="IFB5" s="143"/>
      <c r="IFC5" s="143"/>
      <c r="IFD5" s="143"/>
      <c r="IFE5" s="143"/>
      <c r="IFF5" s="143"/>
      <c r="IFG5" s="143"/>
      <c r="IFH5" s="143"/>
      <c r="IFI5" s="143"/>
      <c r="IFJ5" s="143"/>
      <c r="IFK5" s="143"/>
      <c r="IFL5" s="143"/>
      <c r="IFM5" s="143"/>
      <c r="IFN5" s="143"/>
      <c r="IFO5" s="143"/>
      <c r="IFP5" s="143"/>
      <c r="IFQ5" s="143"/>
      <c r="IFR5" s="143"/>
      <c r="IFS5" s="143"/>
      <c r="IFT5" s="143"/>
      <c r="IFU5" s="143"/>
      <c r="IFV5" s="143"/>
      <c r="IFW5" s="143"/>
      <c r="IFX5" s="143"/>
      <c r="IFY5" s="143"/>
      <c r="IFZ5" s="143"/>
      <c r="IGA5" s="143"/>
      <c r="IGB5" s="143"/>
      <c r="IGC5" s="143"/>
      <c r="IGD5" s="143"/>
      <c r="IGE5" s="143"/>
      <c r="IGF5" s="143"/>
      <c r="IGG5" s="143"/>
      <c r="IGH5" s="143"/>
      <c r="IGI5" s="143"/>
      <c r="IGJ5" s="143"/>
      <c r="IGK5" s="143"/>
      <c r="IGL5" s="143"/>
      <c r="IGM5" s="143"/>
      <c r="IGN5" s="143"/>
      <c r="IGO5" s="143"/>
      <c r="IGP5" s="143"/>
      <c r="IGQ5" s="143"/>
      <c r="IGR5" s="143"/>
      <c r="IGS5" s="143"/>
      <c r="IGT5" s="143"/>
      <c r="IGU5" s="143"/>
      <c r="IGV5" s="143"/>
      <c r="IGW5" s="143"/>
      <c r="IGX5" s="143"/>
      <c r="IGY5" s="143"/>
      <c r="IGZ5" s="143"/>
      <c r="IHA5" s="143"/>
      <c r="IHB5" s="143"/>
      <c r="IHC5" s="143"/>
      <c r="IHD5" s="143"/>
      <c r="IHE5" s="143"/>
      <c r="IHF5" s="143"/>
      <c r="IHG5" s="143"/>
      <c r="IHH5" s="143"/>
      <c r="IHI5" s="143"/>
      <c r="IHJ5" s="143"/>
      <c r="IHK5" s="143"/>
      <c r="IHL5" s="143"/>
      <c r="IHM5" s="143"/>
      <c r="IHN5" s="143"/>
      <c r="IHO5" s="143"/>
      <c r="IHP5" s="143"/>
      <c r="IHQ5" s="143"/>
      <c r="IHR5" s="143"/>
      <c r="IHS5" s="143"/>
      <c r="IHT5" s="143"/>
      <c r="IHU5" s="143"/>
      <c r="IHV5" s="143"/>
      <c r="IHW5" s="143"/>
      <c r="IHX5" s="143"/>
      <c r="IHY5" s="143"/>
      <c r="IHZ5" s="143"/>
      <c r="IIA5" s="143"/>
      <c r="IIB5" s="143"/>
      <c r="IIC5" s="143"/>
      <c r="IID5" s="143"/>
      <c r="IIE5" s="143"/>
      <c r="IIF5" s="143"/>
      <c r="IIG5" s="143"/>
      <c r="IIH5" s="143"/>
      <c r="III5" s="143"/>
      <c r="IIJ5" s="143"/>
      <c r="IIK5" s="143"/>
      <c r="IIL5" s="143"/>
      <c r="IIM5" s="143"/>
      <c r="IIN5" s="143"/>
      <c r="IIO5" s="143"/>
      <c r="IIP5" s="143"/>
      <c r="IIQ5" s="143"/>
      <c r="IIR5" s="143"/>
      <c r="IIS5" s="143"/>
      <c r="IIT5" s="143"/>
      <c r="IIU5" s="143"/>
      <c r="IIV5" s="143"/>
      <c r="IIW5" s="143"/>
      <c r="IIX5" s="143"/>
      <c r="IIY5" s="143"/>
      <c r="IIZ5" s="143"/>
      <c r="IJA5" s="143"/>
      <c r="IJB5" s="143"/>
      <c r="IJC5" s="143"/>
      <c r="IJD5" s="143"/>
      <c r="IJE5" s="143"/>
      <c r="IJF5" s="143"/>
      <c r="IJG5" s="143"/>
      <c r="IJH5" s="143"/>
      <c r="IJI5" s="143"/>
      <c r="IJJ5" s="143"/>
      <c r="IJK5" s="143"/>
      <c r="IJL5" s="143"/>
      <c r="IJM5" s="143"/>
      <c r="IJN5" s="143"/>
      <c r="IJO5" s="143"/>
      <c r="IJP5" s="143"/>
      <c r="IJQ5" s="143"/>
      <c r="IJR5" s="143"/>
      <c r="IJS5" s="143"/>
      <c r="IJT5" s="143"/>
      <c r="IJU5" s="143"/>
      <c r="IJV5" s="143"/>
      <c r="IJW5" s="143"/>
      <c r="IJX5" s="143"/>
      <c r="IJY5" s="143"/>
      <c r="IJZ5" s="143"/>
      <c r="IKA5" s="143"/>
      <c r="IKB5" s="143"/>
      <c r="IKC5" s="143"/>
      <c r="IKD5" s="143"/>
      <c r="IKE5" s="143"/>
      <c r="IKF5" s="143"/>
      <c r="IKG5" s="143"/>
      <c r="IKH5" s="143"/>
      <c r="IKI5" s="143"/>
      <c r="IKJ5" s="143"/>
      <c r="IKK5" s="143"/>
      <c r="IKL5" s="143"/>
      <c r="IKM5" s="143"/>
      <c r="IKN5" s="143"/>
      <c r="IKO5" s="143"/>
      <c r="IKP5" s="143"/>
      <c r="IKQ5" s="143"/>
      <c r="IKR5" s="143"/>
      <c r="IKS5" s="143"/>
      <c r="IKT5" s="143"/>
      <c r="IKU5" s="143"/>
      <c r="IKV5" s="143"/>
      <c r="IKW5" s="143"/>
      <c r="IKX5" s="143"/>
      <c r="IKY5" s="143"/>
      <c r="IKZ5" s="143"/>
      <c r="ILA5" s="143"/>
      <c r="ILB5" s="143"/>
      <c r="ILC5" s="143"/>
      <c r="ILD5" s="143"/>
      <c r="ILE5" s="143"/>
      <c r="ILF5" s="143"/>
      <c r="ILG5" s="143"/>
      <c r="ILH5" s="143"/>
      <c r="ILI5" s="143"/>
      <c r="ILJ5" s="143"/>
      <c r="ILK5" s="143"/>
      <c r="ILL5" s="143"/>
      <c r="ILM5" s="143"/>
      <c r="ILN5" s="143"/>
      <c r="ILO5" s="143"/>
      <c r="ILP5" s="143"/>
      <c r="ILQ5" s="143"/>
      <c r="ILR5" s="143"/>
      <c r="ILS5" s="143"/>
      <c r="ILT5" s="143"/>
      <c r="ILU5" s="143"/>
      <c r="ILV5" s="143"/>
      <c r="ILW5" s="143"/>
      <c r="ILX5" s="143"/>
      <c r="ILY5" s="143"/>
      <c r="ILZ5" s="143"/>
      <c r="IMA5" s="143"/>
      <c r="IMB5" s="143"/>
      <c r="IMC5" s="143"/>
      <c r="IMD5" s="143"/>
      <c r="IME5" s="143"/>
      <c r="IMF5" s="143"/>
      <c r="IMG5" s="143"/>
      <c r="IMH5" s="143"/>
      <c r="IMI5" s="143"/>
      <c r="IMJ5" s="143"/>
      <c r="IMK5" s="143"/>
      <c r="IML5" s="143"/>
      <c r="IMM5" s="143"/>
      <c r="IMN5" s="143"/>
      <c r="IMO5" s="143"/>
      <c r="IMP5" s="143"/>
      <c r="IMQ5" s="143"/>
      <c r="IMR5" s="143"/>
      <c r="IMS5" s="143"/>
      <c r="IMT5" s="143"/>
      <c r="IMU5" s="143"/>
      <c r="IMV5" s="143"/>
      <c r="IMW5" s="143"/>
      <c r="IMX5" s="143"/>
      <c r="IMY5" s="143"/>
      <c r="IMZ5" s="143"/>
      <c r="INA5" s="143"/>
      <c r="INB5" s="143"/>
      <c r="INC5" s="143"/>
      <c r="IND5" s="143"/>
      <c r="INE5" s="143"/>
      <c r="INF5" s="143"/>
      <c r="ING5" s="143"/>
      <c r="INH5" s="143"/>
      <c r="INI5" s="143"/>
      <c r="INJ5" s="143"/>
      <c r="INK5" s="143"/>
      <c r="INL5" s="143"/>
      <c r="INM5" s="143"/>
      <c r="INN5" s="143"/>
      <c r="INO5" s="143"/>
      <c r="INP5" s="143"/>
      <c r="INQ5" s="143"/>
      <c r="INR5" s="143"/>
      <c r="INS5" s="143"/>
      <c r="INT5" s="143"/>
      <c r="INU5" s="143"/>
      <c r="INV5" s="143"/>
      <c r="INW5" s="143"/>
      <c r="INX5" s="143"/>
      <c r="INY5" s="143"/>
      <c r="INZ5" s="143"/>
      <c r="IOA5" s="143"/>
      <c r="IOB5" s="143"/>
      <c r="IOC5" s="143"/>
      <c r="IOD5" s="143"/>
      <c r="IOE5" s="143"/>
      <c r="IOF5" s="143"/>
      <c r="IOG5" s="143"/>
      <c r="IOH5" s="143"/>
      <c r="IOI5" s="143"/>
      <c r="IOJ5" s="143"/>
      <c r="IOK5" s="143"/>
      <c r="IOL5" s="143"/>
      <c r="IOM5" s="143"/>
      <c r="ION5" s="143"/>
      <c r="IOO5" s="143"/>
      <c r="IOP5" s="143"/>
      <c r="IOQ5" s="143"/>
      <c r="IOR5" s="143"/>
      <c r="IOS5" s="143"/>
      <c r="IOT5" s="143"/>
      <c r="IOU5" s="143"/>
      <c r="IOV5" s="143"/>
      <c r="IOW5" s="143"/>
      <c r="IOX5" s="143"/>
      <c r="IOY5" s="143"/>
      <c r="IOZ5" s="143"/>
      <c r="IPA5" s="143"/>
      <c r="IPB5" s="143"/>
      <c r="IPC5" s="143"/>
      <c r="IPD5" s="143"/>
      <c r="IPE5" s="143"/>
      <c r="IPF5" s="143"/>
      <c r="IPG5" s="143"/>
      <c r="IPH5" s="143"/>
      <c r="IPI5" s="143"/>
      <c r="IPJ5" s="143"/>
      <c r="IPK5" s="143"/>
      <c r="IPL5" s="143"/>
      <c r="IPM5" s="143"/>
      <c r="IPN5" s="143"/>
      <c r="IPO5" s="143"/>
      <c r="IPP5" s="143"/>
      <c r="IPQ5" s="143"/>
      <c r="IPR5" s="143"/>
      <c r="IPS5" s="143"/>
      <c r="IPT5" s="143"/>
      <c r="IPU5" s="143"/>
      <c r="IPV5" s="143"/>
      <c r="IPW5" s="143"/>
      <c r="IPX5" s="143"/>
      <c r="IPY5" s="143"/>
      <c r="IPZ5" s="143"/>
      <c r="IQA5" s="143"/>
      <c r="IQB5" s="143"/>
      <c r="IQC5" s="143"/>
      <c r="IQD5" s="143"/>
      <c r="IQE5" s="143"/>
      <c r="IQF5" s="143"/>
      <c r="IQG5" s="143"/>
      <c r="IQH5" s="143"/>
      <c r="IQI5" s="143"/>
      <c r="IQJ5" s="143"/>
      <c r="IQK5" s="143"/>
      <c r="IQL5" s="143"/>
      <c r="IQM5" s="143"/>
      <c r="IQN5" s="143"/>
      <c r="IQO5" s="143"/>
      <c r="IQP5" s="143"/>
      <c r="IQQ5" s="143"/>
      <c r="IQR5" s="143"/>
      <c r="IQS5" s="143"/>
      <c r="IQT5" s="143"/>
      <c r="IQU5" s="143"/>
      <c r="IQV5" s="143"/>
      <c r="IQW5" s="143"/>
      <c r="IQX5" s="143"/>
      <c r="IQY5" s="143"/>
      <c r="IQZ5" s="143"/>
      <c r="IRA5" s="143"/>
      <c r="IRB5" s="143"/>
      <c r="IRC5" s="143"/>
      <c r="IRD5" s="143"/>
      <c r="IRE5" s="143"/>
      <c r="IRF5" s="143"/>
      <c r="IRG5" s="143"/>
      <c r="IRH5" s="143"/>
      <c r="IRI5" s="143"/>
      <c r="IRJ5" s="143"/>
      <c r="IRK5" s="143"/>
      <c r="IRL5" s="143"/>
      <c r="IRM5" s="143"/>
      <c r="IRN5" s="143"/>
      <c r="IRO5" s="143"/>
      <c r="IRP5" s="143"/>
      <c r="IRQ5" s="143"/>
      <c r="IRR5" s="143"/>
      <c r="IRS5" s="143"/>
      <c r="IRT5" s="143"/>
      <c r="IRU5" s="143"/>
      <c r="IRV5" s="143"/>
      <c r="IRW5" s="143"/>
      <c r="IRX5" s="143"/>
      <c r="IRY5" s="143"/>
      <c r="IRZ5" s="143"/>
      <c r="ISA5" s="143"/>
      <c r="ISB5" s="143"/>
      <c r="ISC5" s="143"/>
      <c r="ISD5" s="143"/>
      <c r="ISE5" s="143"/>
      <c r="ISF5" s="143"/>
      <c r="ISG5" s="143"/>
      <c r="ISH5" s="143"/>
      <c r="ISI5" s="143"/>
      <c r="ISJ5" s="143"/>
      <c r="ISK5" s="143"/>
      <c r="ISL5" s="143"/>
      <c r="ISM5" s="143"/>
      <c r="ISN5" s="143"/>
      <c r="ISO5" s="143"/>
      <c r="ISP5" s="143"/>
      <c r="ISQ5" s="143"/>
      <c r="ISR5" s="143"/>
      <c r="ISS5" s="143"/>
      <c r="IST5" s="143"/>
      <c r="ISU5" s="143"/>
      <c r="ISV5" s="143"/>
      <c r="ISW5" s="143"/>
      <c r="ISX5" s="143"/>
      <c r="ISY5" s="143"/>
      <c r="ISZ5" s="143"/>
      <c r="ITA5" s="143"/>
      <c r="ITB5" s="143"/>
      <c r="ITC5" s="143"/>
      <c r="ITD5" s="143"/>
      <c r="ITE5" s="143"/>
      <c r="ITF5" s="143"/>
      <c r="ITG5" s="143"/>
      <c r="ITH5" s="143"/>
      <c r="ITI5" s="143"/>
      <c r="ITJ5" s="143"/>
      <c r="ITK5" s="143"/>
      <c r="ITL5" s="143"/>
      <c r="ITM5" s="143"/>
      <c r="ITN5" s="143"/>
      <c r="ITO5" s="143"/>
      <c r="ITP5" s="143"/>
      <c r="ITQ5" s="143"/>
      <c r="ITR5" s="143"/>
      <c r="ITS5" s="143"/>
      <c r="ITT5" s="143"/>
      <c r="ITU5" s="143"/>
      <c r="ITV5" s="143"/>
      <c r="ITW5" s="143"/>
      <c r="ITX5" s="143"/>
      <c r="ITY5" s="143"/>
      <c r="ITZ5" s="143"/>
      <c r="IUA5" s="143"/>
      <c r="IUB5" s="143"/>
      <c r="IUC5" s="143"/>
      <c r="IUD5" s="143"/>
      <c r="IUE5" s="143"/>
      <c r="IUF5" s="143"/>
      <c r="IUG5" s="143"/>
      <c r="IUH5" s="143"/>
      <c r="IUI5" s="143"/>
      <c r="IUJ5" s="143"/>
      <c r="IUK5" s="143"/>
      <c r="IUL5" s="143"/>
      <c r="IUM5" s="143"/>
      <c r="IUN5" s="143"/>
      <c r="IUO5" s="143"/>
      <c r="IUP5" s="143"/>
      <c r="IUQ5" s="143"/>
      <c r="IUR5" s="143"/>
      <c r="IUS5" s="143"/>
      <c r="IUT5" s="143"/>
      <c r="IUU5" s="143"/>
      <c r="IUV5" s="143"/>
      <c r="IUW5" s="143"/>
      <c r="IUX5" s="143"/>
      <c r="IUY5" s="143"/>
      <c r="IUZ5" s="143"/>
      <c r="IVA5" s="143"/>
      <c r="IVB5" s="143"/>
      <c r="IVC5" s="143"/>
      <c r="IVD5" s="143"/>
      <c r="IVE5" s="143"/>
      <c r="IVF5" s="143"/>
      <c r="IVG5" s="143"/>
      <c r="IVH5" s="143"/>
      <c r="IVI5" s="143"/>
      <c r="IVJ5" s="143"/>
      <c r="IVK5" s="143"/>
      <c r="IVL5" s="143"/>
      <c r="IVM5" s="143"/>
      <c r="IVN5" s="143"/>
      <c r="IVO5" s="143"/>
      <c r="IVP5" s="143"/>
      <c r="IVQ5" s="143"/>
      <c r="IVR5" s="143"/>
      <c r="IVS5" s="143"/>
      <c r="IVT5" s="143"/>
      <c r="IVU5" s="143"/>
      <c r="IVV5" s="143"/>
      <c r="IVW5" s="143"/>
      <c r="IVX5" s="143"/>
      <c r="IVY5" s="143"/>
      <c r="IVZ5" s="143"/>
      <c r="IWA5" s="143"/>
      <c r="IWB5" s="143"/>
      <c r="IWC5" s="143"/>
      <c r="IWD5" s="143"/>
      <c r="IWE5" s="143"/>
      <c r="IWF5" s="143"/>
      <c r="IWG5" s="143"/>
      <c r="IWH5" s="143"/>
      <c r="IWI5" s="143"/>
      <c r="IWJ5" s="143"/>
      <c r="IWK5" s="143"/>
      <c r="IWL5" s="143"/>
      <c r="IWM5" s="143"/>
      <c r="IWN5" s="143"/>
      <c r="IWO5" s="143"/>
      <c r="IWP5" s="143"/>
      <c r="IWQ5" s="143"/>
      <c r="IWR5" s="143"/>
      <c r="IWS5" s="143"/>
      <c r="IWT5" s="143"/>
      <c r="IWU5" s="143"/>
      <c r="IWV5" s="143"/>
      <c r="IWW5" s="143"/>
      <c r="IWX5" s="143"/>
      <c r="IWY5" s="143"/>
      <c r="IWZ5" s="143"/>
      <c r="IXA5" s="143"/>
      <c r="IXB5" s="143"/>
      <c r="IXC5" s="143"/>
      <c r="IXD5" s="143"/>
      <c r="IXE5" s="143"/>
      <c r="IXF5" s="143"/>
      <c r="IXG5" s="143"/>
      <c r="IXH5" s="143"/>
      <c r="IXI5" s="143"/>
      <c r="IXJ5" s="143"/>
      <c r="IXK5" s="143"/>
      <c r="IXL5" s="143"/>
      <c r="IXM5" s="143"/>
      <c r="IXN5" s="143"/>
      <c r="IXO5" s="143"/>
      <c r="IXP5" s="143"/>
      <c r="IXQ5" s="143"/>
      <c r="IXR5" s="143"/>
      <c r="IXS5" s="143"/>
      <c r="IXT5" s="143"/>
      <c r="IXU5" s="143"/>
      <c r="IXV5" s="143"/>
      <c r="IXW5" s="143"/>
      <c r="IXX5" s="143"/>
      <c r="IXY5" s="143"/>
      <c r="IXZ5" s="143"/>
      <c r="IYA5" s="143"/>
      <c r="IYB5" s="143"/>
      <c r="IYC5" s="143"/>
      <c r="IYD5" s="143"/>
      <c r="IYE5" s="143"/>
      <c r="IYF5" s="143"/>
      <c r="IYG5" s="143"/>
      <c r="IYH5" s="143"/>
      <c r="IYI5" s="143"/>
      <c r="IYJ5" s="143"/>
      <c r="IYK5" s="143"/>
      <c r="IYL5" s="143"/>
      <c r="IYM5" s="143"/>
      <c r="IYN5" s="143"/>
      <c r="IYO5" s="143"/>
      <c r="IYP5" s="143"/>
      <c r="IYQ5" s="143"/>
      <c r="IYR5" s="143"/>
      <c r="IYS5" s="143"/>
      <c r="IYT5" s="143"/>
      <c r="IYU5" s="143"/>
      <c r="IYV5" s="143"/>
      <c r="IYW5" s="143"/>
      <c r="IYX5" s="143"/>
      <c r="IYY5" s="143"/>
      <c r="IYZ5" s="143"/>
      <c r="IZA5" s="143"/>
      <c r="IZB5" s="143"/>
      <c r="IZC5" s="143"/>
      <c r="IZD5" s="143"/>
      <c r="IZE5" s="143"/>
      <c r="IZF5" s="143"/>
      <c r="IZG5" s="143"/>
      <c r="IZH5" s="143"/>
      <c r="IZI5" s="143"/>
      <c r="IZJ5" s="143"/>
      <c r="IZK5" s="143"/>
      <c r="IZL5" s="143"/>
      <c r="IZM5" s="143"/>
      <c r="IZN5" s="143"/>
      <c r="IZO5" s="143"/>
      <c r="IZP5" s="143"/>
      <c r="IZQ5" s="143"/>
      <c r="IZR5" s="143"/>
      <c r="IZS5" s="143"/>
      <c r="IZT5" s="143"/>
      <c r="IZU5" s="143"/>
      <c r="IZV5" s="143"/>
      <c r="IZW5" s="143"/>
      <c r="IZX5" s="143"/>
      <c r="IZY5" s="143"/>
      <c r="IZZ5" s="143"/>
      <c r="JAA5" s="143"/>
      <c r="JAB5" s="143"/>
      <c r="JAC5" s="143"/>
      <c r="JAD5" s="143"/>
      <c r="JAE5" s="143"/>
      <c r="JAF5" s="143"/>
      <c r="JAG5" s="143"/>
      <c r="JAH5" s="143"/>
      <c r="JAI5" s="143"/>
      <c r="JAJ5" s="143"/>
      <c r="JAK5" s="143"/>
      <c r="JAL5" s="143"/>
      <c r="JAM5" s="143"/>
      <c r="JAN5" s="143"/>
      <c r="JAO5" s="143"/>
      <c r="JAP5" s="143"/>
      <c r="JAQ5" s="143"/>
      <c r="JAR5" s="143"/>
      <c r="JAS5" s="143"/>
      <c r="JAT5" s="143"/>
      <c r="JAU5" s="143"/>
      <c r="JAV5" s="143"/>
      <c r="JAW5" s="143"/>
      <c r="JAX5" s="143"/>
      <c r="JAY5" s="143"/>
      <c r="JAZ5" s="143"/>
      <c r="JBA5" s="143"/>
      <c r="JBB5" s="143"/>
      <c r="JBC5" s="143"/>
      <c r="JBD5" s="143"/>
      <c r="JBE5" s="143"/>
      <c r="JBF5" s="143"/>
      <c r="JBG5" s="143"/>
      <c r="JBH5" s="143"/>
      <c r="JBI5" s="143"/>
      <c r="JBJ5" s="143"/>
      <c r="JBK5" s="143"/>
      <c r="JBL5" s="143"/>
      <c r="JBM5" s="143"/>
      <c r="JBN5" s="143"/>
      <c r="JBO5" s="143"/>
      <c r="JBP5" s="143"/>
      <c r="JBQ5" s="143"/>
      <c r="JBR5" s="143"/>
      <c r="JBS5" s="143"/>
      <c r="JBT5" s="143"/>
      <c r="JBU5" s="143"/>
      <c r="JBV5" s="143"/>
      <c r="JBW5" s="143"/>
      <c r="JBX5" s="143"/>
      <c r="JBY5" s="143"/>
      <c r="JBZ5" s="143"/>
      <c r="JCA5" s="143"/>
      <c r="JCB5" s="143"/>
      <c r="JCC5" s="143"/>
      <c r="JCD5" s="143"/>
      <c r="JCE5" s="143"/>
      <c r="JCF5" s="143"/>
      <c r="JCG5" s="143"/>
      <c r="JCH5" s="143"/>
      <c r="JCI5" s="143"/>
      <c r="JCJ5" s="143"/>
      <c r="JCK5" s="143"/>
      <c r="JCL5" s="143"/>
      <c r="JCM5" s="143"/>
      <c r="JCN5" s="143"/>
      <c r="JCO5" s="143"/>
      <c r="JCP5" s="143"/>
      <c r="JCQ5" s="143"/>
      <c r="JCR5" s="143"/>
      <c r="JCS5" s="143"/>
      <c r="JCT5" s="143"/>
      <c r="JCU5" s="143"/>
      <c r="JCV5" s="143"/>
      <c r="JCW5" s="143"/>
      <c r="JCX5" s="143"/>
      <c r="JCY5" s="143"/>
      <c r="JCZ5" s="143"/>
      <c r="JDA5" s="143"/>
      <c r="JDB5" s="143"/>
      <c r="JDC5" s="143"/>
      <c r="JDD5" s="143"/>
      <c r="JDE5" s="143"/>
      <c r="JDF5" s="143"/>
      <c r="JDG5" s="143"/>
      <c r="JDH5" s="143"/>
      <c r="JDI5" s="143"/>
      <c r="JDJ5" s="143"/>
      <c r="JDK5" s="143"/>
      <c r="JDL5" s="143"/>
      <c r="JDM5" s="143"/>
      <c r="JDN5" s="143"/>
      <c r="JDO5" s="143"/>
      <c r="JDP5" s="143"/>
      <c r="JDQ5" s="143"/>
      <c r="JDR5" s="143"/>
      <c r="JDS5" s="143"/>
      <c r="JDT5" s="143"/>
      <c r="JDU5" s="143"/>
      <c r="JDV5" s="143"/>
      <c r="JDW5" s="143"/>
      <c r="JDX5" s="143"/>
      <c r="JDY5" s="143"/>
      <c r="JDZ5" s="143"/>
      <c r="JEA5" s="143"/>
      <c r="JEB5" s="143"/>
      <c r="JEC5" s="143"/>
      <c r="JED5" s="143"/>
      <c r="JEE5" s="143"/>
      <c r="JEF5" s="143"/>
      <c r="JEG5" s="143"/>
      <c r="JEH5" s="143"/>
      <c r="JEI5" s="143"/>
      <c r="JEJ5" s="143"/>
      <c r="JEK5" s="143"/>
      <c r="JEL5" s="143"/>
      <c r="JEM5" s="143"/>
      <c r="JEN5" s="143"/>
      <c r="JEO5" s="143"/>
      <c r="JEP5" s="143"/>
      <c r="JEQ5" s="143"/>
      <c r="JER5" s="143"/>
      <c r="JES5" s="143"/>
      <c r="JET5" s="143"/>
      <c r="JEU5" s="143"/>
      <c r="JEV5" s="143"/>
      <c r="JEW5" s="143"/>
      <c r="JEX5" s="143"/>
      <c r="JEY5" s="143"/>
      <c r="JEZ5" s="143"/>
      <c r="JFA5" s="143"/>
      <c r="JFB5" s="143"/>
      <c r="JFC5" s="143"/>
      <c r="JFD5" s="143"/>
      <c r="JFE5" s="143"/>
      <c r="JFF5" s="143"/>
      <c r="JFG5" s="143"/>
      <c r="JFH5" s="143"/>
      <c r="JFI5" s="143"/>
      <c r="JFJ5" s="143"/>
      <c r="JFK5" s="143"/>
      <c r="JFL5" s="143"/>
      <c r="JFM5" s="143"/>
      <c r="JFN5" s="143"/>
      <c r="JFO5" s="143"/>
      <c r="JFP5" s="143"/>
      <c r="JFQ5" s="143"/>
      <c r="JFR5" s="143"/>
      <c r="JFS5" s="143"/>
      <c r="JFT5" s="143"/>
      <c r="JFU5" s="143"/>
      <c r="JFV5" s="143"/>
      <c r="JFW5" s="143"/>
      <c r="JFX5" s="143"/>
      <c r="JFY5" s="143"/>
      <c r="JFZ5" s="143"/>
      <c r="JGA5" s="143"/>
      <c r="JGB5" s="143"/>
      <c r="JGC5" s="143"/>
      <c r="JGD5" s="143"/>
      <c r="JGE5" s="143"/>
      <c r="JGF5" s="143"/>
      <c r="JGG5" s="143"/>
      <c r="JGH5" s="143"/>
      <c r="JGI5" s="143"/>
      <c r="JGJ5" s="143"/>
      <c r="JGK5" s="143"/>
      <c r="JGL5" s="143"/>
      <c r="JGM5" s="143"/>
      <c r="JGN5" s="143"/>
      <c r="JGO5" s="143"/>
      <c r="JGP5" s="143"/>
      <c r="JGQ5" s="143"/>
      <c r="JGR5" s="143"/>
      <c r="JGS5" s="143"/>
      <c r="JGT5" s="143"/>
      <c r="JGU5" s="143"/>
      <c r="JGV5" s="143"/>
      <c r="JGW5" s="143"/>
      <c r="JGX5" s="143"/>
      <c r="JGY5" s="143"/>
      <c r="JGZ5" s="143"/>
      <c r="JHA5" s="143"/>
      <c r="JHB5" s="143"/>
      <c r="JHC5" s="143"/>
      <c r="JHD5" s="143"/>
      <c r="JHE5" s="143"/>
      <c r="JHF5" s="143"/>
      <c r="JHG5" s="143"/>
      <c r="JHH5" s="143"/>
      <c r="JHI5" s="143"/>
      <c r="JHJ5" s="143"/>
      <c r="JHK5" s="143"/>
      <c r="JHL5" s="143"/>
      <c r="JHM5" s="143"/>
      <c r="JHN5" s="143"/>
      <c r="JHO5" s="143"/>
      <c r="JHP5" s="143"/>
      <c r="JHQ5" s="143"/>
      <c r="JHR5" s="143"/>
      <c r="JHS5" s="143"/>
      <c r="JHT5" s="143"/>
      <c r="JHU5" s="143"/>
      <c r="JHV5" s="143"/>
      <c r="JHW5" s="143"/>
      <c r="JHX5" s="143"/>
      <c r="JHY5" s="143"/>
      <c r="JHZ5" s="143"/>
      <c r="JIA5" s="143"/>
      <c r="JIB5" s="143"/>
      <c r="JIC5" s="143"/>
      <c r="JID5" s="143"/>
      <c r="JIE5" s="143"/>
      <c r="JIF5" s="143"/>
      <c r="JIG5" s="143"/>
      <c r="JIH5" s="143"/>
      <c r="JII5" s="143"/>
      <c r="JIJ5" s="143"/>
      <c r="JIK5" s="143"/>
      <c r="JIL5" s="143"/>
      <c r="JIM5" s="143"/>
      <c r="JIN5" s="143"/>
      <c r="JIO5" s="143"/>
      <c r="JIP5" s="143"/>
      <c r="JIQ5" s="143"/>
      <c r="JIR5" s="143"/>
      <c r="JIS5" s="143"/>
      <c r="JIT5" s="143"/>
      <c r="JIU5" s="143"/>
      <c r="JIV5" s="143"/>
      <c r="JIW5" s="143"/>
      <c r="JIX5" s="143"/>
      <c r="JIY5" s="143"/>
      <c r="JIZ5" s="143"/>
      <c r="JJA5" s="143"/>
      <c r="JJB5" s="143"/>
      <c r="JJC5" s="143"/>
      <c r="JJD5" s="143"/>
      <c r="JJE5" s="143"/>
      <c r="JJF5" s="143"/>
      <c r="JJG5" s="143"/>
      <c r="JJH5" s="143"/>
      <c r="JJI5" s="143"/>
      <c r="JJJ5" s="143"/>
      <c r="JJK5" s="143"/>
      <c r="JJL5" s="143"/>
      <c r="JJM5" s="143"/>
      <c r="JJN5" s="143"/>
      <c r="JJO5" s="143"/>
      <c r="JJP5" s="143"/>
      <c r="JJQ5" s="143"/>
      <c r="JJR5" s="143"/>
      <c r="JJS5" s="143"/>
      <c r="JJT5" s="143"/>
      <c r="JJU5" s="143"/>
      <c r="JJV5" s="143"/>
      <c r="JJW5" s="143"/>
      <c r="JJX5" s="143"/>
      <c r="JJY5" s="143"/>
      <c r="JJZ5" s="143"/>
      <c r="JKA5" s="143"/>
      <c r="JKB5" s="143"/>
      <c r="JKC5" s="143"/>
      <c r="JKD5" s="143"/>
      <c r="JKE5" s="143"/>
      <c r="JKF5" s="143"/>
      <c r="JKG5" s="143"/>
      <c r="JKH5" s="143"/>
      <c r="JKI5" s="143"/>
      <c r="JKJ5" s="143"/>
      <c r="JKK5" s="143"/>
      <c r="JKL5" s="143"/>
      <c r="JKM5" s="143"/>
      <c r="JKN5" s="143"/>
      <c r="JKO5" s="143"/>
      <c r="JKP5" s="143"/>
      <c r="JKQ5" s="143"/>
      <c r="JKR5" s="143"/>
      <c r="JKS5" s="143"/>
      <c r="JKT5" s="143"/>
      <c r="JKU5" s="143"/>
      <c r="JKV5" s="143"/>
      <c r="JKW5" s="143"/>
      <c r="JKX5" s="143"/>
      <c r="JKY5" s="143"/>
      <c r="JKZ5" s="143"/>
      <c r="JLA5" s="143"/>
      <c r="JLB5" s="143"/>
      <c r="JLC5" s="143"/>
      <c r="JLD5" s="143"/>
      <c r="JLE5" s="143"/>
      <c r="JLF5" s="143"/>
      <c r="JLG5" s="143"/>
      <c r="JLH5" s="143"/>
      <c r="JLI5" s="143"/>
      <c r="JLJ5" s="143"/>
      <c r="JLK5" s="143"/>
      <c r="JLL5" s="143"/>
      <c r="JLM5" s="143"/>
      <c r="JLN5" s="143"/>
      <c r="JLO5" s="143"/>
      <c r="JLP5" s="143"/>
      <c r="JLQ5" s="143"/>
      <c r="JLR5" s="143"/>
      <c r="JLS5" s="143"/>
      <c r="JLT5" s="143"/>
      <c r="JLU5" s="143"/>
      <c r="JLV5" s="143"/>
      <c r="JLW5" s="143"/>
      <c r="JLX5" s="143"/>
      <c r="JLY5" s="143"/>
      <c r="JLZ5" s="143"/>
      <c r="JMA5" s="143"/>
      <c r="JMB5" s="143"/>
      <c r="JMC5" s="143"/>
      <c r="JMD5" s="143"/>
      <c r="JME5" s="143"/>
      <c r="JMF5" s="143"/>
      <c r="JMG5" s="143"/>
      <c r="JMH5" s="143"/>
      <c r="JMI5" s="143"/>
      <c r="JMJ5" s="143"/>
      <c r="JMK5" s="143"/>
      <c r="JML5" s="143"/>
      <c r="JMM5" s="143"/>
      <c r="JMN5" s="143"/>
      <c r="JMO5" s="143"/>
      <c r="JMP5" s="143"/>
      <c r="JMQ5" s="143"/>
      <c r="JMR5" s="143"/>
      <c r="JMS5" s="143"/>
      <c r="JMT5" s="143"/>
      <c r="JMU5" s="143"/>
      <c r="JMV5" s="143"/>
      <c r="JMW5" s="143"/>
      <c r="JMX5" s="143"/>
      <c r="JMY5" s="143"/>
      <c r="JMZ5" s="143"/>
      <c r="JNA5" s="143"/>
      <c r="JNB5" s="143"/>
      <c r="JNC5" s="143"/>
      <c r="JND5" s="143"/>
      <c r="JNE5" s="143"/>
      <c r="JNF5" s="143"/>
      <c r="JNG5" s="143"/>
      <c r="JNH5" s="143"/>
      <c r="JNI5" s="143"/>
      <c r="JNJ5" s="143"/>
      <c r="JNK5" s="143"/>
      <c r="JNL5" s="143"/>
      <c r="JNM5" s="143"/>
      <c r="JNN5" s="143"/>
      <c r="JNO5" s="143"/>
      <c r="JNP5" s="143"/>
      <c r="JNQ5" s="143"/>
      <c r="JNR5" s="143"/>
      <c r="JNS5" s="143"/>
      <c r="JNT5" s="143"/>
      <c r="JNU5" s="143"/>
      <c r="JNV5" s="143"/>
      <c r="JNW5" s="143"/>
      <c r="JNX5" s="143"/>
      <c r="JNY5" s="143"/>
      <c r="JNZ5" s="143"/>
      <c r="JOA5" s="143"/>
      <c r="JOB5" s="143"/>
      <c r="JOC5" s="143"/>
      <c r="JOD5" s="143"/>
      <c r="JOE5" s="143"/>
      <c r="JOF5" s="143"/>
      <c r="JOG5" s="143"/>
      <c r="JOH5" s="143"/>
      <c r="JOI5" s="143"/>
      <c r="JOJ5" s="143"/>
      <c r="JOK5" s="143"/>
      <c r="JOL5" s="143"/>
      <c r="JOM5" s="143"/>
      <c r="JON5" s="143"/>
      <c r="JOO5" s="143"/>
      <c r="JOP5" s="143"/>
      <c r="JOQ5" s="143"/>
      <c r="JOR5" s="143"/>
      <c r="JOS5" s="143"/>
      <c r="JOT5" s="143"/>
      <c r="JOU5" s="143"/>
      <c r="JOV5" s="143"/>
      <c r="JOW5" s="143"/>
      <c r="JOX5" s="143"/>
      <c r="JOY5" s="143"/>
      <c r="JOZ5" s="143"/>
      <c r="JPA5" s="143"/>
      <c r="JPB5" s="143"/>
      <c r="JPC5" s="143"/>
      <c r="JPD5" s="143"/>
      <c r="JPE5" s="143"/>
      <c r="JPF5" s="143"/>
      <c r="JPG5" s="143"/>
      <c r="JPH5" s="143"/>
      <c r="JPI5" s="143"/>
      <c r="JPJ5" s="143"/>
      <c r="JPK5" s="143"/>
      <c r="JPL5" s="143"/>
      <c r="JPM5" s="143"/>
      <c r="JPN5" s="143"/>
      <c r="JPO5" s="143"/>
      <c r="JPP5" s="143"/>
      <c r="JPQ5" s="143"/>
      <c r="JPR5" s="143"/>
      <c r="JPS5" s="143"/>
      <c r="JPT5" s="143"/>
      <c r="JPU5" s="143"/>
      <c r="JPV5" s="143"/>
      <c r="JPW5" s="143"/>
      <c r="JPX5" s="143"/>
      <c r="JPY5" s="143"/>
      <c r="JPZ5" s="143"/>
      <c r="JQA5" s="143"/>
      <c r="JQB5" s="143"/>
      <c r="JQC5" s="143"/>
      <c r="JQD5" s="143"/>
      <c r="JQE5" s="143"/>
      <c r="JQF5" s="143"/>
      <c r="JQG5" s="143"/>
      <c r="JQH5" s="143"/>
      <c r="JQI5" s="143"/>
      <c r="JQJ5" s="143"/>
      <c r="JQK5" s="143"/>
      <c r="JQL5" s="143"/>
      <c r="JQM5" s="143"/>
      <c r="JQN5" s="143"/>
      <c r="JQO5" s="143"/>
      <c r="JQP5" s="143"/>
      <c r="JQQ5" s="143"/>
      <c r="JQR5" s="143"/>
      <c r="JQS5" s="143"/>
      <c r="JQT5" s="143"/>
      <c r="JQU5" s="143"/>
      <c r="JQV5" s="143"/>
      <c r="JQW5" s="143"/>
      <c r="JQX5" s="143"/>
      <c r="JQY5" s="143"/>
      <c r="JQZ5" s="143"/>
      <c r="JRA5" s="143"/>
      <c r="JRB5" s="143"/>
      <c r="JRC5" s="143"/>
      <c r="JRD5" s="143"/>
      <c r="JRE5" s="143"/>
      <c r="JRF5" s="143"/>
      <c r="JRG5" s="143"/>
      <c r="JRH5" s="143"/>
      <c r="JRI5" s="143"/>
      <c r="JRJ5" s="143"/>
      <c r="JRK5" s="143"/>
      <c r="JRL5" s="143"/>
      <c r="JRM5" s="143"/>
      <c r="JRN5" s="143"/>
      <c r="JRO5" s="143"/>
      <c r="JRP5" s="143"/>
      <c r="JRQ5" s="143"/>
      <c r="JRR5" s="143"/>
      <c r="JRS5" s="143"/>
      <c r="JRT5" s="143"/>
      <c r="JRU5" s="143"/>
      <c r="JRV5" s="143"/>
      <c r="JRW5" s="143"/>
      <c r="JRX5" s="143"/>
      <c r="JRY5" s="143"/>
      <c r="JRZ5" s="143"/>
      <c r="JSA5" s="143"/>
      <c r="JSB5" s="143"/>
      <c r="JSC5" s="143"/>
      <c r="JSD5" s="143"/>
      <c r="JSE5" s="143"/>
      <c r="JSF5" s="143"/>
      <c r="JSG5" s="143"/>
      <c r="JSH5" s="143"/>
      <c r="JSI5" s="143"/>
      <c r="JSJ5" s="143"/>
      <c r="JSK5" s="143"/>
      <c r="JSL5" s="143"/>
      <c r="JSM5" s="143"/>
      <c r="JSN5" s="143"/>
      <c r="JSO5" s="143"/>
      <c r="JSP5" s="143"/>
      <c r="JSQ5" s="143"/>
      <c r="JSR5" s="143"/>
      <c r="JSS5" s="143"/>
      <c r="JST5" s="143"/>
      <c r="JSU5" s="143"/>
      <c r="JSV5" s="143"/>
      <c r="JSW5" s="143"/>
      <c r="JSX5" s="143"/>
      <c r="JSY5" s="143"/>
      <c r="JSZ5" s="143"/>
      <c r="JTA5" s="143"/>
      <c r="JTB5" s="143"/>
      <c r="JTC5" s="143"/>
      <c r="JTD5" s="143"/>
      <c r="JTE5" s="143"/>
      <c r="JTF5" s="143"/>
      <c r="JTG5" s="143"/>
      <c r="JTH5" s="143"/>
      <c r="JTI5" s="143"/>
      <c r="JTJ5" s="143"/>
      <c r="JTK5" s="143"/>
      <c r="JTL5" s="143"/>
      <c r="JTM5" s="143"/>
      <c r="JTN5" s="143"/>
      <c r="JTO5" s="143"/>
      <c r="JTP5" s="143"/>
      <c r="JTQ5" s="143"/>
      <c r="JTR5" s="143"/>
      <c r="JTS5" s="143"/>
      <c r="JTT5" s="143"/>
      <c r="JTU5" s="143"/>
      <c r="JTV5" s="143"/>
      <c r="JTW5" s="143"/>
      <c r="JTX5" s="143"/>
      <c r="JTY5" s="143"/>
      <c r="JTZ5" s="143"/>
      <c r="JUA5" s="143"/>
      <c r="JUB5" s="143"/>
      <c r="JUC5" s="143"/>
      <c r="JUD5" s="143"/>
      <c r="JUE5" s="143"/>
      <c r="JUF5" s="143"/>
      <c r="JUG5" s="143"/>
      <c r="JUH5" s="143"/>
      <c r="JUI5" s="143"/>
      <c r="JUJ5" s="143"/>
      <c r="JUK5" s="143"/>
      <c r="JUL5" s="143"/>
      <c r="JUM5" s="143"/>
      <c r="JUN5" s="143"/>
      <c r="JUO5" s="143"/>
      <c r="JUP5" s="143"/>
      <c r="JUQ5" s="143"/>
      <c r="JUR5" s="143"/>
      <c r="JUS5" s="143"/>
      <c r="JUT5" s="143"/>
      <c r="JUU5" s="143"/>
      <c r="JUV5" s="143"/>
      <c r="JUW5" s="143"/>
      <c r="JUX5" s="143"/>
      <c r="JUY5" s="143"/>
      <c r="JUZ5" s="143"/>
      <c r="JVA5" s="143"/>
      <c r="JVB5" s="143"/>
      <c r="JVC5" s="143"/>
      <c r="JVD5" s="143"/>
      <c r="JVE5" s="143"/>
      <c r="JVF5" s="143"/>
      <c r="JVG5" s="143"/>
      <c r="JVH5" s="143"/>
      <c r="JVI5" s="143"/>
      <c r="JVJ5" s="143"/>
      <c r="JVK5" s="143"/>
      <c r="JVL5" s="143"/>
      <c r="JVM5" s="143"/>
      <c r="JVN5" s="143"/>
      <c r="JVO5" s="143"/>
      <c r="JVP5" s="143"/>
      <c r="JVQ5" s="143"/>
      <c r="JVR5" s="143"/>
      <c r="JVS5" s="143"/>
      <c r="JVT5" s="143"/>
      <c r="JVU5" s="143"/>
      <c r="JVV5" s="143"/>
      <c r="JVW5" s="143"/>
      <c r="JVX5" s="143"/>
      <c r="JVY5" s="143"/>
      <c r="JVZ5" s="143"/>
      <c r="JWA5" s="143"/>
      <c r="JWB5" s="143"/>
      <c r="JWC5" s="143"/>
      <c r="JWD5" s="143"/>
      <c r="JWE5" s="143"/>
      <c r="JWF5" s="143"/>
      <c r="JWG5" s="143"/>
      <c r="JWH5" s="143"/>
      <c r="JWI5" s="143"/>
      <c r="JWJ5" s="143"/>
      <c r="JWK5" s="143"/>
      <c r="JWL5" s="143"/>
      <c r="JWM5" s="143"/>
      <c r="JWN5" s="143"/>
      <c r="JWO5" s="143"/>
      <c r="JWP5" s="143"/>
      <c r="JWQ5" s="143"/>
      <c r="JWR5" s="143"/>
      <c r="JWS5" s="143"/>
      <c r="JWT5" s="143"/>
      <c r="JWU5" s="143"/>
      <c r="JWV5" s="143"/>
      <c r="JWW5" s="143"/>
      <c r="JWX5" s="143"/>
      <c r="JWY5" s="143"/>
      <c r="JWZ5" s="143"/>
      <c r="JXA5" s="143"/>
      <c r="JXB5" s="143"/>
      <c r="JXC5" s="143"/>
      <c r="JXD5" s="143"/>
      <c r="JXE5" s="143"/>
      <c r="JXF5" s="143"/>
      <c r="JXG5" s="143"/>
      <c r="JXH5" s="143"/>
      <c r="JXI5" s="143"/>
      <c r="JXJ5" s="143"/>
      <c r="JXK5" s="143"/>
      <c r="JXL5" s="143"/>
      <c r="JXM5" s="143"/>
      <c r="JXN5" s="143"/>
      <c r="JXO5" s="143"/>
      <c r="JXP5" s="143"/>
      <c r="JXQ5" s="143"/>
      <c r="JXR5" s="143"/>
      <c r="JXS5" s="143"/>
      <c r="JXT5" s="143"/>
      <c r="JXU5" s="143"/>
      <c r="JXV5" s="143"/>
      <c r="JXW5" s="143"/>
      <c r="JXX5" s="143"/>
      <c r="JXY5" s="143"/>
      <c r="JXZ5" s="143"/>
      <c r="JYA5" s="143"/>
      <c r="JYB5" s="143"/>
      <c r="JYC5" s="143"/>
      <c r="JYD5" s="143"/>
      <c r="JYE5" s="143"/>
      <c r="JYF5" s="143"/>
      <c r="JYG5" s="143"/>
      <c r="JYH5" s="143"/>
      <c r="JYI5" s="143"/>
      <c r="JYJ5" s="143"/>
      <c r="JYK5" s="143"/>
      <c r="JYL5" s="143"/>
      <c r="JYM5" s="143"/>
      <c r="JYN5" s="143"/>
      <c r="JYO5" s="143"/>
      <c r="JYP5" s="143"/>
      <c r="JYQ5" s="143"/>
      <c r="JYR5" s="143"/>
      <c r="JYS5" s="143"/>
      <c r="JYT5" s="143"/>
      <c r="JYU5" s="143"/>
      <c r="JYV5" s="143"/>
      <c r="JYW5" s="143"/>
      <c r="JYX5" s="143"/>
      <c r="JYY5" s="143"/>
      <c r="JYZ5" s="143"/>
      <c r="JZA5" s="143"/>
      <c r="JZB5" s="143"/>
      <c r="JZC5" s="143"/>
      <c r="JZD5" s="143"/>
      <c r="JZE5" s="143"/>
      <c r="JZF5" s="143"/>
      <c r="JZG5" s="143"/>
      <c r="JZH5" s="143"/>
      <c r="JZI5" s="143"/>
      <c r="JZJ5" s="143"/>
      <c r="JZK5" s="143"/>
      <c r="JZL5" s="143"/>
      <c r="JZM5" s="143"/>
      <c r="JZN5" s="143"/>
      <c r="JZO5" s="143"/>
      <c r="JZP5" s="143"/>
      <c r="JZQ5" s="143"/>
      <c r="JZR5" s="143"/>
      <c r="JZS5" s="143"/>
      <c r="JZT5" s="143"/>
      <c r="JZU5" s="143"/>
      <c r="JZV5" s="143"/>
      <c r="JZW5" s="143"/>
      <c r="JZX5" s="143"/>
      <c r="JZY5" s="143"/>
      <c r="JZZ5" s="143"/>
      <c r="KAA5" s="143"/>
      <c r="KAB5" s="143"/>
      <c r="KAC5" s="143"/>
      <c r="KAD5" s="143"/>
      <c r="KAE5" s="143"/>
      <c r="KAF5" s="143"/>
      <c r="KAG5" s="143"/>
      <c r="KAH5" s="143"/>
      <c r="KAI5" s="143"/>
      <c r="KAJ5" s="143"/>
      <c r="KAK5" s="143"/>
      <c r="KAL5" s="143"/>
      <c r="KAM5" s="143"/>
      <c r="KAN5" s="143"/>
      <c r="KAO5" s="143"/>
      <c r="KAP5" s="143"/>
      <c r="KAQ5" s="143"/>
      <c r="KAR5" s="143"/>
      <c r="KAS5" s="143"/>
      <c r="KAT5" s="143"/>
      <c r="KAU5" s="143"/>
      <c r="KAV5" s="143"/>
      <c r="KAW5" s="143"/>
      <c r="KAX5" s="143"/>
      <c r="KAY5" s="143"/>
      <c r="KAZ5" s="143"/>
      <c r="KBA5" s="143"/>
      <c r="KBB5" s="143"/>
      <c r="KBC5" s="143"/>
      <c r="KBD5" s="143"/>
      <c r="KBE5" s="143"/>
      <c r="KBF5" s="143"/>
      <c r="KBG5" s="143"/>
      <c r="KBH5" s="143"/>
      <c r="KBI5" s="143"/>
      <c r="KBJ5" s="143"/>
      <c r="KBK5" s="143"/>
      <c r="KBL5" s="143"/>
      <c r="KBM5" s="143"/>
      <c r="KBN5" s="143"/>
      <c r="KBO5" s="143"/>
      <c r="KBP5" s="143"/>
      <c r="KBQ5" s="143"/>
      <c r="KBR5" s="143"/>
      <c r="KBS5" s="143"/>
      <c r="KBT5" s="143"/>
      <c r="KBU5" s="143"/>
      <c r="KBV5" s="143"/>
      <c r="KBW5" s="143"/>
      <c r="KBX5" s="143"/>
      <c r="KBY5" s="143"/>
      <c r="KBZ5" s="143"/>
      <c r="KCA5" s="143"/>
      <c r="KCB5" s="143"/>
      <c r="KCC5" s="143"/>
      <c r="KCD5" s="143"/>
      <c r="KCE5" s="143"/>
      <c r="KCF5" s="143"/>
      <c r="KCG5" s="143"/>
      <c r="KCH5" s="143"/>
      <c r="KCI5" s="143"/>
      <c r="KCJ5" s="143"/>
      <c r="KCK5" s="143"/>
      <c r="KCL5" s="143"/>
      <c r="KCM5" s="143"/>
      <c r="KCN5" s="143"/>
      <c r="KCO5" s="143"/>
      <c r="KCP5" s="143"/>
      <c r="KCQ5" s="143"/>
      <c r="KCR5" s="143"/>
      <c r="KCS5" s="143"/>
      <c r="KCT5" s="143"/>
      <c r="KCU5" s="143"/>
      <c r="KCV5" s="143"/>
      <c r="KCW5" s="143"/>
      <c r="KCX5" s="143"/>
      <c r="KCY5" s="143"/>
      <c r="KCZ5" s="143"/>
      <c r="KDA5" s="143"/>
      <c r="KDB5" s="143"/>
      <c r="KDC5" s="143"/>
      <c r="KDD5" s="143"/>
      <c r="KDE5" s="143"/>
      <c r="KDF5" s="143"/>
      <c r="KDG5" s="143"/>
      <c r="KDH5" s="143"/>
      <c r="KDI5" s="143"/>
      <c r="KDJ5" s="143"/>
      <c r="KDK5" s="143"/>
      <c r="KDL5" s="143"/>
      <c r="KDM5" s="143"/>
      <c r="KDN5" s="143"/>
      <c r="KDO5" s="143"/>
      <c r="KDP5" s="143"/>
      <c r="KDQ5" s="143"/>
      <c r="KDR5" s="143"/>
      <c r="KDS5" s="143"/>
      <c r="KDT5" s="143"/>
      <c r="KDU5" s="143"/>
      <c r="KDV5" s="143"/>
      <c r="KDW5" s="143"/>
      <c r="KDX5" s="143"/>
      <c r="KDY5" s="143"/>
      <c r="KDZ5" s="143"/>
      <c r="KEA5" s="143"/>
      <c r="KEB5" s="143"/>
      <c r="KEC5" s="143"/>
      <c r="KED5" s="143"/>
      <c r="KEE5" s="143"/>
      <c r="KEF5" s="143"/>
      <c r="KEG5" s="143"/>
      <c r="KEH5" s="143"/>
      <c r="KEI5" s="143"/>
      <c r="KEJ5" s="143"/>
      <c r="KEK5" s="143"/>
      <c r="KEL5" s="143"/>
      <c r="KEM5" s="143"/>
      <c r="KEN5" s="143"/>
      <c r="KEO5" s="143"/>
      <c r="KEP5" s="143"/>
      <c r="KEQ5" s="143"/>
      <c r="KER5" s="143"/>
      <c r="KES5" s="143"/>
      <c r="KET5" s="143"/>
      <c r="KEU5" s="143"/>
      <c r="KEV5" s="143"/>
      <c r="KEW5" s="143"/>
      <c r="KEX5" s="143"/>
      <c r="KEY5" s="143"/>
      <c r="KEZ5" s="143"/>
      <c r="KFA5" s="143"/>
      <c r="KFB5" s="143"/>
      <c r="KFC5" s="143"/>
      <c r="KFD5" s="143"/>
      <c r="KFE5" s="143"/>
      <c r="KFF5" s="143"/>
      <c r="KFG5" s="143"/>
      <c r="KFH5" s="143"/>
      <c r="KFI5" s="143"/>
      <c r="KFJ5" s="143"/>
      <c r="KFK5" s="143"/>
      <c r="KFL5" s="143"/>
      <c r="KFM5" s="143"/>
      <c r="KFN5" s="143"/>
      <c r="KFO5" s="143"/>
      <c r="KFP5" s="143"/>
      <c r="KFQ5" s="143"/>
      <c r="KFR5" s="143"/>
      <c r="KFS5" s="143"/>
      <c r="KFT5" s="143"/>
      <c r="KFU5" s="143"/>
      <c r="KFV5" s="143"/>
      <c r="KFW5" s="143"/>
      <c r="KFX5" s="143"/>
      <c r="KFY5" s="143"/>
      <c r="KFZ5" s="143"/>
      <c r="KGA5" s="143"/>
      <c r="KGB5" s="143"/>
      <c r="KGC5" s="143"/>
      <c r="KGD5" s="143"/>
      <c r="KGE5" s="143"/>
      <c r="KGF5" s="143"/>
      <c r="KGG5" s="143"/>
      <c r="KGH5" s="143"/>
      <c r="KGI5" s="143"/>
      <c r="KGJ5" s="143"/>
      <c r="KGK5" s="143"/>
      <c r="KGL5" s="143"/>
      <c r="KGM5" s="143"/>
      <c r="KGN5" s="143"/>
      <c r="KGO5" s="143"/>
      <c r="KGP5" s="143"/>
      <c r="KGQ5" s="143"/>
      <c r="KGR5" s="143"/>
      <c r="KGS5" s="143"/>
      <c r="KGT5" s="143"/>
      <c r="KGU5" s="143"/>
      <c r="KGV5" s="143"/>
      <c r="KGW5" s="143"/>
      <c r="KGX5" s="143"/>
      <c r="KGY5" s="143"/>
      <c r="KGZ5" s="143"/>
      <c r="KHA5" s="143"/>
      <c r="KHB5" s="143"/>
      <c r="KHC5" s="143"/>
      <c r="KHD5" s="143"/>
      <c r="KHE5" s="143"/>
      <c r="KHF5" s="143"/>
      <c r="KHG5" s="143"/>
      <c r="KHH5" s="143"/>
      <c r="KHI5" s="143"/>
      <c r="KHJ5" s="143"/>
      <c r="KHK5" s="143"/>
      <c r="KHL5" s="143"/>
      <c r="KHM5" s="143"/>
      <c r="KHN5" s="143"/>
      <c r="KHO5" s="143"/>
      <c r="KHP5" s="143"/>
      <c r="KHQ5" s="143"/>
      <c r="KHR5" s="143"/>
      <c r="KHS5" s="143"/>
      <c r="KHT5" s="143"/>
      <c r="KHU5" s="143"/>
      <c r="KHV5" s="143"/>
      <c r="KHW5" s="143"/>
      <c r="KHX5" s="143"/>
      <c r="KHY5" s="143"/>
      <c r="KHZ5" s="143"/>
      <c r="KIA5" s="143"/>
      <c r="KIB5" s="143"/>
      <c r="KIC5" s="143"/>
      <c r="KID5" s="143"/>
      <c r="KIE5" s="143"/>
      <c r="KIF5" s="143"/>
      <c r="KIG5" s="143"/>
      <c r="KIH5" s="143"/>
      <c r="KII5" s="143"/>
      <c r="KIJ5" s="143"/>
      <c r="KIK5" s="143"/>
      <c r="KIL5" s="143"/>
      <c r="KIM5" s="143"/>
      <c r="KIN5" s="143"/>
      <c r="KIO5" s="143"/>
      <c r="KIP5" s="143"/>
      <c r="KIQ5" s="143"/>
      <c r="KIR5" s="143"/>
      <c r="KIS5" s="143"/>
      <c r="KIT5" s="143"/>
      <c r="KIU5" s="143"/>
      <c r="KIV5" s="143"/>
      <c r="KIW5" s="143"/>
      <c r="KIX5" s="143"/>
      <c r="KIY5" s="143"/>
      <c r="KIZ5" s="143"/>
      <c r="KJA5" s="143"/>
      <c r="KJB5" s="143"/>
      <c r="KJC5" s="143"/>
      <c r="KJD5" s="143"/>
      <c r="KJE5" s="143"/>
      <c r="KJF5" s="143"/>
      <c r="KJG5" s="143"/>
      <c r="KJH5" s="143"/>
      <c r="KJI5" s="143"/>
      <c r="KJJ5" s="143"/>
      <c r="KJK5" s="143"/>
      <c r="KJL5" s="143"/>
      <c r="KJM5" s="143"/>
      <c r="KJN5" s="143"/>
      <c r="KJO5" s="143"/>
      <c r="KJP5" s="143"/>
      <c r="KJQ5" s="143"/>
      <c r="KJR5" s="143"/>
      <c r="KJS5" s="143"/>
      <c r="KJT5" s="143"/>
      <c r="KJU5" s="143"/>
      <c r="KJV5" s="143"/>
      <c r="KJW5" s="143"/>
      <c r="KJX5" s="143"/>
      <c r="KJY5" s="143"/>
      <c r="KJZ5" s="143"/>
      <c r="KKA5" s="143"/>
      <c r="KKB5" s="143"/>
      <c r="KKC5" s="143"/>
      <c r="KKD5" s="143"/>
      <c r="KKE5" s="143"/>
      <c r="KKF5" s="143"/>
      <c r="KKG5" s="143"/>
      <c r="KKH5" s="143"/>
      <c r="KKI5" s="143"/>
      <c r="KKJ5" s="143"/>
      <c r="KKK5" s="143"/>
      <c r="KKL5" s="143"/>
      <c r="KKM5" s="143"/>
      <c r="KKN5" s="143"/>
      <c r="KKO5" s="143"/>
      <c r="KKP5" s="143"/>
      <c r="KKQ5" s="143"/>
      <c r="KKR5" s="143"/>
      <c r="KKS5" s="143"/>
      <c r="KKT5" s="143"/>
      <c r="KKU5" s="143"/>
      <c r="KKV5" s="143"/>
      <c r="KKW5" s="143"/>
      <c r="KKX5" s="143"/>
      <c r="KKY5" s="143"/>
      <c r="KKZ5" s="143"/>
      <c r="KLA5" s="143"/>
      <c r="KLB5" s="143"/>
      <c r="KLC5" s="143"/>
      <c r="KLD5" s="143"/>
      <c r="KLE5" s="143"/>
      <c r="KLF5" s="143"/>
      <c r="KLG5" s="143"/>
      <c r="KLH5" s="143"/>
      <c r="KLI5" s="143"/>
      <c r="KLJ5" s="143"/>
      <c r="KLK5" s="143"/>
      <c r="KLL5" s="143"/>
      <c r="KLM5" s="143"/>
      <c r="KLN5" s="143"/>
      <c r="KLO5" s="143"/>
      <c r="KLP5" s="143"/>
      <c r="KLQ5" s="143"/>
      <c r="KLR5" s="143"/>
      <c r="KLS5" s="143"/>
      <c r="KLT5" s="143"/>
      <c r="KLU5" s="143"/>
      <c r="KLV5" s="143"/>
      <c r="KLW5" s="143"/>
      <c r="KLX5" s="143"/>
      <c r="KLY5" s="143"/>
      <c r="KLZ5" s="143"/>
      <c r="KMA5" s="143"/>
      <c r="KMB5" s="143"/>
      <c r="KMC5" s="143"/>
      <c r="KMD5" s="143"/>
      <c r="KME5" s="143"/>
      <c r="KMF5" s="143"/>
      <c r="KMG5" s="143"/>
      <c r="KMH5" s="143"/>
      <c r="KMI5" s="143"/>
      <c r="KMJ5" s="143"/>
      <c r="KMK5" s="143"/>
      <c r="KML5" s="143"/>
      <c r="KMM5" s="143"/>
      <c r="KMN5" s="143"/>
      <c r="KMO5" s="143"/>
      <c r="KMP5" s="143"/>
      <c r="KMQ5" s="143"/>
      <c r="KMR5" s="143"/>
      <c r="KMS5" s="143"/>
      <c r="KMT5" s="143"/>
      <c r="KMU5" s="143"/>
      <c r="KMV5" s="143"/>
      <c r="KMW5" s="143"/>
      <c r="KMX5" s="143"/>
      <c r="KMY5" s="143"/>
      <c r="KMZ5" s="143"/>
      <c r="KNA5" s="143"/>
      <c r="KNB5" s="143"/>
      <c r="KNC5" s="143"/>
      <c r="KND5" s="143"/>
      <c r="KNE5" s="143"/>
      <c r="KNF5" s="143"/>
      <c r="KNG5" s="143"/>
      <c r="KNH5" s="143"/>
      <c r="KNI5" s="143"/>
      <c r="KNJ5" s="143"/>
      <c r="KNK5" s="143"/>
      <c r="KNL5" s="143"/>
      <c r="KNM5" s="143"/>
      <c r="KNN5" s="143"/>
      <c r="KNO5" s="143"/>
      <c r="KNP5" s="143"/>
      <c r="KNQ5" s="143"/>
      <c r="KNR5" s="143"/>
      <c r="KNS5" s="143"/>
      <c r="KNT5" s="143"/>
      <c r="KNU5" s="143"/>
      <c r="KNV5" s="143"/>
      <c r="KNW5" s="143"/>
      <c r="KNX5" s="143"/>
      <c r="KNY5" s="143"/>
      <c r="KNZ5" s="143"/>
      <c r="KOA5" s="143"/>
      <c r="KOB5" s="143"/>
      <c r="KOC5" s="143"/>
      <c r="KOD5" s="143"/>
      <c r="KOE5" s="143"/>
      <c r="KOF5" s="143"/>
      <c r="KOG5" s="143"/>
      <c r="KOH5" s="143"/>
      <c r="KOI5" s="143"/>
      <c r="KOJ5" s="143"/>
      <c r="KOK5" s="143"/>
      <c r="KOL5" s="143"/>
      <c r="KOM5" s="143"/>
      <c r="KON5" s="143"/>
      <c r="KOO5" s="143"/>
      <c r="KOP5" s="143"/>
      <c r="KOQ5" s="143"/>
      <c r="KOR5" s="143"/>
      <c r="KOS5" s="143"/>
      <c r="KOT5" s="143"/>
      <c r="KOU5" s="143"/>
      <c r="KOV5" s="143"/>
      <c r="KOW5" s="143"/>
      <c r="KOX5" s="143"/>
      <c r="KOY5" s="143"/>
      <c r="KOZ5" s="143"/>
      <c r="KPA5" s="143"/>
      <c r="KPB5" s="143"/>
      <c r="KPC5" s="143"/>
      <c r="KPD5" s="143"/>
      <c r="KPE5" s="143"/>
      <c r="KPF5" s="143"/>
      <c r="KPG5" s="143"/>
      <c r="KPH5" s="143"/>
      <c r="KPI5" s="143"/>
      <c r="KPJ5" s="143"/>
      <c r="KPK5" s="143"/>
      <c r="KPL5" s="143"/>
      <c r="KPM5" s="143"/>
      <c r="KPN5" s="143"/>
      <c r="KPO5" s="143"/>
      <c r="KPP5" s="143"/>
      <c r="KPQ5" s="143"/>
      <c r="KPR5" s="143"/>
      <c r="KPS5" s="143"/>
      <c r="KPT5" s="143"/>
      <c r="KPU5" s="143"/>
      <c r="KPV5" s="143"/>
      <c r="KPW5" s="143"/>
      <c r="KPX5" s="143"/>
      <c r="KPY5" s="143"/>
      <c r="KPZ5" s="143"/>
      <c r="KQA5" s="143"/>
      <c r="KQB5" s="143"/>
      <c r="KQC5" s="143"/>
      <c r="KQD5" s="143"/>
      <c r="KQE5" s="143"/>
      <c r="KQF5" s="143"/>
      <c r="KQG5" s="143"/>
      <c r="KQH5" s="143"/>
      <c r="KQI5" s="143"/>
      <c r="KQJ5" s="143"/>
      <c r="KQK5" s="143"/>
      <c r="KQL5" s="143"/>
      <c r="KQM5" s="143"/>
      <c r="KQN5" s="143"/>
      <c r="KQO5" s="143"/>
      <c r="KQP5" s="143"/>
      <c r="KQQ5" s="143"/>
      <c r="KQR5" s="143"/>
      <c r="KQS5" s="143"/>
      <c r="KQT5" s="143"/>
      <c r="KQU5" s="143"/>
      <c r="KQV5" s="143"/>
      <c r="KQW5" s="143"/>
      <c r="KQX5" s="143"/>
      <c r="KQY5" s="143"/>
      <c r="KQZ5" s="143"/>
      <c r="KRA5" s="143"/>
      <c r="KRB5" s="143"/>
      <c r="KRC5" s="143"/>
      <c r="KRD5" s="143"/>
      <c r="KRE5" s="143"/>
      <c r="KRF5" s="143"/>
      <c r="KRG5" s="143"/>
      <c r="KRH5" s="143"/>
      <c r="KRI5" s="143"/>
      <c r="KRJ5" s="143"/>
      <c r="KRK5" s="143"/>
      <c r="KRL5" s="143"/>
      <c r="KRM5" s="143"/>
      <c r="KRN5" s="143"/>
      <c r="KRO5" s="143"/>
      <c r="KRP5" s="143"/>
      <c r="KRQ5" s="143"/>
      <c r="KRR5" s="143"/>
      <c r="KRS5" s="143"/>
      <c r="KRT5" s="143"/>
      <c r="KRU5" s="143"/>
      <c r="KRV5" s="143"/>
      <c r="KRW5" s="143"/>
      <c r="KRX5" s="143"/>
      <c r="KRY5" s="143"/>
      <c r="KRZ5" s="143"/>
      <c r="KSA5" s="143"/>
      <c r="KSB5" s="143"/>
      <c r="KSC5" s="143"/>
      <c r="KSD5" s="143"/>
      <c r="KSE5" s="143"/>
      <c r="KSF5" s="143"/>
      <c r="KSG5" s="143"/>
      <c r="KSH5" s="143"/>
      <c r="KSI5" s="143"/>
      <c r="KSJ5" s="143"/>
      <c r="KSK5" s="143"/>
      <c r="KSL5" s="143"/>
      <c r="KSM5" s="143"/>
      <c r="KSN5" s="143"/>
      <c r="KSO5" s="143"/>
      <c r="KSP5" s="143"/>
      <c r="KSQ5" s="143"/>
      <c r="KSR5" s="143"/>
      <c r="KSS5" s="143"/>
      <c r="KST5" s="143"/>
      <c r="KSU5" s="143"/>
      <c r="KSV5" s="143"/>
      <c r="KSW5" s="143"/>
      <c r="KSX5" s="143"/>
      <c r="KSY5" s="143"/>
      <c r="KSZ5" s="143"/>
      <c r="KTA5" s="143"/>
      <c r="KTB5" s="143"/>
      <c r="KTC5" s="143"/>
      <c r="KTD5" s="143"/>
      <c r="KTE5" s="143"/>
      <c r="KTF5" s="143"/>
      <c r="KTG5" s="143"/>
      <c r="KTH5" s="143"/>
      <c r="KTI5" s="143"/>
      <c r="KTJ5" s="143"/>
      <c r="KTK5" s="143"/>
      <c r="KTL5" s="143"/>
      <c r="KTM5" s="143"/>
      <c r="KTN5" s="143"/>
      <c r="KTO5" s="143"/>
      <c r="KTP5" s="143"/>
      <c r="KTQ5" s="143"/>
      <c r="KTR5" s="143"/>
      <c r="KTS5" s="143"/>
      <c r="KTT5" s="143"/>
      <c r="KTU5" s="143"/>
      <c r="KTV5" s="143"/>
      <c r="KTW5" s="143"/>
      <c r="KTX5" s="143"/>
      <c r="KTY5" s="143"/>
      <c r="KTZ5" s="143"/>
      <c r="KUA5" s="143"/>
      <c r="KUB5" s="143"/>
      <c r="KUC5" s="143"/>
      <c r="KUD5" s="143"/>
      <c r="KUE5" s="143"/>
      <c r="KUF5" s="143"/>
      <c r="KUG5" s="143"/>
      <c r="KUH5" s="143"/>
      <c r="KUI5" s="143"/>
      <c r="KUJ5" s="143"/>
      <c r="KUK5" s="143"/>
      <c r="KUL5" s="143"/>
      <c r="KUM5" s="143"/>
      <c r="KUN5" s="143"/>
      <c r="KUO5" s="143"/>
      <c r="KUP5" s="143"/>
      <c r="KUQ5" s="143"/>
      <c r="KUR5" s="143"/>
      <c r="KUS5" s="143"/>
      <c r="KUT5" s="143"/>
      <c r="KUU5" s="143"/>
      <c r="KUV5" s="143"/>
      <c r="KUW5" s="143"/>
      <c r="KUX5" s="143"/>
      <c r="KUY5" s="143"/>
      <c r="KUZ5" s="143"/>
      <c r="KVA5" s="143"/>
      <c r="KVB5" s="143"/>
      <c r="KVC5" s="143"/>
      <c r="KVD5" s="143"/>
      <c r="KVE5" s="143"/>
      <c r="KVF5" s="143"/>
      <c r="KVG5" s="143"/>
      <c r="KVH5" s="143"/>
      <c r="KVI5" s="143"/>
      <c r="KVJ5" s="143"/>
      <c r="KVK5" s="143"/>
      <c r="KVL5" s="143"/>
      <c r="KVM5" s="143"/>
      <c r="KVN5" s="143"/>
      <c r="KVO5" s="143"/>
      <c r="KVP5" s="143"/>
      <c r="KVQ5" s="143"/>
      <c r="KVR5" s="143"/>
      <c r="KVS5" s="143"/>
      <c r="KVT5" s="143"/>
      <c r="KVU5" s="143"/>
      <c r="KVV5" s="143"/>
      <c r="KVW5" s="143"/>
      <c r="KVX5" s="143"/>
      <c r="KVY5" s="143"/>
      <c r="KVZ5" s="143"/>
      <c r="KWA5" s="143"/>
      <c r="KWB5" s="143"/>
      <c r="KWC5" s="143"/>
      <c r="KWD5" s="143"/>
      <c r="KWE5" s="143"/>
      <c r="KWF5" s="143"/>
      <c r="KWG5" s="143"/>
      <c r="KWH5" s="143"/>
      <c r="KWI5" s="143"/>
      <c r="KWJ5" s="143"/>
      <c r="KWK5" s="143"/>
      <c r="KWL5" s="143"/>
      <c r="KWM5" s="143"/>
      <c r="KWN5" s="143"/>
      <c r="KWO5" s="143"/>
      <c r="KWP5" s="143"/>
      <c r="KWQ5" s="143"/>
      <c r="KWR5" s="143"/>
      <c r="KWS5" s="143"/>
      <c r="KWT5" s="143"/>
      <c r="KWU5" s="143"/>
      <c r="KWV5" s="143"/>
      <c r="KWW5" s="143"/>
      <c r="KWX5" s="143"/>
      <c r="KWY5" s="143"/>
      <c r="KWZ5" s="143"/>
      <c r="KXA5" s="143"/>
      <c r="KXB5" s="143"/>
      <c r="KXC5" s="143"/>
      <c r="KXD5" s="143"/>
      <c r="KXE5" s="143"/>
      <c r="KXF5" s="143"/>
      <c r="KXG5" s="143"/>
      <c r="KXH5" s="143"/>
      <c r="KXI5" s="143"/>
      <c r="KXJ5" s="143"/>
      <c r="KXK5" s="143"/>
      <c r="KXL5" s="143"/>
      <c r="KXM5" s="143"/>
      <c r="KXN5" s="143"/>
      <c r="KXO5" s="143"/>
      <c r="KXP5" s="143"/>
      <c r="KXQ5" s="143"/>
      <c r="KXR5" s="143"/>
      <c r="KXS5" s="143"/>
      <c r="KXT5" s="143"/>
      <c r="KXU5" s="143"/>
      <c r="KXV5" s="143"/>
      <c r="KXW5" s="143"/>
      <c r="KXX5" s="143"/>
      <c r="KXY5" s="143"/>
      <c r="KXZ5" s="143"/>
      <c r="KYA5" s="143"/>
      <c r="KYB5" s="143"/>
      <c r="KYC5" s="143"/>
      <c r="KYD5" s="143"/>
      <c r="KYE5" s="143"/>
      <c r="KYF5" s="143"/>
      <c r="KYG5" s="143"/>
      <c r="KYH5" s="143"/>
      <c r="KYI5" s="143"/>
      <c r="KYJ5" s="143"/>
      <c r="KYK5" s="143"/>
      <c r="KYL5" s="143"/>
      <c r="KYM5" s="143"/>
      <c r="KYN5" s="143"/>
      <c r="KYO5" s="143"/>
      <c r="KYP5" s="143"/>
      <c r="KYQ5" s="143"/>
      <c r="KYR5" s="143"/>
      <c r="KYS5" s="143"/>
      <c r="KYT5" s="143"/>
      <c r="KYU5" s="143"/>
      <c r="KYV5" s="143"/>
      <c r="KYW5" s="143"/>
      <c r="KYX5" s="143"/>
      <c r="KYY5" s="143"/>
      <c r="KYZ5" s="143"/>
      <c r="KZA5" s="143"/>
      <c r="KZB5" s="143"/>
      <c r="KZC5" s="143"/>
      <c r="KZD5" s="143"/>
      <c r="KZE5" s="143"/>
      <c r="KZF5" s="143"/>
      <c r="KZG5" s="143"/>
      <c r="KZH5" s="143"/>
      <c r="KZI5" s="143"/>
      <c r="KZJ5" s="143"/>
      <c r="KZK5" s="143"/>
      <c r="KZL5" s="143"/>
      <c r="KZM5" s="143"/>
      <c r="KZN5" s="143"/>
      <c r="KZO5" s="143"/>
      <c r="KZP5" s="143"/>
      <c r="KZQ5" s="143"/>
      <c r="KZR5" s="143"/>
      <c r="KZS5" s="143"/>
      <c r="KZT5" s="143"/>
      <c r="KZU5" s="143"/>
      <c r="KZV5" s="143"/>
      <c r="KZW5" s="143"/>
      <c r="KZX5" s="143"/>
      <c r="KZY5" s="143"/>
      <c r="KZZ5" s="143"/>
      <c r="LAA5" s="143"/>
      <c r="LAB5" s="143"/>
      <c r="LAC5" s="143"/>
      <c r="LAD5" s="143"/>
      <c r="LAE5" s="143"/>
      <c r="LAF5" s="143"/>
      <c r="LAG5" s="143"/>
      <c r="LAH5" s="143"/>
      <c r="LAI5" s="143"/>
      <c r="LAJ5" s="143"/>
      <c r="LAK5" s="143"/>
      <c r="LAL5" s="143"/>
      <c r="LAM5" s="143"/>
      <c r="LAN5" s="143"/>
      <c r="LAO5" s="143"/>
      <c r="LAP5" s="143"/>
      <c r="LAQ5" s="143"/>
      <c r="LAR5" s="143"/>
      <c r="LAS5" s="143"/>
      <c r="LAT5" s="143"/>
      <c r="LAU5" s="143"/>
      <c r="LAV5" s="143"/>
      <c r="LAW5" s="143"/>
      <c r="LAX5" s="143"/>
      <c r="LAY5" s="143"/>
      <c r="LAZ5" s="143"/>
      <c r="LBA5" s="143"/>
      <c r="LBB5" s="143"/>
      <c r="LBC5" s="143"/>
      <c r="LBD5" s="143"/>
      <c r="LBE5" s="143"/>
      <c r="LBF5" s="143"/>
      <c r="LBG5" s="143"/>
      <c r="LBH5" s="143"/>
      <c r="LBI5" s="143"/>
      <c r="LBJ5" s="143"/>
      <c r="LBK5" s="143"/>
      <c r="LBL5" s="143"/>
      <c r="LBM5" s="143"/>
      <c r="LBN5" s="143"/>
      <c r="LBO5" s="143"/>
      <c r="LBP5" s="143"/>
      <c r="LBQ5" s="143"/>
      <c r="LBR5" s="143"/>
      <c r="LBS5" s="143"/>
      <c r="LBT5" s="143"/>
      <c r="LBU5" s="143"/>
      <c r="LBV5" s="143"/>
      <c r="LBW5" s="143"/>
      <c r="LBX5" s="143"/>
      <c r="LBY5" s="143"/>
      <c r="LBZ5" s="143"/>
      <c r="LCA5" s="143"/>
      <c r="LCB5" s="143"/>
      <c r="LCC5" s="143"/>
      <c r="LCD5" s="143"/>
      <c r="LCE5" s="143"/>
      <c r="LCF5" s="143"/>
      <c r="LCG5" s="143"/>
      <c r="LCH5" s="143"/>
      <c r="LCI5" s="143"/>
      <c r="LCJ5" s="143"/>
      <c r="LCK5" s="143"/>
      <c r="LCL5" s="143"/>
      <c r="LCM5" s="143"/>
      <c r="LCN5" s="143"/>
      <c r="LCO5" s="143"/>
      <c r="LCP5" s="143"/>
      <c r="LCQ5" s="143"/>
      <c r="LCR5" s="143"/>
      <c r="LCS5" s="143"/>
      <c r="LCT5" s="143"/>
      <c r="LCU5" s="143"/>
      <c r="LCV5" s="143"/>
      <c r="LCW5" s="143"/>
      <c r="LCX5" s="143"/>
      <c r="LCY5" s="143"/>
      <c r="LCZ5" s="143"/>
      <c r="LDA5" s="143"/>
      <c r="LDB5" s="143"/>
      <c r="LDC5" s="143"/>
      <c r="LDD5" s="143"/>
      <c r="LDE5" s="143"/>
      <c r="LDF5" s="143"/>
      <c r="LDG5" s="143"/>
      <c r="LDH5" s="143"/>
      <c r="LDI5" s="143"/>
      <c r="LDJ5" s="143"/>
      <c r="LDK5" s="143"/>
      <c r="LDL5" s="143"/>
      <c r="LDM5" s="143"/>
      <c r="LDN5" s="143"/>
      <c r="LDO5" s="143"/>
      <c r="LDP5" s="143"/>
      <c r="LDQ5" s="143"/>
      <c r="LDR5" s="143"/>
      <c r="LDS5" s="143"/>
      <c r="LDT5" s="143"/>
      <c r="LDU5" s="143"/>
      <c r="LDV5" s="143"/>
      <c r="LDW5" s="143"/>
      <c r="LDX5" s="143"/>
      <c r="LDY5" s="143"/>
      <c r="LDZ5" s="143"/>
      <c r="LEA5" s="143"/>
      <c r="LEB5" s="143"/>
      <c r="LEC5" s="143"/>
      <c r="LED5" s="143"/>
      <c r="LEE5" s="143"/>
      <c r="LEF5" s="143"/>
      <c r="LEG5" s="143"/>
      <c r="LEH5" s="143"/>
      <c r="LEI5" s="143"/>
      <c r="LEJ5" s="143"/>
      <c r="LEK5" s="143"/>
      <c r="LEL5" s="143"/>
      <c r="LEM5" s="143"/>
      <c r="LEN5" s="143"/>
      <c r="LEO5" s="143"/>
      <c r="LEP5" s="143"/>
      <c r="LEQ5" s="143"/>
      <c r="LER5" s="143"/>
      <c r="LES5" s="143"/>
      <c r="LET5" s="143"/>
      <c r="LEU5" s="143"/>
      <c r="LEV5" s="143"/>
      <c r="LEW5" s="143"/>
      <c r="LEX5" s="143"/>
      <c r="LEY5" s="143"/>
      <c r="LEZ5" s="143"/>
      <c r="LFA5" s="143"/>
      <c r="LFB5" s="143"/>
      <c r="LFC5" s="143"/>
      <c r="LFD5" s="143"/>
      <c r="LFE5" s="143"/>
      <c r="LFF5" s="143"/>
      <c r="LFG5" s="143"/>
      <c r="LFH5" s="143"/>
      <c r="LFI5" s="143"/>
      <c r="LFJ5" s="143"/>
      <c r="LFK5" s="143"/>
      <c r="LFL5" s="143"/>
      <c r="LFM5" s="143"/>
      <c r="LFN5" s="143"/>
      <c r="LFO5" s="143"/>
      <c r="LFP5" s="143"/>
      <c r="LFQ5" s="143"/>
      <c r="LFR5" s="143"/>
      <c r="LFS5" s="143"/>
      <c r="LFT5" s="143"/>
      <c r="LFU5" s="143"/>
      <c r="LFV5" s="143"/>
      <c r="LFW5" s="143"/>
      <c r="LFX5" s="143"/>
      <c r="LFY5" s="143"/>
      <c r="LFZ5" s="143"/>
      <c r="LGA5" s="143"/>
      <c r="LGB5" s="143"/>
      <c r="LGC5" s="143"/>
      <c r="LGD5" s="143"/>
      <c r="LGE5" s="143"/>
      <c r="LGF5" s="143"/>
      <c r="LGG5" s="143"/>
      <c r="LGH5" s="143"/>
      <c r="LGI5" s="143"/>
      <c r="LGJ5" s="143"/>
      <c r="LGK5" s="143"/>
      <c r="LGL5" s="143"/>
      <c r="LGM5" s="143"/>
      <c r="LGN5" s="143"/>
      <c r="LGO5" s="143"/>
      <c r="LGP5" s="143"/>
      <c r="LGQ5" s="143"/>
      <c r="LGR5" s="143"/>
      <c r="LGS5" s="143"/>
      <c r="LGT5" s="143"/>
      <c r="LGU5" s="143"/>
      <c r="LGV5" s="143"/>
      <c r="LGW5" s="143"/>
      <c r="LGX5" s="143"/>
      <c r="LGY5" s="143"/>
      <c r="LGZ5" s="143"/>
      <c r="LHA5" s="143"/>
      <c r="LHB5" s="143"/>
      <c r="LHC5" s="143"/>
      <c r="LHD5" s="143"/>
      <c r="LHE5" s="143"/>
      <c r="LHF5" s="143"/>
      <c r="LHG5" s="143"/>
      <c r="LHH5" s="143"/>
      <c r="LHI5" s="143"/>
      <c r="LHJ5" s="143"/>
      <c r="LHK5" s="143"/>
      <c r="LHL5" s="143"/>
      <c r="LHM5" s="143"/>
      <c r="LHN5" s="143"/>
      <c r="LHO5" s="143"/>
      <c r="LHP5" s="143"/>
      <c r="LHQ5" s="143"/>
      <c r="LHR5" s="143"/>
      <c r="LHS5" s="143"/>
      <c r="LHT5" s="143"/>
      <c r="LHU5" s="143"/>
      <c r="LHV5" s="143"/>
      <c r="LHW5" s="143"/>
      <c r="LHX5" s="143"/>
      <c r="LHY5" s="143"/>
      <c r="LHZ5" s="143"/>
      <c r="LIA5" s="143"/>
      <c r="LIB5" s="143"/>
      <c r="LIC5" s="143"/>
      <c r="LID5" s="143"/>
      <c r="LIE5" s="143"/>
      <c r="LIF5" s="143"/>
      <c r="LIG5" s="143"/>
      <c r="LIH5" s="143"/>
      <c r="LII5" s="143"/>
      <c r="LIJ5" s="143"/>
      <c r="LIK5" s="143"/>
      <c r="LIL5" s="143"/>
      <c r="LIM5" s="143"/>
      <c r="LIN5" s="143"/>
      <c r="LIO5" s="143"/>
      <c r="LIP5" s="143"/>
      <c r="LIQ5" s="143"/>
      <c r="LIR5" s="143"/>
      <c r="LIS5" s="143"/>
      <c r="LIT5" s="143"/>
      <c r="LIU5" s="143"/>
      <c r="LIV5" s="143"/>
      <c r="LIW5" s="143"/>
      <c r="LIX5" s="143"/>
      <c r="LIY5" s="143"/>
      <c r="LIZ5" s="143"/>
      <c r="LJA5" s="143"/>
      <c r="LJB5" s="143"/>
      <c r="LJC5" s="143"/>
      <c r="LJD5" s="143"/>
      <c r="LJE5" s="143"/>
      <c r="LJF5" s="143"/>
      <c r="LJG5" s="143"/>
      <c r="LJH5" s="143"/>
      <c r="LJI5" s="143"/>
      <c r="LJJ5" s="143"/>
      <c r="LJK5" s="143"/>
      <c r="LJL5" s="143"/>
      <c r="LJM5" s="143"/>
      <c r="LJN5" s="143"/>
      <c r="LJO5" s="143"/>
      <c r="LJP5" s="143"/>
      <c r="LJQ5" s="143"/>
      <c r="LJR5" s="143"/>
      <c r="LJS5" s="143"/>
      <c r="LJT5" s="143"/>
      <c r="LJU5" s="143"/>
      <c r="LJV5" s="143"/>
      <c r="LJW5" s="143"/>
      <c r="LJX5" s="143"/>
      <c r="LJY5" s="143"/>
      <c r="LJZ5" s="143"/>
      <c r="LKA5" s="143"/>
      <c r="LKB5" s="143"/>
      <c r="LKC5" s="143"/>
      <c r="LKD5" s="143"/>
      <c r="LKE5" s="143"/>
      <c r="LKF5" s="143"/>
      <c r="LKG5" s="143"/>
      <c r="LKH5" s="143"/>
      <c r="LKI5" s="143"/>
      <c r="LKJ5" s="143"/>
      <c r="LKK5" s="143"/>
      <c r="LKL5" s="143"/>
      <c r="LKM5" s="143"/>
      <c r="LKN5" s="143"/>
      <c r="LKO5" s="143"/>
      <c r="LKP5" s="143"/>
      <c r="LKQ5" s="143"/>
      <c r="LKR5" s="143"/>
      <c r="LKS5" s="143"/>
      <c r="LKT5" s="143"/>
      <c r="LKU5" s="143"/>
      <c r="LKV5" s="143"/>
      <c r="LKW5" s="143"/>
      <c r="LKX5" s="143"/>
      <c r="LKY5" s="143"/>
      <c r="LKZ5" s="143"/>
      <c r="LLA5" s="143"/>
      <c r="LLB5" s="143"/>
      <c r="LLC5" s="143"/>
      <c r="LLD5" s="143"/>
      <c r="LLE5" s="143"/>
      <c r="LLF5" s="143"/>
      <c r="LLG5" s="143"/>
      <c r="LLH5" s="143"/>
      <c r="LLI5" s="143"/>
      <c r="LLJ5" s="143"/>
      <c r="LLK5" s="143"/>
      <c r="LLL5" s="143"/>
      <c r="LLM5" s="143"/>
      <c r="LLN5" s="143"/>
      <c r="LLO5" s="143"/>
      <c r="LLP5" s="143"/>
      <c r="LLQ5" s="143"/>
      <c r="LLR5" s="143"/>
      <c r="LLS5" s="143"/>
      <c r="LLT5" s="143"/>
      <c r="LLU5" s="143"/>
      <c r="LLV5" s="143"/>
      <c r="LLW5" s="143"/>
      <c r="LLX5" s="143"/>
      <c r="LLY5" s="143"/>
      <c r="LLZ5" s="143"/>
      <c r="LMA5" s="143"/>
      <c r="LMB5" s="143"/>
      <c r="LMC5" s="143"/>
      <c r="LMD5" s="143"/>
      <c r="LME5" s="143"/>
      <c r="LMF5" s="143"/>
      <c r="LMG5" s="143"/>
      <c r="LMH5" s="143"/>
      <c r="LMI5" s="143"/>
      <c r="LMJ5" s="143"/>
      <c r="LMK5" s="143"/>
      <c r="LML5" s="143"/>
      <c r="LMM5" s="143"/>
      <c r="LMN5" s="143"/>
      <c r="LMO5" s="143"/>
      <c r="LMP5" s="143"/>
      <c r="LMQ5" s="143"/>
      <c r="LMR5" s="143"/>
      <c r="LMS5" s="143"/>
      <c r="LMT5" s="143"/>
      <c r="LMU5" s="143"/>
      <c r="LMV5" s="143"/>
      <c r="LMW5" s="143"/>
      <c r="LMX5" s="143"/>
      <c r="LMY5" s="143"/>
      <c r="LMZ5" s="143"/>
      <c r="LNA5" s="143"/>
      <c r="LNB5" s="143"/>
      <c r="LNC5" s="143"/>
      <c r="LND5" s="143"/>
      <c r="LNE5" s="143"/>
      <c r="LNF5" s="143"/>
      <c r="LNG5" s="143"/>
      <c r="LNH5" s="143"/>
      <c r="LNI5" s="143"/>
      <c r="LNJ5" s="143"/>
      <c r="LNK5" s="143"/>
      <c r="LNL5" s="143"/>
      <c r="LNM5" s="143"/>
      <c r="LNN5" s="143"/>
      <c r="LNO5" s="143"/>
      <c r="LNP5" s="143"/>
      <c r="LNQ5" s="143"/>
      <c r="LNR5" s="143"/>
      <c r="LNS5" s="143"/>
      <c r="LNT5" s="143"/>
      <c r="LNU5" s="143"/>
      <c r="LNV5" s="143"/>
      <c r="LNW5" s="143"/>
      <c r="LNX5" s="143"/>
      <c r="LNY5" s="143"/>
      <c r="LNZ5" s="143"/>
      <c r="LOA5" s="143"/>
      <c r="LOB5" s="143"/>
      <c r="LOC5" s="143"/>
      <c r="LOD5" s="143"/>
      <c r="LOE5" s="143"/>
      <c r="LOF5" s="143"/>
      <c r="LOG5" s="143"/>
      <c r="LOH5" s="143"/>
      <c r="LOI5" s="143"/>
      <c r="LOJ5" s="143"/>
      <c r="LOK5" s="143"/>
      <c r="LOL5" s="143"/>
      <c r="LOM5" s="143"/>
      <c r="LON5" s="143"/>
      <c r="LOO5" s="143"/>
      <c r="LOP5" s="143"/>
      <c r="LOQ5" s="143"/>
      <c r="LOR5" s="143"/>
      <c r="LOS5" s="143"/>
      <c r="LOT5" s="143"/>
      <c r="LOU5" s="143"/>
      <c r="LOV5" s="143"/>
      <c r="LOW5" s="143"/>
      <c r="LOX5" s="143"/>
      <c r="LOY5" s="143"/>
      <c r="LOZ5" s="143"/>
      <c r="LPA5" s="143"/>
      <c r="LPB5" s="143"/>
      <c r="LPC5" s="143"/>
      <c r="LPD5" s="143"/>
      <c r="LPE5" s="143"/>
      <c r="LPF5" s="143"/>
      <c r="LPG5" s="143"/>
      <c r="LPH5" s="143"/>
      <c r="LPI5" s="143"/>
      <c r="LPJ5" s="143"/>
      <c r="LPK5" s="143"/>
      <c r="LPL5" s="143"/>
      <c r="LPM5" s="143"/>
      <c r="LPN5" s="143"/>
      <c r="LPO5" s="143"/>
      <c r="LPP5" s="143"/>
      <c r="LPQ5" s="143"/>
      <c r="LPR5" s="143"/>
      <c r="LPS5" s="143"/>
      <c r="LPT5" s="143"/>
      <c r="LPU5" s="143"/>
      <c r="LPV5" s="143"/>
      <c r="LPW5" s="143"/>
      <c r="LPX5" s="143"/>
      <c r="LPY5" s="143"/>
      <c r="LPZ5" s="143"/>
      <c r="LQA5" s="143"/>
      <c r="LQB5" s="143"/>
      <c r="LQC5" s="143"/>
      <c r="LQD5" s="143"/>
      <c r="LQE5" s="143"/>
      <c r="LQF5" s="143"/>
      <c r="LQG5" s="143"/>
      <c r="LQH5" s="143"/>
      <c r="LQI5" s="143"/>
      <c r="LQJ5" s="143"/>
      <c r="LQK5" s="143"/>
      <c r="LQL5" s="143"/>
      <c r="LQM5" s="143"/>
      <c r="LQN5" s="143"/>
      <c r="LQO5" s="143"/>
      <c r="LQP5" s="143"/>
      <c r="LQQ5" s="143"/>
      <c r="LQR5" s="143"/>
      <c r="LQS5" s="143"/>
      <c r="LQT5" s="143"/>
      <c r="LQU5" s="143"/>
      <c r="LQV5" s="143"/>
      <c r="LQW5" s="143"/>
      <c r="LQX5" s="143"/>
      <c r="LQY5" s="143"/>
      <c r="LQZ5" s="143"/>
      <c r="LRA5" s="143"/>
      <c r="LRB5" s="143"/>
      <c r="LRC5" s="143"/>
      <c r="LRD5" s="143"/>
      <c r="LRE5" s="143"/>
      <c r="LRF5" s="143"/>
      <c r="LRG5" s="143"/>
      <c r="LRH5" s="143"/>
      <c r="LRI5" s="143"/>
      <c r="LRJ5" s="143"/>
      <c r="LRK5" s="143"/>
      <c r="LRL5" s="143"/>
      <c r="LRM5" s="143"/>
      <c r="LRN5" s="143"/>
      <c r="LRO5" s="143"/>
      <c r="LRP5" s="143"/>
      <c r="LRQ5" s="143"/>
      <c r="LRR5" s="143"/>
      <c r="LRS5" s="143"/>
      <c r="LRT5" s="143"/>
      <c r="LRU5" s="143"/>
      <c r="LRV5" s="143"/>
      <c r="LRW5" s="143"/>
      <c r="LRX5" s="143"/>
      <c r="LRY5" s="143"/>
      <c r="LRZ5" s="143"/>
      <c r="LSA5" s="143"/>
      <c r="LSB5" s="143"/>
      <c r="LSC5" s="143"/>
      <c r="LSD5" s="143"/>
      <c r="LSE5" s="143"/>
      <c r="LSF5" s="143"/>
      <c r="LSG5" s="143"/>
      <c r="LSH5" s="143"/>
      <c r="LSI5" s="143"/>
      <c r="LSJ5" s="143"/>
      <c r="LSK5" s="143"/>
      <c r="LSL5" s="143"/>
      <c r="LSM5" s="143"/>
      <c r="LSN5" s="143"/>
      <c r="LSO5" s="143"/>
      <c r="LSP5" s="143"/>
      <c r="LSQ5" s="143"/>
      <c r="LSR5" s="143"/>
      <c r="LSS5" s="143"/>
      <c r="LST5" s="143"/>
      <c r="LSU5" s="143"/>
      <c r="LSV5" s="143"/>
      <c r="LSW5" s="143"/>
      <c r="LSX5" s="143"/>
      <c r="LSY5" s="143"/>
      <c r="LSZ5" s="143"/>
      <c r="LTA5" s="143"/>
      <c r="LTB5" s="143"/>
      <c r="LTC5" s="143"/>
      <c r="LTD5" s="143"/>
      <c r="LTE5" s="143"/>
      <c r="LTF5" s="143"/>
      <c r="LTG5" s="143"/>
      <c r="LTH5" s="143"/>
      <c r="LTI5" s="143"/>
      <c r="LTJ5" s="143"/>
      <c r="LTK5" s="143"/>
      <c r="LTL5" s="143"/>
      <c r="LTM5" s="143"/>
      <c r="LTN5" s="143"/>
      <c r="LTO5" s="143"/>
      <c r="LTP5" s="143"/>
      <c r="LTQ5" s="143"/>
      <c r="LTR5" s="143"/>
      <c r="LTS5" s="143"/>
      <c r="LTT5" s="143"/>
      <c r="LTU5" s="143"/>
      <c r="LTV5" s="143"/>
      <c r="LTW5" s="143"/>
      <c r="LTX5" s="143"/>
      <c r="LTY5" s="143"/>
      <c r="LTZ5" s="143"/>
      <c r="LUA5" s="143"/>
      <c r="LUB5" s="143"/>
      <c r="LUC5" s="143"/>
      <c r="LUD5" s="143"/>
      <c r="LUE5" s="143"/>
      <c r="LUF5" s="143"/>
      <c r="LUG5" s="143"/>
      <c r="LUH5" s="143"/>
      <c r="LUI5" s="143"/>
      <c r="LUJ5" s="143"/>
      <c r="LUK5" s="143"/>
      <c r="LUL5" s="143"/>
      <c r="LUM5" s="143"/>
      <c r="LUN5" s="143"/>
      <c r="LUO5" s="143"/>
      <c r="LUP5" s="143"/>
      <c r="LUQ5" s="143"/>
      <c r="LUR5" s="143"/>
      <c r="LUS5" s="143"/>
      <c r="LUT5" s="143"/>
      <c r="LUU5" s="143"/>
      <c r="LUV5" s="143"/>
      <c r="LUW5" s="143"/>
      <c r="LUX5" s="143"/>
      <c r="LUY5" s="143"/>
      <c r="LUZ5" s="143"/>
      <c r="LVA5" s="143"/>
      <c r="LVB5" s="143"/>
      <c r="LVC5" s="143"/>
      <c r="LVD5" s="143"/>
      <c r="LVE5" s="143"/>
      <c r="LVF5" s="143"/>
      <c r="LVG5" s="143"/>
      <c r="LVH5" s="143"/>
      <c r="LVI5" s="143"/>
      <c r="LVJ5" s="143"/>
      <c r="LVK5" s="143"/>
      <c r="LVL5" s="143"/>
      <c r="LVM5" s="143"/>
      <c r="LVN5" s="143"/>
      <c r="LVO5" s="143"/>
      <c r="LVP5" s="143"/>
      <c r="LVQ5" s="143"/>
      <c r="LVR5" s="143"/>
      <c r="LVS5" s="143"/>
      <c r="LVT5" s="143"/>
      <c r="LVU5" s="143"/>
      <c r="LVV5" s="143"/>
      <c r="LVW5" s="143"/>
      <c r="LVX5" s="143"/>
      <c r="LVY5" s="143"/>
      <c r="LVZ5" s="143"/>
      <c r="LWA5" s="143"/>
      <c r="LWB5" s="143"/>
      <c r="LWC5" s="143"/>
      <c r="LWD5" s="143"/>
      <c r="LWE5" s="143"/>
      <c r="LWF5" s="143"/>
      <c r="LWG5" s="143"/>
      <c r="LWH5" s="143"/>
      <c r="LWI5" s="143"/>
      <c r="LWJ5" s="143"/>
      <c r="LWK5" s="143"/>
      <c r="LWL5" s="143"/>
      <c r="LWM5" s="143"/>
      <c r="LWN5" s="143"/>
      <c r="LWO5" s="143"/>
      <c r="LWP5" s="143"/>
      <c r="LWQ5" s="143"/>
      <c r="LWR5" s="143"/>
      <c r="LWS5" s="143"/>
      <c r="LWT5" s="143"/>
      <c r="LWU5" s="143"/>
      <c r="LWV5" s="143"/>
      <c r="LWW5" s="143"/>
      <c r="LWX5" s="143"/>
      <c r="LWY5" s="143"/>
      <c r="LWZ5" s="143"/>
      <c r="LXA5" s="143"/>
      <c r="LXB5" s="143"/>
      <c r="LXC5" s="143"/>
      <c r="LXD5" s="143"/>
      <c r="LXE5" s="143"/>
      <c r="LXF5" s="143"/>
      <c r="LXG5" s="143"/>
      <c r="LXH5" s="143"/>
      <c r="LXI5" s="143"/>
      <c r="LXJ5" s="143"/>
      <c r="LXK5" s="143"/>
      <c r="LXL5" s="143"/>
      <c r="LXM5" s="143"/>
      <c r="LXN5" s="143"/>
      <c r="LXO5" s="143"/>
      <c r="LXP5" s="143"/>
      <c r="LXQ5" s="143"/>
      <c r="LXR5" s="143"/>
      <c r="LXS5" s="143"/>
      <c r="LXT5" s="143"/>
      <c r="LXU5" s="143"/>
      <c r="LXV5" s="143"/>
      <c r="LXW5" s="143"/>
      <c r="LXX5" s="143"/>
      <c r="LXY5" s="143"/>
      <c r="LXZ5" s="143"/>
      <c r="LYA5" s="143"/>
      <c r="LYB5" s="143"/>
      <c r="LYC5" s="143"/>
      <c r="LYD5" s="143"/>
      <c r="LYE5" s="143"/>
      <c r="LYF5" s="143"/>
      <c r="LYG5" s="143"/>
      <c r="LYH5" s="143"/>
      <c r="LYI5" s="143"/>
      <c r="LYJ5" s="143"/>
      <c r="LYK5" s="143"/>
      <c r="LYL5" s="143"/>
      <c r="LYM5" s="143"/>
      <c r="LYN5" s="143"/>
      <c r="LYO5" s="143"/>
      <c r="LYP5" s="143"/>
      <c r="LYQ5" s="143"/>
      <c r="LYR5" s="143"/>
      <c r="LYS5" s="143"/>
      <c r="LYT5" s="143"/>
      <c r="LYU5" s="143"/>
      <c r="LYV5" s="143"/>
      <c r="LYW5" s="143"/>
      <c r="LYX5" s="143"/>
      <c r="LYY5" s="143"/>
      <c r="LYZ5" s="143"/>
      <c r="LZA5" s="143"/>
      <c r="LZB5" s="143"/>
      <c r="LZC5" s="143"/>
      <c r="LZD5" s="143"/>
      <c r="LZE5" s="143"/>
      <c r="LZF5" s="143"/>
      <c r="LZG5" s="143"/>
      <c r="LZH5" s="143"/>
      <c r="LZI5" s="143"/>
      <c r="LZJ5" s="143"/>
      <c r="LZK5" s="143"/>
      <c r="LZL5" s="143"/>
      <c r="LZM5" s="143"/>
      <c r="LZN5" s="143"/>
      <c r="LZO5" s="143"/>
      <c r="LZP5" s="143"/>
      <c r="LZQ5" s="143"/>
      <c r="LZR5" s="143"/>
      <c r="LZS5" s="143"/>
      <c r="LZT5" s="143"/>
      <c r="LZU5" s="143"/>
      <c r="LZV5" s="143"/>
      <c r="LZW5" s="143"/>
      <c r="LZX5" s="143"/>
      <c r="LZY5" s="143"/>
      <c r="LZZ5" s="143"/>
      <c r="MAA5" s="143"/>
      <c r="MAB5" s="143"/>
      <c r="MAC5" s="143"/>
      <c r="MAD5" s="143"/>
      <c r="MAE5" s="143"/>
      <c r="MAF5" s="143"/>
      <c r="MAG5" s="143"/>
      <c r="MAH5" s="143"/>
      <c r="MAI5" s="143"/>
      <c r="MAJ5" s="143"/>
      <c r="MAK5" s="143"/>
      <c r="MAL5" s="143"/>
      <c r="MAM5" s="143"/>
      <c r="MAN5" s="143"/>
      <c r="MAO5" s="143"/>
      <c r="MAP5" s="143"/>
      <c r="MAQ5" s="143"/>
      <c r="MAR5" s="143"/>
      <c r="MAS5" s="143"/>
      <c r="MAT5" s="143"/>
      <c r="MAU5" s="143"/>
      <c r="MAV5" s="143"/>
      <c r="MAW5" s="143"/>
      <c r="MAX5" s="143"/>
      <c r="MAY5" s="143"/>
      <c r="MAZ5" s="143"/>
      <c r="MBA5" s="143"/>
      <c r="MBB5" s="143"/>
      <c r="MBC5" s="143"/>
      <c r="MBD5" s="143"/>
      <c r="MBE5" s="143"/>
      <c r="MBF5" s="143"/>
      <c r="MBG5" s="143"/>
      <c r="MBH5" s="143"/>
      <c r="MBI5" s="143"/>
      <c r="MBJ5" s="143"/>
      <c r="MBK5" s="143"/>
      <c r="MBL5" s="143"/>
      <c r="MBM5" s="143"/>
      <c r="MBN5" s="143"/>
      <c r="MBO5" s="143"/>
      <c r="MBP5" s="143"/>
      <c r="MBQ5" s="143"/>
      <c r="MBR5" s="143"/>
      <c r="MBS5" s="143"/>
      <c r="MBT5" s="143"/>
      <c r="MBU5" s="143"/>
      <c r="MBV5" s="143"/>
      <c r="MBW5" s="143"/>
      <c r="MBX5" s="143"/>
      <c r="MBY5" s="143"/>
      <c r="MBZ5" s="143"/>
      <c r="MCA5" s="143"/>
      <c r="MCB5" s="143"/>
      <c r="MCC5" s="143"/>
      <c r="MCD5" s="143"/>
      <c r="MCE5" s="143"/>
      <c r="MCF5" s="143"/>
      <c r="MCG5" s="143"/>
      <c r="MCH5" s="143"/>
      <c r="MCI5" s="143"/>
      <c r="MCJ5" s="143"/>
      <c r="MCK5" s="143"/>
      <c r="MCL5" s="143"/>
      <c r="MCM5" s="143"/>
      <c r="MCN5" s="143"/>
      <c r="MCO5" s="143"/>
      <c r="MCP5" s="143"/>
      <c r="MCQ5" s="143"/>
      <c r="MCR5" s="143"/>
      <c r="MCS5" s="143"/>
      <c r="MCT5" s="143"/>
      <c r="MCU5" s="143"/>
      <c r="MCV5" s="143"/>
      <c r="MCW5" s="143"/>
      <c r="MCX5" s="143"/>
      <c r="MCY5" s="143"/>
      <c r="MCZ5" s="143"/>
      <c r="MDA5" s="143"/>
      <c r="MDB5" s="143"/>
      <c r="MDC5" s="143"/>
      <c r="MDD5" s="143"/>
      <c r="MDE5" s="143"/>
      <c r="MDF5" s="143"/>
      <c r="MDG5" s="143"/>
      <c r="MDH5" s="143"/>
      <c r="MDI5" s="143"/>
      <c r="MDJ5" s="143"/>
      <c r="MDK5" s="143"/>
      <c r="MDL5" s="143"/>
      <c r="MDM5" s="143"/>
      <c r="MDN5" s="143"/>
      <c r="MDO5" s="143"/>
      <c r="MDP5" s="143"/>
      <c r="MDQ5" s="143"/>
      <c r="MDR5" s="143"/>
      <c r="MDS5" s="143"/>
      <c r="MDT5" s="143"/>
      <c r="MDU5" s="143"/>
      <c r="MDV5" s="143"/>
      <c r="MDW5" s="143"/>
      <c r="MDX5" s="143"/>
      <c r="MDY5" s="143"/>
      <c r="MDZ5" s="143"/>
      <c r="MEA5" s="143"/>
      <c r="MEB5" s="143"/>
      <c r="MEC5" s="143"/>
      <c r="MED5" s="143"/>
      <c r="MEE5" s="143"/>
      <c r="MEF5" s="143"/>
      <c r="MEG5" s="143"/>
      <c r="MEH5" s="143"/>
      <c r="MEI5" s="143"/>
      <c r="MEJ5" s="143"/>
      <c r="MEK5" s="143"/>
      <c r="MEL5" s="143"/>
      <c r="MEM5" s="143"/>
      <c r="MEN5" s="143"/>
      <c r="MEO5" s="143"/>
      <c r="MEP5" s="143"/>
      <c r="MEQ5" s="143"/>
      <c r="MER5" s="143"/>
      <c r="MES5" s="143"/>
      <c r="MET5" s="143"/>
      <c r="MEU5" s="143"/>
      <c r="MEV5" s="143"/>
      <c r="MEW5" s="143"/>
      <c r="MEX5" s="143"/>
      <c r="MEY5" s="143"/>
      <c r="MEZ5" s="143"/>
      <c r="MFA5" s="143"/>
      <c r="MFB5" s="143"/>
      <c r="MFC5" s="143"/>
      <c r="MFD5" s="143"/>
      <c r="MFE5" s="143"/>
      <c r="MFF5" s="143"/>
      <c r="MFG5" s="143"/>
      <c r="MFH5" s="143"/>
      <c r="MFI5" s="143"/>
      <c r="MFJ5" s="143"/>
      <c r="MFK5" s="143"/>
      <c r="MFL5" s="143"/>
      <c r="MFM5" s="143"/>
      <c r="MFN5" s="143"/>
      <c r="MFO5" s="143"/>
      <c r="MFP5" s="143"/>
      <c r="MFQ5" s="143"/>
      <c r="MFR5" s="143"/>
      <c r="MFS5" s="143"/>
      <c r="MFT5" s="143"/>
      <c r="MFU5" s="143"/>
      <c r="MFV5" s="143"/>
      <c r="MFW5" s="143"/>
      <c r="MFX5" s="143"/>
      <c r="MFY5" s="143"/>
      <c r="MFZ5" s="143"/>
      <c r="MGA5" s="143"/>
      <c r="MGB5" s="143"/>
      <c r="MGC5" s="143"/>
      <c r="MGD5" s="143"/>
      <c r="MGE5" s="143"/>
      <c r="MGF5" s="143"/>
      <c r="MGG5" s="143"/>
      <c r="MGH5" s="143"/>
      <c r="MGI5" s="143"/>
      <c r="MGJ5" s="143"/>
      <c r="MGK5" s="143"/>
      <c r="MGL5" s="143"/>
      <c r="MGM5" s="143"/>
      <c r="MGN5" s="143"/>
      <c r="MGO5" s="143"/>
      <c r="MGP5" s="143"/>
      <c r="MGQ5" s="143"/>
      <c r="MGR5" s="143"/>
      <c r="MGS5" s="143"/>
      <c r="MGT5" s="143"/>
      <c r="MGU5" s="143"/>
      <c r="MGV5" s="143"/>
      <c r="MGW5" s="143"/>
      <c r="MGX5" s="143"/>
      <c r="MGY5" s="143"/>
      <c r="MGZ5" s="143"/>
      <c r="MHA5" s="143"/>
      <c r="MHB5" s="143"/>
      <c r="MHC5" s="143"/>
      <c r="MHD5" s="143"/>
      <c r="MHE5" s="143"/>
      <c r="MHF5" s="143"/>
      <c r="MHG5" s="143"/>
      <c r="MHH5" s="143"/>
      <c r="MHI5" s="143"/>
      <c r="MHJ5" s="143"/>
      <c r="MHK5" s="143"/>
      <c r="MHL5" s="143"/>
      <c r="MHM5" s="143"/>
      <c r="MHN5" s="143"/>
      <c r="MHO5" s="143"/>
      <c r="MHP5" s="143"/>
      <c r="MHQ5" s="143"/>
      <c r="MHR5" s="143"/>
      <c r="MHS5" s="143"/>
      <c r="MHT5" s="143"/>
      <c r="MHU5" s="143"/>
      <c r="MHV5" s="143"/>
      <c r="MHW5" s="143"/>
      <c r="MHX5" s="143"/>
      <c r="MHY5" s="143"/>
      <c r="MHZ5" s="143"/>
      <c r="MIA5" s="143"/>
      <c r="MIB5" s="143"/>
      <c r="MIC5" s="143"/>
      <c r="MID5" s="143"/>
      <c r="MIE5" s="143"/>
      <c r="MIF5" s="143"/>
      <c r="MIG5" s="143"/>
      <c r="MIH5" s="143"/>
      <c r="MII5" s="143"/>
      <c r="MIJ5" s="143"/>
      <c r="MIK5" s="143"/>
      <c r="MIL5" s="143"/>
      <c r="MIM5" s="143"/>
      <c r="MIN5" s="143"/>
      <c r="MIO5" s="143"/>
      <c r="MIP5" s="143"/>
      <c r="MIQ5" s="143"/>
      <c r="MIR5" s="143"/>
      <c r="MIS5" s="143"/>
      <c r="MIT5" s="143"/>
      <c r="MIU5" s="143"/>
      <c r="MIV5" s="143"/>
      <c r="MIW5" s="143"/>
      <c r="MIX5" s="143"/>
      <c r="MIY5" s="143"/>
      <c r="MIZ5" s="143"/>
      <c r="MJA5" s="143"/>
      <c r="MJB5" s="143"/>
      <c r="MJC5" s="143"/>
      <c r="MJD5" s="143"/>
      <c r="MJE5" s="143"/>
      <c r="MJF5" s="143"/>
      <c r="MJG5" s="143"/>
      <c r="MJH5" s="143"/>
      <c r="MJI5" s="143"/>
      <c r="MJJ5" s="143"/>
      <c r="MJK5" s="143"/>
      <c r="MJL5" s="143"/>
      <c r="MJM5" s="143"/>
      <c r="MJN5" s="143"/>
      <c r="MJO5" s="143"/>
      <c r="MJP5" s="143"/>
      <c r="MJQ5" s="143"/>
      <c r="MJR5" s="143"/>
      <c r="MJS5" s="143"/>
      <c r="MJT5" s="143"/>
      <c r="MJU5" s="143"/>
      <c r="MJV5" s="143"/>
      <c r="MJW5" s="143"/>
      <c r="MJX5" s="143"/>
      <c r="MJY5" s="143"/>
      <c r="MJZ5" s="143"/>
      <c r="MKA5" s="143"/>
      <c r="MKB5" s="143"/>
      <c r="MKC5" s="143"/>
      <c r="MKD5" s="143"/>
      <c r="MKE5" s="143"/>
      <c r="MKF5" s="143"/>
      <c r="MKG5" s="143"/>
      <c r="MKH5" s="143"/>
      <c r="MKI5" s="143"/>
      <c r="MKJ5" s="143"/>
      <c r="MKK5" s="143"/>
      <c r="MKL5" s="143"/>
      <c r="MKM5" s="143"/>
      <c r="MKN5" s="143"/>
      <c r="MKO5" s="143"/>
      <c r="MKP5" s="143"/>
      <c r="MKQ5" s="143"/>
      <c r="MKR5" s="143"/>
      <c r="MKS5" s="143"/>
      <c r="MKT5" s="143"/>
      <c r="MKU5" s="143"/>
      <c r="MKV5" s="143"/>
      <c r="MKW5" s="143"/>
      <c r="MKX5" s="143"/>
      <c r="MKY5" s="143"/>
      <c r="MKZ5" s="143"/>
      <c r="MLA5" s="143"/>
      <c r="MLB5" s="143"/>
      <c r="MLC5" s="143"/>
      <c r="MLD5" s="143"/>
      <c r="MLE5" s="143"/>
      <c r="MLF5" s="143"/>
      <c r="MLG5" s="143"/>
      <c r="MLH5" s="143"/>
      <c r="MLI5" s="143"/>
      <c r="MLJ5" s="143"/>
      <c r="MLK5" s="143"/>
      <c r="MLL5" s="143"/>
      <c r="MLM5" s="143"/>
      <c r="MLN5" s="143"/>
      <c r="MLO5" s="143"/>
      <c r="MLP5" s="143"/>
      <c r="MLQ5" s="143"/>
      <c r="MLR5" s="143"/>
      <c r="MLS5" s="143"/>
      <c r="MLT5" s="143"/>
      <c r="MLU5" s="143"/>
      <c r="MLV5" s="143"/>
      <c r="MLW5" s="143"/>
      <c r="MLX5" s="143"/>
      <c r="MLY5" s="143"/>
      <c r="MLZ5" s="143"/>
      <c r="MMA5" s="143"/>
      <c r="MMB5" s="143"/>
      <c r="MMC5" s="143"/>
      <c r="MMD5" s="143"/>
      <c r="MME5" s="143"/>
      <c r="MMF5" s="143"/>
      <c r="MMG5" s="143"/>
      <c r="MMH5" s="143"/>
      <c r="MMI5" s="143"/>
      <c r="MMJ5" s="143"/>
      <c r="MMK5" s="143"/>
      <c r="MML5" s="143"/>
      <c r="MMM5" s="143"/>
      <c r="MMN5" s="143"/>
      <c r="MMO5" s="143"/>
      <c r="MMP5" s="143"/>
      <c r="MMQ5" s="143"/>
      <c r="MMR5" s="143"/>
      <c r="MMS5" s="143"/>
      <c r="MMT5" s="143"/>
      <c r="MMU5" s="143"/>
      <c r="MMV5" s="143"/>
      <c r="MMW5" s="143"/>
      <c r="MMX5" s="143"/>
      <c r="MMY5" s="143"/>
      <c r="MMZ5" s="143"/>
      <c r="MNA5" s="143"/>
      <c r="MNB5" s="143"/>
      <c r="MNC5" s="143"/>
      <c r="MND5" s="143"/>
      <c r="MNE5" s="143"/>
      <c r="MNF5" s="143"/>
      <c r="MNG5" s="143"/>
      <c r="MNH5" s="143"/>
      <c r="MNI5" s="143"/>
      <c r="MNJ5" s="143"/>
      <c r="MNK5" s="143"/>
      <c r="MNL5" s="143"/>
      <c r="MNM5" s="143"/>
      <c r="MNN5" s="143"/>
      <c r="MNO5" s="143"/>
      <c r="MNP5" s="143"/>
      <c r="MNQ5" s="143"/>
      <c r="MNR5" s="143"/>
      <c r="MNS5" s="143"/>
      <c r="MNT5" s="143"/>
      <c r="MNU5" s="143"/>
      <c r="MNV5" s="143"/>
      <c r="MNW5" s="143"/>
      <c r="MNX5" s="143"/>
      <c r="MNY5" s="143"/>
      <c r="MNZ5" s="143"/>
      <c r="MOA5" s="143"/>
      <c r="MOB5" s="143"/>
      <c r="MOC5" s="143"/>
      <c r="MOD5" s="143"/>
      <c r="MOE5" s="143"/>
      <c r="MOF5" s="143"/>
      <c r="MOG5" s="143"/>
      <c r="MOH5" s="143"/>
      <c r="MOI5" s="143"/>
      <c r="MOJ5" s="143"/>
      <c r="MOK5" s="143"/>
      <c r="MOL5" s="143"/>
      <c r="MOM5" s="143"/>
      <c r="MON5" s="143"/>
      <c r="MOO5" s="143"/>
      <c r="MOP5" s="143"/>
      <c r="MOQ5" s="143"/>
      <c r="MOR5" s="143"/>
      <c r="MOS5" s="143"/>
      <c r="MOT5" s="143"/>
      <c r="MOU5" s="143"/>
      <c r="MOV5" s="143"/>
      <c r="MOW5" s="143"/>
      <c r="MOX5" s="143"/>
      <c r="MOY5" s="143"/>
      <c r="MOZ5" s="143"/>
      <c r="MPA5" s="143"/>
      <c r="MPB5" s="143"/>
      <c r="MPC5" s="143"/>
      <c r="MPD5" s="143"/>
      <c r="MPE5" s="143"/>
      <c r="MPF5" s="143"/>
      <c r="MPG5" s="143"/>
      <c r="MPH5" s="143"/>
      <c r="MPI5" s="143"/>
      <c r="MPJ5" s="143"/>
      <c r="MPK5" s="143"/>
      <c r="MPL5" s="143"/>
      <c r="MPM5" s="143"/>
      <c r="MPN5" s="143"/>
      <c r="MPO5" s="143"/>
      <c r="MPP5" s="143"/>
      <c r="MPQ5" s="143"/>
      <c r="MPR5" s="143"/>
      <c r="MPS5" s="143"/>
      <c r="MPT5" s="143"/>
      <c r="MPU5" s="143"/>
      <c r="MPV5" s="143"/>
      <c r="MPW5" s="143"/>
      <c r="MPX5" s="143"/>
      <c r="MPY5" s="143"/>
      <c r="MPZ5" s="143"/>
      <c r="MQA5" s="143"/>
      <c r="MQB5" s="143"/>
      <c r="MQC5" s="143"/>
      <c r="MQD5" s="143"/>
      <c r="MQE5" s="143"/>
      <c r="MQF5" s="143"/>
      <c r="MQG5" s="143"/>
      <c r="MQH5" s="143"/>
      <c r="MQI5" s="143"/>
      <c r="MQJ5" s="143"/>
      <c r="MQK5" s="143"/>
      <c r="MQL5" s="143"/>
      <c r="MQM5" s="143"/>
      <c r="MQN5" s="143"/>
      <c r="MQO5" s="143"/>
      <c r="MQP5" s="143"/>
      <c r="MQQ5" s="143"/>
      <c r="MQR5" s="143"/>
      <c r="MQS5" s="143"/>
      <c r="MQT5" s="143"/>
      <c r="MQU5" s="143"/>
      <c r="MQV5" s="143"/>
      <c r="MQW5" s="143"/>
      <c r="MQX5" s="143"/>
      <c r="MQY5" s="143"/>
      <c r="MQZ5" s="143"/>
      <c r="MRA5" s="143"/>
      <c r="MRB5" s="143"/>
      <c r="MRC5" s="143"/>
      <c r="MRD5" s="143"/>
      <c r="MRE5" s="143"/>
      <c r="MRF5" s="143"/>
      <c r="MRG5" s="143"/>
      <c r="MRH5" s="143"/>
      <c r="MRI5" s="143"/>
      <c r="MRJ5" s="143"/>
      <c r="MRK5" s="143"/>
      <c r="MRL5" s="143"/>
      <c r="MRM5" s="143"/>
      <c r="MRN5" s="143"/>
      <c r="MRO5" s="143"/>
      <c r="MRP5" s="143"/>
      <c r="MRQ5" s="143"/>
      <c r="MRR5" s="143"/>
      <c r="MRS5" s="143"/>
      <c r="MRT5" s="143"/>
      <c r="MRU5" s="143"/>
      <c r="MRV5" s="143"/>
      <c r="MRW5" s="143"/>
      <c r="MRX5" s="143"/>
      <c r="MRY5" s="143"/>
      <c r="MRZ5" s="143"/>
      <c r="MSA5" s="143"/>
      <c r="MSB5" s="143"/>
      <c r="MSC5" s="143"/>
      <c r="MSD5" s="143"/>
      <c r="MSE5" s="143"/>
      <c r="MSF5" s="143"/>
      <c r="MSG5" s="143"/>
      <c r="MSH5" s="143"/>
      <c r="MSI5" s="143"/>
      <c r="MSJ5" s="143"/>
      <c r="MSK5" s="143"/>
      <c r="MSL5" s="143"/>
      <c r="MSM5" s="143"/>
      <c r="MSN5" s="143"/>
      <c r="MSO5" s="143"/>
      <c r="MSP5" s="143"/>
      <c r="MSQ5" s="143"/>
      <c r="MSR5" s="143"/>
      <c r="MSS5" s="143"/>
      <c r="MST5" s="143"/>
      <c r="MSU5" s="143"/>
      <c r="MSV5" s="143"/>
      <c r="MSW5" s="143"/>
      <c r="MSX5" s="143"/>
      <c r="MSY5" s="143"/>
      <c r="MSZ5" s="143"/>
      <c r="MTA5" s="143"/>
      <c r="MTB5" s="143"/>
      <c r="MTC5" s="143"/>
      <c r="MTD5" s="143"/>
      <c r="MTE5" s="143"/>
      <c r="MTF5" s="143"/>
      <c r="MTG5" s="143"/>
      <c r="MTH5" s="143"/>
      <c r="MTI5" s="143"/>
      <c r="MTJ5" s="143"/>
      <c r="MTK5" s="143"/>
      <c r="MTL5" s="143"/>
      <c r="MTM5" s="143"/>
      <c r="MTN5" s="143"/>
      <c r="MTO5" s="143"/>
      <c r="MTP5" s="143"/>
      <c r="MTQ5" s="143"/>
      <c r="MTR5" s="143"/>
      <c r="MTS5" s="143"/>
      <c r="MTT5" s="143"/>
      <c r="MTU5" s="143"/>
      <c r="MTV5" s="143"/>
      <c r="MTW5" s="143"/>
      <c r="MTX5" s="143"/>
      <c r="MTY5" s="143"/>
      <c r="MTZ5" s="143"/>
      <c r="MUA5" s="143"/>
      <c r="MUB5" s="143"/>
      <c r="MUC5" s="143"/>
      <c r="MUD5" s="143"/>
      <c r="MUE5" s="143"/>
      <c r="MUF5" s="143"/>
      <c r="MUG5" s="143"/>
      <c r="MUH5" s="143"/>
      <c r="MUI5" s="143"/>
      <c r="MUJ5" s="143"/>
      <c r="MUK5" s="143"/>
      <c r="MUL5" s="143"/>
      <c r="MUM5" s="143"/>
      <c r="MUN5" s="143"/>
      <c r="MUO5" s="143"/>
      <c r="MUP5" s="143"/>
      <c r="MUQ5" s="143"/>
      <c r="MUR5" s="143"/>
      <c r="MUS5" s="143"/>
      <c r="MUT5" s="143"/>
      <c r="MUU5" s="143"/>
      <c r="MUV5" s="143"/>
      <c r="MUW5" s="143"/>
      <c r="MUX5" s="143"/>
      <c r="MUY5" s="143"/>
      <c r="MUZ5" s="143"/>
      <c r="MVA5" s="143"/>
      <c r="MVB5" s="143"/>
      <c r="MVC5" s="143"/>
      <c r="MVD5" s="143"/>
      <c r="MVE5" s="143"/>
      <c r="MVF5" s="143"/>
      <c r="MVG5" s="143"/>
      <c r="MVH5" s="143"/>
      <c r="MVI5" s="143"/>
      <c r="MVJ5" s="143"/>
      <c r="MVK5" s="143"/>
      <c r="MVL5" s="143"/>
      <c r="MVM5" s="143"/>
      <c r="MVN5" s="143"/>
      <c r="MVO5" s="143"/>
      <c r="MVP5" s="143"/>
      <c r="MVQ5" s="143"/>
      <c r="MVR5" s="143"/>
      <c r="MVS5" s="143"/>
      <c r="MVT5" s="143"/>
      <c r="MVU5" s="143"/>
      <c r="MVV5" s="143"/>
      <c r="MVW5" s="143"/>
      <c r="MVX5" s="143"/>
      <c r="MVY5" s="143"/>
      <c r="MVZ5" s="143"/>
      <c r="MWA5" s="143"/>
      <c r="MWB5" s="143"/>
      <c r="MWC5" s="143"/>
      <c r="MWD5" s="143"/>
      <c r="MWE5" s="143"/>
      <c r="MWF5" s="143"/>
      <c r="MWG5" s="143"/>
      <c r="MWH5" s="143"/>
      <c r="MWI5" s="143"/>
      <c r="MWJ5" s="143"/>
      <c r="MWK5" s="143"/>
      <c r="MWL5" s="143"/>
      <c r="MWM5" s="143"/>
      <c r="MWN5" s="143"/>
      <c r="MWO5" s="143"/>
      <c r="MWP5" s="143"/>
      <c r="MWQ5" s="143"/>
      <c r="MWR5" s="143"/>
      <c r="MWS5" s="143"/>
      <c r="MWT5" s="143"/>
      <c r="MWU5" s="143"/>
      <c r="MWV5" s="143"/>
      <c r="MWW5" s="143"/>
      <c r="MWX5" s="143"/>
      <c r="MWY5" s="143"/>
      <c r="MWZ5" s="143"/>
      <c r="MXA5" s="143"/>
      <c r="MXB5" s="143"/>
      <c r="MXC5" s="143"/>
      <c r="MXD5" s="143"/>
      <c r="MXE5" s="143"/>
      <c r="MXF5" s="143"/>
      <c r="MXG5" s="143"/>
      <c r="MXH5" s="143"/>
      <c r="MXI5" s="143"/>
      <c r="MXJ5" s="143"/>
      <c r="MXK5" s="143"/>
      <c r="MXL5" s="143"/>
      <c r="MXM5" s="143"/>
      <c r="MXN5" s="143"/>
      <c r="MXO5" s="143"/>
      <c r="MXP5" s="143"/>
      <c r="MXQ5" s="143"/>
      <c r="MXR5" s="143"/>
      <c r="MXS5" s="143"/>
      <c r="MXT5" s="143"/>
      <c r="MXU5" s="143"/>
      <c r="MXV5" s="143"/>
      <c r="MXW5" s="143"/>
      <c r="MXX5" s="143"/>
      <c r="MXY5" s="143"/>
      <c r="MXZ5" s="143"/>
      <c r="MYA5" s="143"/>
      <c r="MYB5" s="143"/>
      <c r="MYC5" s="143"/>
      <c r="MYD5" s="143"/>
      <c r="MYE5" s="143"/>
      <c r="MYF5" s="143"/>
      <c r="MYG5" s="143"/>
      <c r="MYH5" s="143"/>
      <c r="MYI5" s="143"/>
      <c r="MYJ5" s="143"/>
      <c r="MYK5" s="143"/>
      <c r="MYL5" s="143"/>
      <c r="MYM5" s="143"/>
      <c r="MYN5" s="143"/>
      <c r="MYO5" s="143"/>
      <c r="MYP5" s="143"/>
      <c r="MYQ5" s="143"/>
      <c r="MYR5" s="143"/>
      <c r="MYS5" s="143"/>
      <c r="MYT5" s="143"/>
      <c r="MYU5" s="143"/>
      <c r="MYV5" s="143"/>
      <c r="MYW5" s="143"/>
      <c r="MYX5" s="143"/>
      <c r="MYY5" s="143"/>
      <c r="MYZ5" s="143"/>
      <c r="MZA5" s="143"/>
      <c r="MZB5" s="143"/>
      <c r="MZC5" s="143"/>
      <c r="MZD5" s="143"/>
      <c r="MZE5" s="143"/>
      <c r="MZF5" s="143"/>
      <c r="MZG5" s="143"/>
      <c r="MZH5" s="143"/>
      <c r="MZI5" s="143"/>
      <c r="MZJ5" s="143"/>
      <c r="MZK5" s="143"/>
      <c r="MZL5" s="143"/>
      <c r="MZM5" s="143"/>
      <c r="MZN5" s="143"/>
      <c r="MZO5" s="143"/>
      <c r="MZP5" s="143"/>
      <c r="MZQ5" s="143"/>
      <c r="MZR5" s="143"/>
      <c r="MZS5" s="143"/>
      <c r="MZT5" s="143"/>
      <c r="MZU5" s="143"/>
      <c r="MZV5" s="143"/>
      <c r="MZW5" s="143"/>
      <c r="MZX5" s="143"/>
      <c r="MZY5" s="143"/>
      <c r="MZZ5" s="143"/>
      <c r="NAA5" s="143"/>
      <c r="NAB5" s="143"/>
      <c r="NAC5" s="143"/>
      <c r="NAD5" s="143"/>
      <c r="NAE5" s="143"/>
      <c r="NAF5" s="143"/>
      <c r="NAG5" s="143"/>
      <c r="NAH5" s="143"/>
      <c r="NAI5" s="143"/>
      <c r="NAJ5" s="143"/>
      <c r="NAK5" s="143"/>
      <c r="NAL5" s="143"/>
      <c r="NAM5" s="143"/>
      <c r="NAN5" s="143"/>
      <c r="NAO5" s="143"/>
      <c r="NAP5" s="143"/>
      <c r="NAQ5" s="143"/>
      <c r="NAR5" s="143"/>
      <c r="NAS5" s="143"/>
      <c r="NAT5" s="143"/>
      <c r="NAU5" s="143"/>
      <c r="NAV5" s="143"/>
      <c r="NAW5" s="143"/>
      <c r="NAX5" s="143"/>
      <c r="NAY5" s="143"/>
      <c r="NAZ5" s="143"/>
      <c r="NBA5" s="143"/>
      <c r="NBB5" s="143"/>
      <c r="NBC5" s="143"/>
      <c r="NBD5" s="143"/>
      <c r="NBE5" s="143"/>
      <c r="NBF5" s="143"/>
      <c r="NBG5" s="143"/>
      <c r="NBH5" s="143"/>
      <c r="NBI5" s="143"/>
      <c r="NBJ5" s="143"/>
      <c r="NBK5" s="143"/>
      <c r="NBL5" s="143"/>
      <c r="NBM5" s="143"/>
      <c r="NBN5" s="143"/>
      <c r="NBO5" s="143"/>
      <c r="NBP5" s="143"/>
      <c r="NBQ5" s="143"/>
      <c r="NBR5" s="143"/>
      <c r="NBS5" s="143"/>
      <c r="NBT5" s="143"/>
      <c r="NBU5" s="143"/>
      <c r="NBV5" s="143"/>
      <c r="NBW5" s="143"/>
      <c r="NBX5" s="143"/>
      <c r="NBY5" s="143"/>
      <c r="NBZ5" s="143"/>
      <c r="NCA5" s="143"/>
      <c r="NCB5" s="143"/>
      <c r="NCC5" s="143"/>
      <c r="NCD5" s="143"/>
      <c r="NCE5" s="143"/>
      <c r="NCF5" s="143"/>
      <c r="NCG5" s="143"/>
      <c r="NCH5" s="143"/>
      <c r="NCI5" s="143"/>
      <c r="NCJ5" s="143"/>
      <c r="NCK5" s="143"/>
      <c r="NCL5" s="143"/>
      <c r="NCM5" s="143"/>
      <c r="NCN5" s="143"/>
      <c r="NCO5" s="143"/>
      <c r="NCP5" s="143"/>
      <c r="NCQ5" s="143"/>
      <c r="NCR5" s="143"/>
      <c r="NCS5" s="143"/>
      <c r="NCT5" s="143"/>
      <c r="NCU5" s="143"/>
      <c r="NCV5" s="143"/>
      <c r="NCW5" s="143"/>
      <c r="NCX5" s="143"/>
      <c r="NCY5" s="143"/>
      <c r="NCZ5" s="143"/>
      <c r="NDA5" s="143"/>
      <c r="NDB5" s="143"/>
      <c r="NDC5" s="143"/>
      <c r="NDD5" s="143"/>
      <c r="NDE5" s="143"/>
      <c r="NDF5" s="143"/>
      <c r="NDG5" s="143"/>
      <c r="NDH5" s="143"/>
      <c r="NDI5" s="143"/>
      <c r="NDJ5" s="143"/>
      <c r="NDK5" s="143"/>
      <c r="NDL5" s="143"/>
      <c r="NDM5" s="143"/>
      <c r="NDN5" s="143"/>
      <c r="NDO5" s="143"/>
      <c r="NDP5" s="143"/>
      <c r="NDQ5" s="143"/>
      <c r="NDR5" s="143"/>
      <c r="NDS5" s="143"/>
      <c r="NDT5" s="143"/>
      <c r="NDU5" s="143"/>
      <c r="NDV5" s="143"/>
      <c r="NDW5" s="143"/>
      <c r="NDX5" s="143"/>
      <c r="NDY5" s="143"/>
      <c r="NDZ5" s="143"/>
      <c r="NEA5" s="143"/>
      <c r="NEB5" s="143"/>
      <c r="NEC5" s="143"/>
      <c r="NED5" s="143"/>
      <c r="NEE5" s="143"/>
      <c r="NEF5" s="143"/>
      <c r="NEG5" s="143"/>
      <c r="NEH5" s="143"/>
      <c r="NEI5" s="143"/>
      <c r="NEJ5" s="143"/>
      <c r="NEK5" s="143"/>
      <c r="NEL5" s="143"/>
      <c r="NEM5" s="143"/>
      <c r="NEN5" s="143"/>
      <c r="NEO5" s="143"/>
      <c r="NEP5" s="143"/>
      <c r="NEQ5" s="143"/>
      <c r="NER5" s="143"/>
      <c r="NES5" s="143"/>
      <c r="NET5" s="143"/>
      <c r="NEU5" s="143"/>
      <c r="NEV5" s="143"/>
      <c r="NEW5" s="143"/>
      <c r="NEX5" s="143"/>
      <c r="NEY5" s="143"/>
      <c r="NEZ5" s="143"/>
      <c r="NFA5" s="143"/>
      <c r="NFB5" s="143"/>
      <c r="NFC5" s="143"/>
      <c r="NFD5" s="143"/>
      <c r="NFE5" s="143"/>
      <c r="NFF5" s="143"/>
      <c r="NFG5" s="143"/>
      <c r="NFH5" s="143"/>
      <c r="NFI5" s="143"/>
      <c r="NFJ5" s="143"/>
      <c r="NFK5" s="143"/>
      <c r="NFL5" s="143"/>
      <c r="NFM5" s="143"/>
      <c r="NFN5" s="143"/>
      <c r="NFO5" s="143"/>
      <c r="NFP5" s="143"/>
      <c r="NFQ5" s="143"/>
      <c r="NFR5" s="143"/>
      <c r="NFS5" s="143"/>
      <c r="NFT5" s="143"/>
      <c r="NFU5" s="143"/>
      <c r="NFV5" s="143"/>
      <c r="NFW5" s="143"/>
      <c r="NFX5" s="143"/>
      <c r="NFY5" s="143"/>
      <c r="NFZ5" s="143"/>
      <c r="NGA5" s="143"/>
      <c r="NGB5" s="143"/>
      <c r="NGC5" s="143"/>
      <c r="NGD5" s="143"/>
      <c r="NGE5" s="143"/>
      <c r="NGF5" s="143"/>
      <c r="NGG5" s="143"/>
      <c r="NGH5" s="143"/>
      <c r="NGI5" s="143"/>
      <c r="NGJ5" s="143"/>
      <c r="NGK5" s="143"/>
      <c r="NGL5" s="143"/>
      <c r="NGM5" s="143"/>
      <c r="NGN5" s="143"/>
      <c r="NGO5" s="143"/>
      <c r="NGP5" s="143"/>
      <c r="NGQ5" s="143"/>
      <c r="NGR5" s="143"/>
      <c r="NGS5" s="143"/>
      <c r="NGT5" s="143"/>
      <c r="NGU5" s="143"/>
      <c r="NGV5" s="143"/>
      <c r="NGW5" s="143"/>
      <c r="NGX5" s="143"/>
      <c r="NGY5" s="143"/>
      <c r="NGZ5" s="143"/>
      <c r="NHA5" s="143"/>
      <c r="NHB5" s="143"/>
      <c r="NHC5" s="143"/>
      <c r="NHD5" s="143"/>
      <c r="NHE5" s="143"/>
      <c r="NHF5" s="143"/>
      <c r="NHG5" s="143"/>
      <c r="NHH5" s="143"/>
      <c r="NHI5" s="143"/>
      <c r="NHJ5" s="143"/>
      <c r="NHK5" s="143"/>
      <c r="NHL5" s="143"/>
      <c r="NHM5" s="143"/>
      <c r="NHN5" s="143"/>
      <c r="NHO5" s="143"/>
      <c r="NHP5" s="143"/>
      <c r="NHQ5" s="143"/>
      <c r="NHR5" s="143"/>
      <c r="NHS5" s="143"/>
      <c r="NHT5" s="143"/>
      <c r="NHU5" s="143"/>
      <c r="NHV5" s="143"/>
      <c r="NHW5" s="143"/>
      <c r="NHX5" s="143"/>
      <c r="NHY5" s="143"/>
      <c r="NHZ5" s="143"/>
      <c r="NIA5" s="143"/>
      <c r="NIB5" s="143"/>
      <c r="NIC5" s="143"/>
      <c r="NID5" s="143"/>
      <c r="NIE5" s="143"/>
      <c r="NIF5" s="143"/>
      <c r="NIG5" s="143"/>
      <c r="NIH5" s="143"/>
      <c r="NII5" s="143"/>
      <c r="NIJ5" s="143"/>
      <c r="NIK5" s="143"/>
      <c r="NIL5" s="143"/>
      <c r="NIM5" s="143"/>
      <c r="NIN5" s="143"/>
      <c r="NIO5" s="143"/>
      <c r="NIP5" s="143"/>
      <c r="NIQ5" s="143"/>
      <c r="NIR5" s="143"/>
      <c r="NIS5" s="143"/>
      <c r="NIT5" s="143"/>
      <c r="NIU5" s="143"/>
      <c r="NIV5" s="143"/>
      <c r="NIW5" s="143"/>
      <c r="NIX5" s="143"/>
      <c r="NIY5" s="143"/>
      <c r="NIZ5" s="143"/>
      <c r="NJA5" s="143"/>
      <c r="NJB5" s="143"/>
      <c r="NJC5" s="143"/>
      <c r="NJD5" s="143"/>
      <c r="NJE5" s="143"/>
      <c r="NJF5" s="143"/>
      <c r="NJG5" s="143"/>
      <c r="NJH5" s="143"/>
      <c r="NJI5" s="143"/>
      <c r="NJJ5" s="143"/>
      <c r="NJK5" s="143"/>
      <c r="NJL5" s="143"/>
      <c r="NJM5" s="143"/>
      <c r="NJN5" s="143"/>
      <c r="NJO5" s="143"/>
      <c r="NJP5" s="143"/>
      <c r="NJQ5" s="143"/>
      <c r="NJR5" s="143"/>
      <c r="NJS5" s="143"/>
      <c r="NJT5" s="143"/>
      <c r="NJU5" s="143"/>
      <c r="NJV5" s="143"/>
      <c r="NJW5" s="143"/>
      <c r="NJX5" s="143"/>
      <c r="NJY5" s="143"/>
      <c r="NJZ5" s="143"/>
      <c r="NKA5" s="143"/>
      <c r="NKB5" s="143"/>
      <c r="NKC5" s="143"/>
      <c r="NKD5" s="143"/>
      <c r="NKE5" s="143"/>
      <c r="NKF5" s="143"/>
      <c r="NKG5" s="143"/>
      <c r="NKH5" s="143"/>
      <c r="NKI5" s="143"/>
      <c r="NKJ5" s="143"/>
      <c r="NKK5" s="143"/>
      <c r="NKL5" s="143"/>
      <c r="NKM5" s="143"/>
      <c r="NKN5" s="143"/>
      <c r="NKO5" s="143"/>
      <c r="NKP5" s="143"/>
      <c r="NKQ5" s="143"/>
      <c r="NKR5" s="143"/>
      <c r="NKS5" s="143"/>
      <c r="NKT5" s="143"/>
      <c r="NKU5" s="143"/>
      <c r="NKV5" s="143"/>
      <c r="NKW5" s="143"/>
      <c r="NKX5" s="143"/>
      <c r="NKY5" s="143"/>
      <c r="NKZ5" s="143"/>
      <c r="NLA5" s="143"/>
      <c r="NLB5" s="143"/>
      <c r="NLC5" s="143"/>
      <c r="NLD5" s="143"/>
      <c r="NLE5" s="143"/>
      <c r="NLF5" s="143"/>
      <c r="NLG5" s="143"/>
      <c r="NLH5" s="143"/>
      <c r="NLI5" s="143"/>
      <c r="NLJ5" s="143"/>
      <c r="NLK5" s="143"/>
      <c r="NLL5" s="143"/>
      <c r="NLM5" s="143"/>
      <c r="NLN5" s="143"/>
      <c r="NLO5" s="143"/>
      <c r="NLP5" s="143"/>
      <c r="NLQ5" s="143"/>
      <c r="NLR5" s="143"/>
      <c r="NLS5" s="143"/>
      <c r="NLT5" s="143"/>
      <c r="NLU5" s="143"/>
      <c r="NLV5" s="143"/>
      <c r="NLW5" s="143"/>
      <c r="NLX5" s="143"/>
      <c r="NLY5" s="143"/>
      <c r="NLZ5" s="143"/>
      <c r="NMA5" s="143"/>
      <c r="NMB5" s="143"/>
      <c r="NMC5" s="143"/>
      <c r="NMD5" s="143"/>
      <c r="NME5" s="143"/>
      <c r="NMF5" s="143"/>
      <c r="NMG5" s="143"/>
      <c r="NMH5" s="143"/>
      <c r="NMI5" s="143"/>
      <c r="NMJ5" s="143"/>
      <c r="NMK5" s="143"/>
      <c r="NML5" s="143"/>
      <c r="NMM5" s="143"/>
      <c r="NMN5" s="143"/>
      <c r="NMO5" s="143"/>
      <c r="NMP5" s="143"/>
      <c r="NMQ5" s="143"/>
      <c r="NMR5" s="143"/>
      <c r="NMS5" s="143"/>
      <c r="NMT5" s="143"/>
      <c r="NMU5" s="143"/>
      <c r="NMV5" s="143"/>
      <c r="NMW5" s="143"/>
      <c r="NMX5" s="143"/>
      <c r="NMY5" s="143"/>
      <c r="NMZ5" s="143"/>
      <c r="NNA5" s="143"/>
      <c r="NNB5" s="143"/>
      <c r="NNC5" s="143"/>
      <c r="NND5" s="143"/>
      <c r="NNE5" s="143"/>
      <c r="NNF5" s="143"/>
      <c r="NNG5" s="143"/>
      <c r="NNH5" s="143"/>
      <c r="NNI5" s="143"/>
      <c r="NNJ5" s="143"/>
      <c r="NNK5" s="143"/>
      <c r="NNL5" s="143"/>
      <c r="NNM5" s="143"/>
      <c r="NNN5" s="143"/>
      <c r="NNO5" s="143"/>
      <c r="NNP5" s="143"/>
      <c r="NNQ5" s="143"/>
      <c r="NNR5" s="143"/>
      <c r="NNS5" s="143"/>
      <c r="NNT5" s="143"/>
      <c r="NNU5" s="143"/>
      <c r="NNV5" s="143"/>
      <c r="NNW5" s="143"/>
      <c r="NNX5" s="143"/>
      <c r="NNY5" s="143"/>
      <c r="NNZ5" s="143"/>
      <c r="NOA5" s="143"/>
      <c r="NOB5" s="143"/>
      <c r="NOC5" s="143"/>
      <c r="NOD5" s="143"/>
      <c r="NOE5" s="143"/>
      <c r="NOF5" s="143"/>
      <c r="NOG5" s="143"/>
      <c r="NOH5" s="143"/>
      <c r="NOI5" s="143"/>
      <c r="NOJ5" s="143"/>
      <c r="NOK5" s="143"/>
      <c r="NOL5" s="143"/>
      <c r="NOM5" s="143"/>
      <c r="NON5" s="143"/>
      <c r="NOO5" s="143"/>
      <c r="NOP5" s="143"/>
      <c r="NOQ5" s="143"/>
      <c r="NOR5" s="143"/>
      <c r="NOS5" s="143"/>
      <c r="NOT5" s="143"/>
      <c r="NOU5" s="143"/>
      <c r="NOV5" s="143"/>
      <c r="NOW5" s="143"/>
      <c r="NOX5" s="143"/>
      <c r="NOY5" s="143"/>
      <c r="NOZ5" s="143"/>
      <c r="NPA5" s="143"/>
      <c r="NPB5" s="143"/>
      <c r="NPC5" s="143"/>
      <c r="NPD5" s="143"/>
      <c r="NPE5" s="143"/>
      <c r="NPF5" s="143"/>
      <c r="NPG5" s="143"/>
      <c r="NPH5" s="143"/>
      <c r="NPI5" s="143"/>
      <c r="NPJ5" s="143"/>
      <c r="NPK5" s="143"/>
      <c r="NPL5" s="143"/>
      <c r="NPM5" s="143"/>
      <c r="NPN5" s="143"/>
      <c r="NPO5" s="143"/>
      <c r="NPP5" s="143"/>
      <c r="NPQ5" s="143"/>
      <c r="NPR5" s="143"/>
      <c r="NPS5" s="143"/>
      <c r="NPT5" s="143"/>
      <c r="NPU5" s="143"/>
      <c r="NPV5" s="143"/>
      <c r="NPW5" s="143"/>
      <c r="NPX5" s="143"/>
      <c r="NPY5" s="143"/>
      <c r="NPZ5" s="143"/>
      <c r="NQA5" s="143"/>
      <c r="NQB5" s="143"/>
      <c r="NQC5" s="143"/>
      <c r="NQD5" s="143"/>
      <c r="NQE5" s="143"/>
      <c r="NQF5" s="143"/>
      <c r="NQG5" s="143"/>
      <c r="NQH5" s="143"/>
      <c r="NQI5" s="143"/>
      <c r="NQJ5" s="143"/>
      <c r="NQK5" s="143"/>
      <c r="NQL5" s="143"/>
      <c r="NQM5" s="143"/>
      <c r="NQN5" s="143"/>
      <c r="NQO5" s="143"/>
      <c r="NQP5" s="143"/>
      <c r="NQQ5" s="143"/>
      <c r="NQR5" s="143"/>
      <c r="NQS5" s="143"/>
      <c r="NQT5" s="143"/>
      <c r="NQU5" s="143"/>
      <c r="NQV5" s="143"/>
      <c r="NQW5" s="143"/>
      <c r="NQX5" s="143"/>
      <c r="NQY5" s="143"/>
      <c r="NQZ5" s="143"/>
      <c r="NRA5" s="143"/>
      <c r="NRB5" s="143"/>
      <c r="NRC5" s="143"/>
      <c r="NRD5" s="143"/>
      <c r="NRE5" s="143"/>
      <c r="NRF5" s="143"/>
      <c r="NRG5" s="143"/>
      <c r="NRH5" s="143"/>
      <c r="NRI5" s="143"/>
      <c r="NRJ5" s="143"/>
      <c r="NRK5" s="143"/>
      <c r="NRL5" s="143"/>
      <c r="NRM5" s="143"/>
      <c r="NRN5" s="143"/>
      <c r="NRO5" s="143"/>
      <c r="NRP5" s="143"/>
      <c r="NRQ5" s="143"/>
      <c r="NRR5" s="143"/>
      <c r="NRS5" s="143"/>
      <c r="NRT5" s="143"/>
      <c r="NRU5" s="143"/>
      <c r="NRV5" s="143"/>
      <c r="NRW5" s="143"/>
      <c r="NRX5" s="143"/>
      <c r="NRY5" s="143"/>
      <c r="NRZ5" s="143"/>
      <c r="NSA5" s="143"/>
      <c r="NSB5" s="143"/>
      <c r="NSC5" s="143"/>
      <c r="NSD5" s="143"/>
      <c r="NSE5" s="143"/>
      <c r="NSF5" s="143"/>
      <c r="NSG5" s="143"/>
      <c r="NSH5" s="143"/>
      <c r="NSI5" s="143"/>
      <c r="NSJ5" s="143"/>
      <c r="NSK5" s="143"/>
      <c r="NSL5" s="143"/>
      <c r="NSM5" s="143"/>
      <c r="NSN5" s="143"/>
      <c r="NSO5" s="143"/>
      <c r="NSP5" s="143"/>
      <c r="NSQ5" s="143"/>
      <c r="NSR5" s="143"/>
      <c r="NSS5" s="143"/>
      <c r="NST5" s="143"/>
      <c r="NSU5" s="143"/>
      <c r="NSV5" s="143"/>
      <c r="NSW5" s="143"/>
      <c r="NSX5" s="143"/>
      <c r="NSY5" s="143"/>
      <c r="NSZ5" s="143"/>
      <c r="NTA5" s="143"/>
      <c r="NTB5" s="143"/>
      <c r="NTC5" s="143"/>
      <c r="NTD5" s="143"/>
      <c r="NTE5" s="143"/>
      <c r="NTF5" s="143"/>
      <c r="NTG5" s="143"/>
      <c r="NTH5" s="143"/>
      <c r="NTI5" s="143"/>
      <c r="NTJ5" s="143"/>
      <c r="NTK5" s="143"/>
      <c r="NTL5" s="143"/>
      <c r="NTM5" s="143"/>
      <c r="NTN5" s="143"/>
      <c r="NTO5" s="143"/>
      <c r="NTP5" s="143"/>
      <c r="NTQ5" s="143"/>
      <c r="NTR5" s="143"/>
      <c r="NTS5" s="143"/>
      <c r="NTT5" s="143"/>
      <c r="NTU5" s="143"/>
      <c r="NTV5" s="143"/>
      <c r="NTW5" s="143"/>
      <c r="NTX5" s="143"/>
      <c r="NTY5" s="143"/>
      <c r="NTZ5" s="143"/>
      <c r="NUA5" s="143"/>
      <c r="NUB5" s="143"/>
      <c r="NUC5" s="143"/>
      <c r="NUD5" s="143"/>
      <c r="NUE5" s="143"/>
      <c r="NUF5" s="143"/>
      <c r="NUG5" s="143"/>
      <c r="NUH5" s="143"/>
      <c r="NUI5" s="143"/>
      <c r="NUJ5" s="143"/>
      <c r="NUK5" s="143"/>
      <c r="NUL5" s="143"/>
      <c r="NUM5" s="143"/>
      <c r="NUN5" s="143"/>
      <c r="NUO5" s="143"/>
      <c r="NUP5" s="143"/>
      <c r="NUQ5" s="143"/>
      <c r="NUR5" s="143"/>
      <c r="NUS5" s="143"/>
      <c r="NUT5" s="143"/>
      <c r="NUU5" s="143"/>
      <c r="NUV5" s="143"/>
      <c r="NUW5" s="143"/>
      <c r="NUX5" s="143"/>
      <c r="NUY5" s="143"/>
      <c r="NUZ5" s="143"/>
      <c r="NVA5" s="143"/>
      <c r="NVB5" s="143"/>
      <c r="NVC5" s="143"/>
      <c r="NVD5" s="143"/>
      <c r="NVE5" s="143"/>
      <c r="NVF5" s="143"/>
      <c r="NVG5" s="143"/>
      <c r="NVH5" s="143"/>
      <c r="NVI5" s="143"/>
      <c r="NVJ5" s="143"/>
      <c r="NVK5" s="143"/>
      <c r="NVL5" s="143"/>
      <c r="NVM5" s="143"/>
      <c r="NVN5" s="143"/>
      <c r="NVO5" s="143"/>
      <c r="NVP5" s="143"/>
      <c r="NVQ5" s="143"/>
      <c r="NVR5" s="143"/>
      <c r="NVS5" s="143"/>
      <c r="NVT5" s="143"/>
      <c r="NVU5" s="143"/>
      <c r="NVV5" s="143"/>
      <c r="NVW5" s="143"/>
      <c r="NVX5" s="143"/>
      <c r="NVY5" s="143"/>
      <c r="NVZ5" s="143"/>
      <c r="NWA5" s="143"/>
      <c r="NWB5" s="143"/>
      <c r="NWC5" s="143"/>
      <c r="NWD5" s="143"/>
      <c r="NWE5" s="143"/>
      <c r="NWF5" s="143"/>
      <c r="NWG5" s="143"/>
      <c r="NWH5" s="143"/>
      <c r="NWI5" s="143"/>
      <c r="NWJ5" s="143"/>
      <c r="NWK5" s="143"/>
      <c r="NWL5" s="143"/>
      <c r="NWM5" s="143"/>
      <c r="NWN5" s="143"/>
      <c r="NWO5" s="143"/>
      <c r="NWP5" s="143"/>
      <c r="NWQ5" s="143"/>
      <c r="NWR5" s="143"/>
      <c r="NWS5" s="143"/>
      <c r="NWT5" s="143"/>
      <c r="NWU5" s="143"/>
      <c r="NWV5" s="143"/>
      <c r="NWW5" s="143"/>
      <c r="NWX5" s="143"/>
      <c r="NWY5" s="143"/>
      <c r="NWZ5" s="143"/>
      <c r="NXA5" s="143"/>
      <c r="NXB5" s="143"/>
      <c r="NXC5" s="143"/>
      <c r="NXD5" s="143"/>
      <c r="NXE5" s="143"/>
      <c r="NXF5" s="143"/>
      <c r="NXG5" s="143"/>
      <c r="NXH5" s="143"/>
      <c r="NXI5" s="143"/>
      <c r="NXJ5" s="143"/>
      <c r="NXK5" s="143"/>
      <c r="NXL5" s="143"/>
      <c r="NXM5" s="143"/>
      <c r="NXN5" s="143"/>
      <c r="NXO5" s="143"/>
      <c r="NXP5" s="143"/>
      <c r="NXQ5" s="143"/>
      <c r="NXR5" s="143"/>
      <c r="NXS5" s="143"/>
      <c r="NXT5" s="143"/>
      <c r="NXU5" s="143"/>
      <c r="NXV5" s="143"/>
      <c r="NXW5" s="143"/>
      <c r="NXX5" s="143"/>
      <c r="NXY5" s="143"/>
      <c r="NXZ5" s="143"/>
      <c r="NYA5" s="143"/>
      <c r="NYB5" s="143"/>
      <c r="NYC5" s="143"/>
      <c r="NYD5" s="143"/>
      <c r="NYE5" s="143"/>
      <c r="NYF5" s="143"/>
      <c r="NYG5" s="143"/>
      <c r="NYH5" s="143"/>
      <c r="NYI5" s="143"/>
      <c r="NYJ5" s="143"/>
      <c r="NYK5" s="143"/>
      <c r="NYL5" s="143"/>
      <c r="NYM5" s="143"/>
      <c r="NYN5" s="143"/>
      <c r="NYO5" s="143"/>
      <c r="NYP5" s="143"/>
      <c r="NYQ5" s="143"/>
      <c r="NYR5" s="143"/>
      <c r="NYS5" s="143"/>
      <c r="NYT5" s="143"/>
      <c r="NYU5" s="143"/>
      <c r="NYV5" s="143"/>
      <c r="NYW5" s="143"/>
      <c r="NYX5" s="143"/>
      <c r="NYY5" s="143"/>
      <c r="NYZ5" s="143"/>
      <c r="NZA5" s="143"/>
      <c r="NZB5" s="143"/>
      <c r="NZC5" s="143"/>
      <c r="NZD5" s="143"/>
      <c r="NZE5" s="143"/>
      <c r="NZF5" s="143"/>
      <c r="NZG5" s="143"/>
      <c r="NZH5" s="143"/>
      <c r="NZI5" s="143"/>
      <c r="NZJ5" s="143"/>
      <c r="NZK5" s="143"/>
      <c r="NZL5" s="143"/>
      <c r="NZM5" s="143"/>
      <c r="NZN5" s="143"/>
      <c r="NZO5" s="143"/>
      <c r="NZP5" s="143"/>
      <c r="NZQ5" s="143"/>
      <c r="NZR5" s="143"/>
      <c r="NZS5" s="143"/>
      <c r="NZT5" s="143"/>
      <c r="NZU5" s="143"/>
      <c r="NZV5" s="143"/>
      <c r="NZW5" s="143"/>
      <c r="NZX5" s="143"/>
      <c r="NZY5" s="143"/>
      <c r="NZZ5" s="143"/>
      <c r="OAA5" s="143"/>
      <c r="OAB5" s="143"/>
      <c r="OAC5" s="143"/>
      <c r="OAD5" s="143"/>
      <c r="OAE5" s="143"/>
      <c r="OAF5" s="143"/>
      <c r="OAG5" s="143"/>
      <c r="OAH5" s="143"/>
      <c r="OAI5" s="143"/>
      <c r="OAJ5" s="143"/>
      <c r="OAK5" s="143"/>
      <c r="OAL5" s="143"/>
      <c r="OAM5" s="143"/>
      <c r="OAN5" s="143"/>
      <c r="OAO5" s="143"/>
      <c r="OAP5" s="143"/>
      <c r="OAQ5" s="143"/>
      <c r="OAR5" s="143"/>
      <c r="OAS5" s="143"/>
      <c r="OAT5" s="143"/>
      <c r="OAU5" s="143"/>
      <c r="OAV5" s="143"/>
      <c r="OAW5" s="143"/>
      <c r="OAX5" s="143"/>
      <c r="OAY5" s="143"/>
      <c r="OAZ5" s="143"/>
      <c r="OBA5" s="143"/>
      <c r="OBB5" s="143"/>
      <c r="OBC5" s="143"/>
      <c r="OBD5" s="143"/>
      <c r="OBE5" s="143"/>
      <c r="OBF5" s="143"/>
      <c r="OBG5" s="143"/>
      <c r="OBH5" s="143"/>
      <c r="OBI5" s="143"/>
      <c r="OBJ5" s="143"/>
      <c r="OBK5" s="143"/>
      <c r="OBL5" s="143"/>
      <c r="OBM5" s="143"/>
      <c r="OBN5" s="143"/>
      <c r="OBO5" s="143"/>
      <c r="OBP5" s="143"/>
      <c r="OBQ5" s="143"/>
      <c r="OBR5" s="143"/>
      <c r="OBS5" s="143"/>
      <c r="OBT5" s="143"/>
      <c r="OBU5" s="143"/>
      <c r="OBV5" s="143"/>
      <c r="OBW5" s="143"/>
      <c r="OBX5" s="143"/>
      <c r="OBY5" s="143"/>
      <c r="OBZ5" s="143"/>
      <c r="OCA5" s="143"/>
      <c r="OCB5" s="143"/>
      <c r="OCC5" s="143"/>
      <c r="OCD5" s="143"/>
      <c r="OCE5" s="143"/>
      <c r="OCF5" s="143"/>
      <c r="OCG5" s="143"/>
      <c r="OCH5" s="143"/>
      <c r="OCI5" s="143"/>
      <c r="OCJ5" s="143"/>
      <c r="OCK5" s="143"/>
      <c r="OCL5" s="143"/>
      <c r="OCM5" s="143"/>
      <c r="OCN5" s="143"/>
      <c r="OCO5" s="143"/>
      <c r="OCP5" s="143"/>
      <c r="OCQ5" s="143"/>
      <c r="OCR5" s="143"/>
      <c r="OCS5" s="143"/>
      <c r="OCT5" s="143"/>
      <c r="OCU5" s="143"/>
      <c r="OCV5" s="143"/>
      <c r="OCW5" s="143"/>
      <c r="OCX5" s="143"/>
      <c r="OCY5" s="143"/>
      <c r="OCZ5" s="143"/>
      <c r="ODA5" s="143"/>
      <c r="ODB5" s="143"/>
      <c r="ODC5" s="143"/>
      <c r="ODD5" s="143"/>
      <c r="ODE5" s="143"/>
      <c r="ODF5" s="143"/>
      <c r="ODG5" s="143"/>
      <c r="ODH5" s="143"/>
      <c r="ODI5" s="143"/>
      <c r="ODJ5" s="143"/>
      <c r="ODK5" s="143"/>
      <c r="ODL5" s="143"/>
      <c r="ODM5" s="143"/>
      <c r="ODN5" s="143"/>
      <c r="ODO5" s="143"/>
      <c r="ODP5" s="143"/>
      <c r="ODQ5" s="143"/>
      <c r="ODR5" s="143"/>
      <c r="ODS5" s="143"/>
      <c r="ODT5" s="143"/>
      <c r="ODU5" s="143"/>
      <c r="ODV5" s="143"/>
      <c r="ODW5" s="143"/>
      <c r="ODX5" s="143"/>
      <c r="ODY5" s="143"/>
      <c r="ODZ5" s="143"/>
      <c r="OEA5" s="143"/>
      <c r="OEB5" s="143"/>
      <c r="OEC5" s="143"/>
      <c r="OED5" s="143"/>
      <c r="OEE5" s="143"/>
      <c r="OEF5" s="143"/>
      <c r="OEG5" s="143"/>
      <c r="OEH5" s="143"/>
      <c r="OEI5" s="143"/>
      <c r="OEJ5" s="143"/>
      <c r="OEK5" s="143"/>
      <c r="OEL5" s="143"/>
      <c r="OEM5" s="143"/>
      <c r="OEN5" s="143"/>
      <c r="OEO5" s="143"/>
      <c r="OEP5" s="143"/>
      <c r="OEQ5" s="143"/>
      <c r="OER5" s="143"/>
      <c r="OES5" s="143"/>
      <c r="OET5" s="143"/>
      <c r="OEU5" s="143"/>
      <c r="OEV5" s="143"/>
      <c r="OEW5" s="143"/>
      <c r="OEX5" s="143"/>
      <c r="OEY5" s="143"/>
      <c r="OEZ5" s="143"/>
      <c r="OFA5" s="143"/>
      <c r="OFB5" s="143"/>
      <c r="OFC5" s="143"/>
      <c r="OFD5" s="143"/>
      <c r="OFE5" s="143"/>
      <c r="OFF5" s="143"/>
      <c r="OFG5" s="143"/>
      <c r="OFH5" s="143"/>
      <c r="OFI5" s="143"/>
      <c r="OFJ5" s="143"/>
      <c r="OFK5" s="143"/>
      <c r="OFL5" s="143"/>
      <c r="OFM5" s="143"/>
      <c r="OFN5" s="143"/>
      <c r="OFO5" s="143"/>
      <c r="OFP5" s="143"/>
      <c r="OFQ5" s="143"/>
      <c r="OFR5" s="143"/>
      <c r="OFS5" s="143"/>
      <c r="OFT5" s="143"/>
      <c r="OFU5" s="143"/>
      <c r="OFV5" s="143"/>
      <c r="OFW5" s="143"/>
      <c r="OFX5" s="143"/>
      <c r="OFY5" s="143"/>
      <c r="OFZ5" s="143"/>
      <c r="OGA5" s="143"/>
      <c r="OGB5" s="143"/>
      <c r="OGC5" s="143"/>
      <c r="OGD5" s="143"/>
      <c r="OGE5" s="143"/>
      <c r="OGF5" s="143"/>
      <c r="OGG5" s="143"/>
      <c r="OGH5" s="143"/>
      <c r="OGI5" s="143"/>
      <c r="OGJ5" s="143"/>
      <c r="OGK5" s="143"/>
      <c r="OGL5" s="143"/>
      <c r="OGM5" s="143"/>
      <c r="OGN5" s="143"/>
      <c r="OGO5" s="143"/>
      <c r="OGP5" s="143"/>
      <c r="OGQ5" s="143"/>
      <c r="OGR5" s="143"/>
      <c r="OGS5" s="143"/>
      <c r="OGT5" s="143"/>
      <c r="OGU5" s="143"/>
      <c r="OGV5" s="143"/>
      <c r="OGW5" s="143"/>
      <c r="OGX5" s="143"/>
      <c r="OGY5" s="143"/>
      <c r="OGZ5" s="143"/>
      <c r="OHA5" s="143"/>
      <c r="OHB5" s="143"/>
      <c r="OHC5" s="143"/>
      <c r="OHD5" s="143"/>
      <c r="OHE5" s="143"/>
      <c r="OHF5" s="143"/>
      <c r="OHG5" s="143"/>
      <c r="OHH5" s="143"/>
      <c r="OHI5" s="143"/>
      <c r="OHJ5" s="143"/>
      <c r="OHK5" s="143"/>
      <c r="OHL5" s="143"/>
      <c r="OHM5" s="143"/>
      <c r="OHN5" s="143"/>
      <c r="OHO5" s="143"/>
      <c r="OHP5" s="143"/>
      <c r="OHQ5" s="143"/>
      <c r="OHR5" s="143"/>
      <c r="OHS5" s="143"/>
      <c r="OHT5" s="143"/>
      <c r="OHU5" s="143"/>
      <c r="OHV5" s="143"/>
      <c r="OHW5" s="143"/>
      <c r="OHX5" s="143"/>
      <c r="OHY5" s="143"/>
      <c r="OHZ5" s="143"/>
      <c r="OIA5" s="143"/>
      <c r="OIB5" s="143"/>
      <c r="OIC5" s="143"/>
      <c r="OID5" s="143"/>
      <c r="OIE5" s="143"/>
      <c r="OIF5" s="143"/>
      <c r="OIG5" s="143"/>
      <c r="OIH5" s="143"/>
      <c r="OII5" s="143"/>
      <c r="OIJ5" s="143"/>
      <c r="OIK5" s="143"/>
      <c r="OIL5" s="143"/>
      <c r="OIM5" s="143"/>
      <c r="OIN5" s="143"/>
      <c r="OIO5" s="143"/>
      <c r="OIP5" s="143"/>
      <c r="OIQ5" s="143"/>
      <c r="OIR5" s="143"/>
      <c r="OIS5" s="143"/>
      <c r="OIT5" s="143"/>
      <c r="OIU5" s="143"/>
      <c r="OIV5" s="143"/>
      <c r="OIW5" s="143"/>
      <c r="OIX5" s="143"/>
      <c r="OIY5" s="143"/>
      <c r="OIZ5" s="143"/>
      <c r="OJA5" s="143"/>
      <c r="OJB5" s="143"/>
      <c r="OJC5" s="143"/>
      <c r="OJD5" s="143"/>
      <c r="OJE5" s="143"/>
      <c r="OJF5" s="143"/>
      <c r="OJG5" s="143"/>
      <c r="OJH5" s="143"/>
      <c r="OJI5" s="143"/>
      <c r="OJJ5" s="143"/>
      <c r="OJK5" s="143"/>
      <c r="OJL5" s="143"/>
      <c r="OJM5" s="143"/>
      <c r="OJN5" s="143"/>
      <c r="OJO5" s="143"/>
      <c r="OJP5" s="143"/>
      <c r="OJQ5" s="143"/>
      <c r="OJR5" s="143"/>
      <c r="OJS5" s="143"/>
      <c r="OJT5" s="143"/>
      <c r="OJU5" s="143"/>
      <c r="OJV5" s="143"/>
      <c r="OJW5" s="143"/>
      <c r="OJX5" s="143"/>
      <c r="OJY5" s="143"/>
      <c r="OJZ5" s="143"/>
      <c r="OKA5" s="143"/>
      <c r="OKB5" s="143"/>
      <c r="OKC5" s="143"/>
      <c r="OKD5" s="143"/>
      <c r="OKE5" s="143"/>
      <c r="OKF5" s="143"/>
      <c r="OKG5" s="143"/>
      <c r="OKH5" s="143"/>
      <c r="OKI5" s="143"/>
      <c r="OKJ5" s="143"/>
      <c r="OKK5" s="143"/>
      <c r="OKL5" s="143"/>
      <c r="OKM5" s="143"/>
      <c r="OKN5" s="143"/>
      <c r="OKO5" s="143"/>
      <c r="OKP5" s="143"/>
      <c r="OKQ5" s="143"/>
      <c r="OKR5" s="143"/>
      <c r="OKS5" s="143"/>
      <c r="OKT5" s="143"/>
      <c r="OKU5" s="143"/>
      <c r="OKV5" s="143"/>
      <c r="OKW5" s="143"/>
      <c r="OKX5" s="143"/>
      <c r="OKY5" s="143"/>
      <c r="OKZ5" s="143"/>
      <c r="OLA5" s="143"/>
      <c r="OLB5" s="143"/>
      <c r="OLC5" s="143"/>
      <c r="OLD5" s="143"/>
      <c r="OLE5" s="143"/>
      <c r="OLF5" s="143"/>
      <c r="OLG5" s="143"/>
      <c r="OLH5" s="143"/>
      <c r="OLI5" s="143"/>
      <c r="OLJ5" s="143"/>
      <c r="OLK5" s="143"/>
      <c r="OLL5" s="143"/>
      <c r="OLM5" s="143"/>
      <c r="OLN5" s="143"/>
      <c r="OLO5" s="143"/>
      <c r="OLP5" s="143"/>
      <c r="OLQ5" s="143"/>
      <c r="OLR5" s="143"/>
      <c r="OLS5" s="143"/>
      <c r="OLT5" s="143"/>
      <c r="OLU5" s="143"/>
      <c r="OLV5" s="143"/>
      <c r="OLW5" s="143"/>
      <c r="OLX5" s="143"/>
      <c r="OLY5" s="143"/>
      <c r="OLZ5" s="143"/>
      <c r="OMA5" s="143"/>
      <c r="OMB5" s="143"/>
      <c r="OMC5" s="143"/>
      <c r="OMD5" s="143"/>
      <c r="OME5" s="143"/>
      <c r="OMF5" s="143"/>
      <c r="OMG5" s="143"/>
      <c r="OMH5" s="143"/>
      <c r="OMI5" s="143"/>
      <c r="OMJ5" s="143"/>
      <c r="OMK5" s="143"/>
      <c r="OML5" s="143"/>
      <c r="OMM5" s="143"/>
      <c r="OMN5" s="143"/>
      <c r="OMO5" s="143"/>
      <c r="OMP5" s="143"/>
      <c r="OMQ5" s="143"/>
      <c r="OMR5" s="143"/>
      <c r="OMS5" s="143"/>
      <c r="OMT5" s="143"/>
      <c r="OMU5" s="143"/>
      <c r="OMV5" s="143"/>
      <c r="OMW5" s="143"/>
      <c r="OMX5" s="143"/>
      <c r="OMY5" s="143"/>
      <c r="OMZ5" s="143"/>
      <c r="ONA5" s="143"/>
      <c r="ONB5" s="143"/>
      <c r="ONC5" s="143"/>
      <c r="OND5" s="143"/>
      <c r="ONE5" s="143"/>
      <c r="ONF5" s="143"/>
      <c r="ONG5" s="143"/>
      <c r="ONH5" s="143"/>
      <c r="ONI5" s="143"/>
      <c r="ONJ5" s="143"/>
      <c r="ONK5" s="143"/>
      <c r="ONL5" s="143"/>
      <c r="ONM5" s="143"/>
      <c r="ONN5" s="143"/>
      <c r="ONO5" s="143"/>
      <c r="ONP5" s="143"/>
      <c r="ONQ5" s="143"/>
      <c r="ONR5" s="143"/>
      <c r="ONS5" s="143"/>
      <c r="ONT5" s="143"/>
      <c r="ONU5" s="143"/>
      <c r="ONV5" s="143"/>
      <c r="ONW5" s="143"/>
      <c r="ONX5" s="143"/>
      <c r="ONY5" s="143"/>
      <c r="ONZ5" s="143"/>
      <c r="OOA5" s="143"/>
      <c r="OOB5" s="143"/>
      <c r="OOC5" s="143"/>
      <c r="OOD5" s="143"/>
      <c r="OOE5" s="143"/>
      <c r="OOF5" s="143"/>
      <c r="OOG5" s="143"/>
      <c r="OOH5" s="143"/>
      <c r="OOI5" s="143"/>
      <c r="OOJ5" s="143"/>
      <c r="OOK5" s="143"/>
      <c r="OOL5" s="143"/>
      <c r="OOM5" s="143"/>
      <c r="OON5" s="143"/>
      <c r="OOO5" s="143"/>
      <c r="OOP5" s="143"/>
      <c r="OOQ5" s="143"/>
      <c r="OOR5" s="143"/>
      <c r="OOS5" s="143"/>
      <c r="OOT5" s="143"/>
      <c r="OOU5" s="143"/>
      <c r="OOV5" s="143"/>
      <c r="OOW5" s="143"/>
      <c r="OOX5" s="143"/>
      <c r="OOY5" s="143"/>
      <c r="OOZ5" s="143"/>
      <c r="OPA5" s="143"/>
      <c r="OPB5" s="143"/>
      <c r="OPC5" s="143"/>
      <c r="OPD5" s="143"/>
      <c r="OPE5" s="143"/>
      <c r="OPF5" s="143"/>
      <c r="OPG5" s="143"/>
      <c r="OPH5" s="143"/>
      <c r="OPI5" s="143"/>
      <c r="OPJ5" s="143"/>
      <c r="OPK5" s="143"/>
      <c r="OPL5" s="143"/>
      <c r="OPM5" s="143"/>
      <c r="OPN5" s="143"/>
      <c r="OPO5" s="143"/>
      <c r="OPP5" s="143"/>
      <c r="OPQ5" s="143"/>
      <c r="OPR5" s="143"/>
      <c r="OPS5" s="143"/>
      <c r="OPT5" s="143"/>
      <c r="OPU5" s="143"/>
      <c r="OPV5" s="143"/>
      <c r="OPW5" s="143"/>
      <c r="OPX5" s="143"/>
      <c r="OPY5" s="143"/>
      <c r="OPZ5" s="143"/>
      <c r="OQA5" s="143"/>
      <c r="OQB5" s="143"/>
      <c r="OQC5" s="143"/>
      <c r="OQD5" s="143"/>
      <c r="OQE5" s="143"/>
      <c r="OQF5" s="143"/>
      <c r="OQG5" s="143"/>
      <c r="OQH5" s="143"/>
      <c r="OQI5" s="143"/>
      <c r="OQJ5" s="143"/>
      <c r="OQK5" s="143"/>
      <c r="OQL5" s="143"/>
      <c r="OQM5" s="143"/>
      <c r="OQN5" s="143"/>
      <c r="OQO5" s="143"/>
      <c r="OQP5" s="143"/>
      <c r="OQQ5" s="143"/>
      <c r="OQR5" s="143"/>
      <c r="OQS5" s="143"/>
      <c r="OQT5" s="143"/>
      <c r="OQU5" s="143"/>
      <c r="OQV5" s="143"/>
      <c r="OQW5" s="143"/>
      <c r="OQX5" s="143"/>
      <c r="OQY5" s="143"/>
      <c r="OQZ5" s="143"/>
      <c r="ORA5" s="143"/>
      <c r="ORB5" s="143"/>
      <c r="ORC5" s="143"/>
      <c r="ORD5" s="143"/>
      <c r="ORE5" s="143"/>
      <c r="ORF5" s="143"/>
      <c r="ORG5" s="143"/>
      <c r="ORH5" s="143"/>
      <c r="ORI5" s="143"/>
      <c r="ORJ5" s="143"/>
      <c r="ORK5" s="143"/>
      <c r="ORL5" s="143"/>
      <c r="ORM5" s="143"/>
      <c r="ORN5" s="143"/>
      <c r="ORO5" s="143"/>
      <c r="ORP5" s="143"/>
      <c r="ORQ5" s="143"/>
      <c r="ORR5" s="143"/>
      <c r="ORS5" s="143"/>
      <c r="ORT5" s="143"/>
      <c r="ORU5" s="143"/>
      <c r="ORV5" s="143"/>
      <c r="ORW5" s="143"/>
      <c r="ORX5" s="143"/>
      <c r="ORY5" s="143"/>
      <c r="ORZ5" s="143"/>
      <c r="OSA5" s="143"/>
      <c r="OSB5" s="143"/>
      <c r="OSC5" s="143"/>
      <c r="OSD5" s="143"/>
      <c r="OSE5" s="143"/>
      <c r="OSF5" s="143"/>
      <c r="OSG5" s="143"/>
      <c r="OSH5" s="143"/>
      <c r="OSI5" s="143"/>
      <c r="OSJ5" s="143"/>
      <c r="OSK5" s="143"/>
      <c r="OSL5" s="143"/>
      <c r="OSM5" s="143"/>
      <c r="OSN5" s="143"/>
      <c r="OSO5" s="143"/>
      <c r="OSP5" s="143"/>
      <c r="OSQ5" s="143"/>
      <c r="OSR5" s="143"/>
      <c r="OSS5" s="143"/>
      <c r="OST5" s="143"/>
      <c r="OSU5" s="143"/>
      <c r="OSV5" s="143"/>
      <c r="OSW5" s="143"/>
      <c r="OSX5" s="143"/>
      <c r="OSY5" s="143"/>
      <c r="OSZ5" s="143"/>
      <c r="OTA5" s="143"/>
      <c r="OTB5" s="143"/>
      <c r="OTC5" s="143"/>
      <c r="OTD5" s="143"/>
      <c r="OTE5" s="143"/>
      <c r="OTF5" s="143"/>
      <c r="OTG5" s="143"/>
      <c r="OTH5" s="143"/>
      <c r="OTI5" s="143"/>
      <c r="OTJ5" s="143"/>
      <c r="OTK5" s="143"/>
      <c r="OTL5" s="143"/>
      <c r="OTM5" s="143"/>
      <c r="OTN5" s="143"/>
      <c r="OTO5" s="143"/>
      <c r="OTP5" s="143"/>
      <c r="OTQ5" s="143"/>
      <c r="OTR5" s="143"/>
      <c r="OTS5" s="143"/>
      <c r="OTT5" s="143"/>
      <c r="OTU5" s="143"/>
      <c r="OTV5" s="143"/>
      <c r="OTW5" s="143"/>
      <c r="OTX5" s="143"/>
      <c r="OTY5" s="143"/>
      <c r="OTZ5" s="143"/>
      <c r="OUA5" s="143"/>
      <c r="OUB5" s="143"/>
      <c r="OUC5" s="143"/>
      <c r="OUD5" s="143"/>
      <c r="OUE5" s="143"/>
      <c r="OUF5" s="143"/>
      <c r="OUG5" s="143"/>
      <c r="OUH5" s="143"/>
      <c r="OUI5" s="143"/>
      <c r="OUJ5" s="143"/>
      <c r="OUK5" s="143"/>
      <c r="OUL5" s="143"/>
      <c r="OUM5" s="143"/>
      <c r="OUN5" s="143"/>
      <c r="OUO5" s="143"/>
      <c r="OUP5" s="143"/>
      <c r="OUQ5" s="143"/>
      <c r="OUR5" s="143"/>
      <c r="OUS5" s="143"/>
      <c r="OUT5" s="143"/>
      <c r="OUU5" s="143"/>
      <c r="OUV5" s="143"/>
      <c r="OUW5" s="143"/>
      <c r="OUX5" s="143"/>
      <c r="OUY5" s="143"/>
      <c r="OUZ5" s="143"/>
      <c r="OVA5" s="143"/>
      <c r="OVB5" s="143"/>
      <c r="OVC5" s="143"/>
      <c r="OVD5" s="143"/>
      <c r="OVE5" s="143"/>
      <c r="OVF5" s="143"/>
      <c r="OVG5" s="143"/>
      <c r="OVH5" s="143"/>
      <c r="OVI5" s="143"/>
      <c r="OVJ5" s="143"/>
      <c r="OVK5" s="143"/>
      <c r="OVL5" s="143"/>
      <c r="OVM5" s="143"/>
      <c r="OVN5" s="143"/>
      <c r="OVO5" s="143"/>
      <c r="OVP5" s="143"/>
      <c r="OVQ5" s="143"/>
      <c r="OVR5" s="143"/>
      <c r="OVS5" s="143"/>
      <c r="OVT5" s="143"/>
      <c r="OVU5" s="143"/>
      <c r="OVV5" s="143"/>
      <c r="OVW5" s="143"/>
      <c r="OVX5" s="143"/>
      <c r="OVY5" s="143"/>
      <c r="OVZ5" s="143"/>
      <c r="OWA5" s="143"/>
      <c r="OWB5" s="143"/>
      <c r="OWC5" s="143"/>
      <c r="OWD5" s="143"/>
      <c r="OWE5" s="143"/>
      <c r="OWF5" s="143"/>
      <c r="OWG5" s="143"/>
      <c r="OWH5" s="143"/>
      <c r="OWI5" s="143"/>
      <c r="OWJ5" s="143"/>
      <c r="OWK5" s="143"/>
      <c r="OWL5" s="143"/>
      <c r="OWM5" s="143"/>
      <c r="OWN5" s="143"/>
      <c r="OWO5" s="143"/>
      <c r="OWP5" s="143"/>
      <c r="OWQ5" s="143"/>
      <c r="OWR5" s="143"/>
      <c r="OWS5" s="143"/>
      <c r="OWT5" s="143"/>
      <c r="OWU5" s="143"/>
      <c r="OWV5" s="143"/>
      <c r="OWW5" s="143"/>
      <c r="OWX5" s="143"/>
      <c r="OWY5" s="143"/>
      <c r="OWZ5" s="143"/>
      <c r="OXA5" s="143"/>
      <c r="OXB5" s="143"/>
      <c r="OXC5" s="143"/>
      <c r="OXD5" s="143"/>
      <c r="OXE5" s="143"/>
      <c r="OXF5" s="143"/>
      <c r="OXG5" s="143"/>
      <c r="OXH5" s="143"/>
      <c r="OXI5" s="143"/>
      <c r="OXJ5" s="143"/>
      <c r="OXK5" s="143"/>
      <c r="OXL5" s="143"/>
      <c r="OXM5" s="143"/>
      <c r="OXN5" s="143"/>
      <c r="OXO5" s="143"/>
      <c r="OXP5" s="143"/>
      <c r="OXQ5" s="143"/>
      <c r="OXR5" s="143"/>
      <c r="OXS5" s="143"/>
      <c r="OXT5" s="143"/>
      <c r="OXU5" s="143"/>
      <c r="OXV5" s="143"/>
      <c r="OXW5" s="143"/>
      <c r="OXX5" s="143"/>
      <c r="OXY5" s="143"/>
      <c r="OXZ5" s="143"/>
      <c r="OYA5" s="143"/>
      <c r="OYB5" s="143"/>
      <c r="OYC5" s="143"/>
      <c r="OYD5" s="143"/>
      <c r="OYE5" s="143"/>
      <c r="OYF5" s="143"/>
      <c r="OYG5" s="143"/>
      <c r="OYH5" s="143"/>
      <c r="OYI5" s="143"/>
      <c r="OYJ5" s="143"/>
      <c r="OYK5" s="143"/>
      <c r="OYL5" s="143"/>
      <c r="OYM5" s="143"/>
      <c r="OYN5" s="143"/>
      <c r="OYO5" s="143"/>
      <c r="OYP5" s="143"/>
      <c r="OYQ5" s="143"/>
      <c r="OYR5" s="143"/>
      <c r="OYS5" s="143"/>
      <c r="OYT5" s="143"/>
      <c r="OYU5" s="143"/>
      <c r="OYV5" s="143"/>
      <c r="OYW5" s="143"/>
      <c r="OYX5" s="143"/>
      <c r="OYY5" s="143"/>
      <c r="OYZ5" s="143"/>
      <c r="OZA5" s="143"/>
      <c r="OZB5" s="143"/>
      <c r="OZC5" s="143"/>
      <c r="OZD5" s="143"/>
      <c r="OZE5" s="143"/>
      <c r="OZF5" s="143"/>
      <c r="OZG5" s="143"/>
      <c r="OZH5" s="143"/>
      <c r="OZI5" s="143"/>
      <c r="OZJ5" s="143"/>
      <c r="OZK5" s="143"/>
      <c r="OZL5" s="143"/>
      <c r="OZM5" s="143"/>
      <c r="OZN5" s="143"/>
      <c r="OZO5" s="143"/>
      <c r="OZP5" s="143"/>
      <c r="OZQ5" s="143"/>
      <c r="OZR5" s="143"/>
      <c r="OZS5" s="143"/>
      <c r="OZT5" s="143"/>
      <c r="OZU5" s="143"/>
      <c r="OZV5" s="143"/>
      <c r="OZW5" s="143"/>
      <c r="OZX5" s="143"/>
      <c r="OZY5" s="143"/>
      <c r="OZZ5" s="143"/>
      <c r="PAA5" s="143"/>
      <c r="PAB5" s="143"/>
      <c r="PAC5" s="143"/>
      <c r="PAD5" s="143"/>
      <c r="PAE5" s="143"/>
      <c r="PAF5" s="143"/>
      <c r="PAG5" s="143"/>
      <c r="PAH5" s="143"/>
      <c r="PAI5" s="143"/>
      <c r="PAJ5" s="143"/>
      <c r="PAK5" s="143"/>
      <c r="PAL5" s="143"/>
      <c r="PAM5" s="143"/>
      <c r="PAN5" s="143"/>
      <c r="PAO5" s="143"/>
      <c r="PAP5" s="143"/>
      <c r="PAQ5" s="143"/>
      <c r="PAR5" s="143"/>
      <c r="PAS5" s="143"/>
      <c r="PAT5" s="143"/>
      <c r="PAU5" s="143"/>
      <c r="PAV5" s="143"/>
      <c r="PAW5" s="143"/>
      <c r="PAX5" s="143"/>
      <c r="PAY5" s="143"/>
      <c r="PAZ5" s="143"/>
      <c r="PBA5" s="143"/>
      <c r="PBB5" s="143"/>
      <c r="PBC5" s="143"/>
      <c r="PBD5" s="143"/>
      <c r="PBE5" s="143"/>
      <c r="PBF5" s="143"/>
      <c r="PBG5" s="143"/>
      <c r="PBH5" s="143"/>
      <c r="PBI5" s="143"/>
      <c r="PBJ5" s="143"/>
      <c r="PBK5" s="143"/>
      <c r="PBL5" s="143"/>
      <c r="PBM5" s="143"/>
      <c r="PBN5" s="143"/>
      <c r="PBO5" s="143"/>
      <c r="PBP5" s="143"/>
      <c r="PBQ5" s="143"/>
      <c r="PBR5" s="143"/>
      <c r="PBS5" s="143"/>
      <c r="PBT5" s="143"/>
      <c r="PBU5" s="143"/>
      <c r="PBV5" s="143"/>
      <c r="PBW5" s="143"/>
      <c r="PBX5" s="143"/>
      <c r="PBY5" s="143"/>
      <c r="PBZ5" s="143"/>
      <c r="PCA5" s="143"/>
      <c r="PCB5" s="143"/>
      <c r="PCC5" s="143"/>
      <c r="PCD5" s="143"/>
      <c r="PCE5" s="143"/>
      <c r="PCF5" s="143"/>
      <c r="PCG5" s="143"/>
      <c r="PCH5" s="143"/>
      <c r="PCI5" s="143"/>
      <c r="PCJ5" s="143"/>
      <c r="PCK5" s="143"/>
      <c r="PCL5" s="143"/>
      <c r="PCM5" s="143"/>
      <c r="PCN5" s="143"/>
      <c r="PCO5" s="143"/>
      <c r="PCP5" s="143"/>
      <c r="PCQ5" s="143"/>
      <c r="PCR5" s="143"/>
      <c r="PCS5" s="143"/>
      <c r="PCT5" s="143"/>
      <c r="PCU5" s="143"/>
      <c r="PCV5" s="143"/>
      <c r="PCW5" s="143"/>
      <c r="PCX5" s="143"/>
      <c r="PCY5" s="143"/>
      <c r="PCZ5" s="143"/>
      <c r="PDA5" s="143"/>
      <c r="PDB5" s="143"/>
      <c r="PDC5" s="143"/>
      <c r="PDD5" s="143"/>
      <c r="PDE5" s="143"/>
      <c r="PDF5" s="143"/>
      <c r="PDG5" s="143"/>
      <c r="PDH5" s="143"/>
      <c r="PDI5" s="143"/>
      <c r="PDJ5" s="143"/>
      <c r="PDK5" s="143"/>
      <c r="PDL5" s="143"/>
      <c r="PDM5" s="143"/>
      <c r="PDN5" s="143"/>
      <c r="PDO5" s="143"/>
      <c r="PDP5" s="143"/>
      <c r="PDQ5" s="143"/>
      <c r="PDR5" s="143"/>
      <c r="PDS5" s="143"/>
      <c r="PDT5" s="143"/>
      <c r="PDU5" s="143"/>
      <c r="PDV5" s="143"/>
      <c r="PDW5" s="143"/>
      <c r="PDX5" s="143"/>
      <c r="PDY5" s="143"/>
      <c r="PDZ5" s="143"/>
      <c r="PEA5" s="143"/>
      <c r="PEB5" s="143"/>
      <c r="PEC5" s="143"/>
      <c r="PED5" s="143"/>
      <c r="PEE5" s="143"/>
      <c r="PEF5" s="143"/>
      <c r="PEG5" s="143"/>
      <c r="PEH5" s="143"/>
      <c r="PEI5" s="143"/>
      <c r="PEJ5" s="143"/>
      <c r="PEK5" s="143"/>
      <c r="PEL5" s="143"/>
      <c r="PEM5" s="143"/>
      <c r="PEN5" s="143"/>
      <c r="PEO5" s="143"/>
      <c r="PEP5" s="143"/>
      <c r="PEQ5" s="143"/>
      <c r="PER5" s="143"/>
      <c r="PES5" s="143"/>
      <c r="PET5" s="143"/>
      <c r="PEU5" s="143"/>
      <c r="PEV5" s="143"/>
      <c r="PEW5" s="143"/>
      <c r="PEX5" s="143"/>
      <c r="PEY5" s="143"/>
      <c r="PEZ5" s="143"/>
      <c r="PFA5" s="143"/>
      <c r="PFB5" s="143"/>
      <c r="PFC5" s="143"/>
      <c r="PFD5" s="143"/>
      <c r="PFE5" s="143"/>
      <c r="PFF5" s="143"/>
      <c r="PFG5" s="143"/>
      <c r="PFH5" s="143"/>
      <c r="PFI5" s="143"/>
      <c r="PFJ5" s="143"/>
      <c r="PFK5" s="143"/>
      <c r="PFL5" s="143"/>
      <c r="PFM5" s="143"/>
      <c r="PFN5" s="143"/>
      <c r="PFO5" s="143"/>
      <c r="PFP5" s="143"/>
      <c r="PFQ5" s="143"/>
      <c r="PFR5" s="143"/>
      <c r="PFS5" s="143"/>
      <c r="PFT5" s="143"/>
      <c r="PFU5" s="143"/>
      <c r="PFV5" s="143"/>
      <c r="PFW5" s="143"/>
      <c r="PFX5" s="143"/>
      <c r="PFY5" s="143"/>
      <c r="PFZ5" s="143"/>
      <c r="PGA5" s="143"/>
      <c r="PGB5" s="143"/>
      <c r="PGC5" s="143"/>
      <c r="PGD5" s="143"/>
      <c r="PGE5" s="143"/>
      <c r="PGF5" s="143"/>
      <c r="PGG5" s="143"/>
      <c r="PGH5" s="143"/>
      <c r="PGI5" s="143"/>
      <c r="PGJ5" s="143"/>
      <c r="PGK5" s="143"/>
      <c r="PGL5" s="143"/>
      <c r="PGM5" s="143"/>
      <c r="PGN5" s="143"/>
      <c r="PGO5" s="143"/>
      <c r="PGP5" s="143"/>
      <c r="PGQ5" s="143"/>
      <c r="PGR5" s="143"/>
      <c r="PGS5" s="143"/>
      <c r="PGT5" s="143"/>
      <c r="PGU5" s="143"/>
      <c r="PGV5" s="143"/>
      <c r="PGW5" s="143"/>
      <c r="PGX5" s="143"/>
      <c r="PGY5" s="143"/>
      <c r="PGZ5" s="143"/>
      <c r="PHA5" s="143"/>
      <c r="PHB5" s="143"/>
      <c r="PHC5" s="143"/>
      <c r="PHD5" s="143"/>
      <c r="PHE5" s="143"/>
      <c r="PHF5" s="143"/>
      <c r="PHG5" s="143"/>
      <c r="PHH5" s="143"/>
      <c r="PHI5" s="143"/>
      <c r="PHJ5" s="143"/>
      <c r="PHK5" s="143"/>
      <c r="PHL5" s="143"/>
      <c r="PHM5" s="143"/>
      <c r="PHN5" s="143"/>
      <c r="PHO5" s="143"/>
      <c r="PHP5" s="143"/>
      <c r="PHQ5" s="143"/>
      <c r="PHR5" s="143"/>
      <c r="PHS5" s="143"/>
      <c r="PHT5" s="143"/>
      <c r="PHU5" s="143"/>
      <c r="PHV5" s="143"/>
      <c r="PHW5" s="143"/>
      <c r="PHX5" s="143"/>
      <c r="PHY5" s="143"/>
      <c r="PHZ5" s="143"/>
      <c r="PIA5" s="143"/>
      <c r="PIB5" s="143"/>
      <c r="PIC5" s="143"/>
      <c r="PID5" s="143"/>
      <c r="PIE5" s="143"/>
      <c r="PIF5" s="143"/>
      <c r="PIG5" s="143"/>
      <c r="PIH5" s="143"/>
      <c r="PII5" s="143"/>
      <c r="PIJ5" s="143"/>
      <c r="PIK5" s="143"/>
      <c r="PIL5" s="143"/>
      <c r="PIM5" s="143"/>
      <c r="PIN5" s="143"/>
      <c r="PIO5" s="143"/>
      <c r="PIP5" s="143"/>
      <c r="PIQ5" s="143"/>
      <c r="PIR5" s="143"/>
      <c r="PIS5" s="143"/>
      <c r="PIT5" s="143"/>
      <c r="PIU5" s="143"/>
      <c r="PIV5" s="143"/>
      <c r="PIW5" s="143"/>
      <c r="PIX5" s="143"/>
      <c r="PIY5" s="143"/>
      <c r="PIZ5" s="143"/>
      <c r="PJA5" s="143"/>
      <c r="PJB5" s="143"/>
      <c r="PJC5" s="143"/>
      <c r="PJD5" s="143"/>
      <c r="PJE5" s="143"/>
      <c r="PJF5" s="143"/>
      <c r="PJG5" s="143"/>
      <c r="PJH5" s="143"/>
      <c r="PJI5" s="143"/>
      <c r="PJJ5" s="143"/>
      <c r="PJK5" s="143"/>
      <c r="PJL5" s="143"/>
      <c r="PJM5" s="143"/>
      <c r="PJN5" s="143"/>
      <c r="PJO5" s="143"/>
      <c r="PJP5" s="143"/>
      <c r="PJQ5" s="143"/>
      <c r="PJR5" s="143"/>
      <c r="PJS5" s="143"/>
      <c r="PJT5" s="143"/>
      <c r="PJU5" s="143"/>
      <c r="PJV5" s="143"/>
      <c r="PJW5" s="143"/>
      <c r="PJX5" s="143"/>
      <c r="PJY5" s="143"/>
      <c r="PJZ5" s="143"/>
      <c r="PKA5" s="143"/>
      <c r="PKB5" s="143"/>
      <c r="PKC5" s="143"/>
      <c r="PKD5" s="143"/>
      <c r="PKE5" s="143"/>
      <c r="PKF5" s="143"/>
      <c r="PKG5" s="143"/>
      <c r="PKH5" s="143"/>
      <c r="PKI5" s="143"/>
      <c r="PKJ5" s="143"/>
      <c r="PKK5" s="143"/>
      <c r="PKL5" s="143"/>
      <c r="PKM5" s="143"/>
      <c r="PKN5" s="143"/>
      <c r="PKO5" s="143"/>
      <c r="PKP5" s="143"/>
      <c r="PKQ5" s="143"/>
      <c r="PKR5" s="143"/>
      <c r="PKS5" s="143"/>
      <c r="PKT5" s="143"/>
      <c r="PKU5" s="143"/>
      <c r="PKV5" s="143"/>
      <c r="PKW5" s="143"/>
      <c r="PKX5" s="143"/>
      <c r="PKY5" s="143"/>
      <c r="PKZ5" s="143"/>
      <c r="PLA5" s="143"/>
      <c r="PLB5" s="143"/>
      <c r="PLC5" s="143"/>
      <c r="PLD5" s="143"/>
      <c r="PLE5" s="143"/>
      <c r="PLF5" s="143"/>
      <c r="PLG5" s="143"/>
      <c r="PLH5" s="143"/>
      <c r="PLI5" s="143"/>
      <c r="PLJ5" s="143"/>
      <c r="PLK5" s="143"/>
      <c r="PLL5" s="143"/>
      <c r="PLM5" s="143"/>
      <c r="PLN5" s="143"/>
      <c r="PLO5" s="143"/>
      <c r="PLP5" s="143"/>
      <c r="PLQ5" s="143"/>
      <c r="PLR5" s="143"/>
      <c r="PLS5" s="143"/>
      <c r="PLT5" s="143"/>
      <c r="PLU5" s="143"/>
      <c r="PLV5" s="143"/>
      <c r="PLW5" s="143"/>
      <c r="PLX5" s="143"/>
      <c r="PLY5" s="143"/>
      <c r="PLZ5" s="143"/>
      <c r="PMA5" s="143"/>
      <c r="PMB5" s="143"/>
      <c r="PMC5" s="143"/>
      <c r="PMD5" s="143"/>
      <c r="PME5" s="143"/>
      <c r="PMF5" s="143"/>
      <c r="PMG5" s="143"/>
      <c r="PMH5" s="143"/>
      <c r="PMI5" s="143"/>
      <c r="PMJ5" s="143"/>
      <c r="PMK5" s="143"/>
      <c r="PML5" s="143"/>
      <c r="PMM5" s="143"/>
      <c r="PMN5" s="143"/>
      <c r="PMO5" s="143"/>
      <c r="PMP5" s="143"/>
      <c r="PMQ5" s="143"/>
      <c r="PMR5" s="143"/>
      <c r="PMS5" s="143"/>
      <c r="PMT5" s="143"/>
      <c r="PMU5" s="143"/>
      <c r="PMV5" s="143"/>
      <c r="PMW5" s="143"/>
      <c r="PMX5" s="143"/>
      <c r="PMY5" s="143"/>
      <c r="PMZ5" s="143"/>
      <c r="PNA5" s="143"/>
      <c r="PNB5" s="143"/>
      <c r="PNC5" s="143"/>
      <c r="PND5" s="143"/>
      <c r="PNE5" s="143"/>
      <c r="PNF5" s="143"/>
      <c r="PNG5" s="143"/>
      <c r="PNH5" s="143"/>
      <c r="PNI5" s="143"/>
      <c r="PNJ5" s="143"/>
      <c r="PNK5" s="143"/>
      <c r="PNL5" s="143"/>
      <c r="PNM5" s="143"/>
      <c r="PNN5" s="143"/>
      <c r="PNO5" s="143"/>
      <c r="PNP5" s="143"/>
      <c r="PNQ5" s="143"/>
      <c r="PNR5" s="143"/>
      <c r="PNS5" s="143"/>
      <c r="PNT5" s="143"/>
      <c r="PNU5" s="143"/>
      <c r="PNV5" s="143"/>
      <c r="PNW5" s="143"/>
      <c r="PNX5" s="143"/>
      <c r="PNY5" s="143"/>
      <c r="PNZ5" s="143"/>
      <c r="POA5" s="143"/>
      <c r="POB5" s="143"/>
      <c r="POC5" s="143"/>
      <c r="POD5" s="143"/>
      <c r="POE5" s="143"/>
      <c r="POF5" s="143"/>
      <c r="POG5" s="143"/>
      <c r="POH5" s="143"/>
      <c r="POI5" s="143"/>
      <c r="POJ5" s="143"/>
      <c r="POK5" s="143"/>
      <c r="POL5" s="143"/>
      <c r="POM5" s="143"/>
      <c r="PON5" s="143"/>
      <c r="POO5" s="143"/>
      <c r="POP5" s="143"/>
      <c r="POQ5" s="143"/>
      <c r="POR5" s="143"/>
      <c r="POS5" s="143"/>
      <c r="POT5" s="143"/>
      <c r="POU5" s="143"/>
      <c r="POV5" s="143"/>
      <c r="POW5" s="143"/>
      <c r="POX5" s="143"/>
      <c r="POY5" s="143"/>
      <c r="POZ5" s="143"/>
      <c r="PPA5" s="143"/>
      <c r="PPB5" s="143"/>
      <c r="PPC5" s="143"/>
      <c r="PPD5" s="143"/>
      <c r="PPE5" s="143"/>
      <c r="PPF5" s="143"/>
      <c r="PPG5" s="143"/>
      <c r="PPH5" s="143"/>
      <c r="PPI5" s="143"/>
      <c r="PPJ5" s="143"/>
      <c r="PPK5" s="143"/>
      <c r="PPL5" s="143"/>
      <c r="PPM5" s="143"/>
      <c r="PPN5" s="143"/>
      <c r="PPO5" s="143"/>
      <c r="PPP5" s="143"/>
      <c r="PPQ5" s="143"/>
      <c r="PPR5" s="143"/>
      <c r="PPS5" s="143"/>
      <c r="PPT5" s="143"/>
      <c r="PPU5" s="143"/>
      <c r="PPV5" s="143"/>
      <c r="PPW5" s="143"/>
      <c r="PPX5" s="143"/>
      <c r="PPY5" s="143"/>
      <c r="PPZ5" s="143"/>
      <c r="PQA5" s="143"/>
      <c r="PQB5" s="143"/>
      <c r="PQC5" s="143"/>
      <c r="PQD5" s="143"/>
      <c r="PQE5" s="143"/>
      <c r="PQF5" s="143"/>
      <c r="PQG5" s="143"/>
      <c r="PQH5" s="143"/>
      <c r="PQI5" s="143"/>
      <c r="PQJ5" s="143"/>
      <c r="PQK5" s="143"/>
      <c r="PQL5" s="143"/>
      <c r="PQM5" s="143"/>
      <c r="PQN5" s="143"/>
      <c r="PQO5" s="143"/>
      <c r="PQP5" s="143"/>
      <c r="PQQ5" s="143"/>
      <c r="PQR5" s="143"/>
      <c r="PQS5" s="143"/>
      <c r="PQT5" s="143"/>
      <c r="PQU5" s="143"/>
      <c r="PQV5" s="143"/>
      <c r="PQW5" s="143"/>
      <c r="PQX5" s="143"/>
      <c r="PQY5" s="143"/>
      <c r="PQZ5" s="143"/>
      <c r="PRA5" s="143"/>
      <c r="PRB5" s="143"/>
      <c r="PRC5" s="143"/>
      <c r="PRD5" s="143"/>
      <c r="PRE5" s="143"/>
      <c r="PRF5" s="143"/>
      <c r="PRG5" s="143"/>
      <c r="PRH5" s="143"/>
      <c r="PRI5" s="143"/>
      <c r="PRJ5" s="143"/>
      <c r="PRK5" s="143"/>
      <c r="PRL5" s="143"/>
      <c r="PRM5" s="143"/>
      <c r="PRN5" s="143"/>
      <c r="PRO5" s="143"/>
      <c r="PRP5" s="143"/>
      <c r="PRQ5" s="143"/>
      <c r="PRR5" s="143"/>
      <c r="PRS5" s="143"/>
      <c r="PRT5" s="143"/>
      <c r="PRU5" s="143"/>
      <c r="PRV5" s="143"/>
      <c r="PRW5" s="143"/>
      <c r="PRX5" s="143"/>
      <c r="PRY5" s="143"/>
      <c r="PRZ5" s="143"/>
      <c r="PSA5" s="143"/>
      <c r="PSB5" s="143"/>
      <c r="PSC5" s="143"/>
      <c r="PSD5" s="143"/>
      <c r="PSE5" s="143"/>
      <c r="PSF5" s="143"/>
      <c r="PSG5" s="143"/>
      <c r="PSH5" s="143"/>
      <c r="PSI5" s="143"/>
      <c r="PSJ5" s="143"/>
      <c r="PSK5" s="143"/>
      <c r="PSL5" s="143"/>
      <c r="PSM5" s="143"/>
      <c r="PSN5" s="143"/>
      <c r="PSO5" s="143"/>
      <c r="PSP5" s="143"/>
      <c r="PSQ5" s="143"/>
      <c r="PSR5" s="143"/>
      <c r="PSS5" s="143"/>
      <c r="PST5" s="143"/>
      <c r="PSU5" s="143"/>
      <c r="PSV5" s="143"/>
      <c r="PSW5" s="143"/>
      <c r="PSX5" s="143"/>
      <c r="PSY5" s="143"/>
      <c r="PSZ5" s="143"/>
      <c r="PTA5" s="143"/>
      <c r="PTB5" s="143"/>
      <c r="PTC5" s="143"/>
      <c r="PTD5" s="143"/>
      <c r="PTE5" s="143"/>
      <c r="PTF5" s="143"/>
      <c r="PTG5" s="143"/>
      <c r="PTH5" s="143"/>
      <c r="PTI5" s="143"/>
      <c r="PTJ5" s="143"/>
      <c r="PTK5" s="143"/>
      <c r="PTL5" s="143"/>
      <c r="PTM5" s="143"/>
      <c r="PTN5" s="143"/>
      <c r="PTO5" s="143"/>
      <c r="PTP5" s="143"/>
      <c r="PTQ5" s="143"/>
      <c r="PTR5" s="143"/>
      <c r="PTS5" s="143"/>
      <c r="PTT5" s="143"/>
      <c r="PTU5" s="143"/>
      <c r="PTV5" s="143"/>
      <c r="PTW5" s="143"/>
      <c r="PTX5" s="143"/>
      <c r="PTY5" s="143"/>
      <c r="PTZ5" s="143"/>
      <c r="PUA5" s="143"/>
      <c r="PUB5" s="143"/>
      <c r="PUC5" s="143"/>
      <c r="PUD5" s="143"/>
      <c r="PUE5" s="143"/>
      <c r="PUF5" s="143"/>
      <c r="PUG5" s="143"/>
      <c r="PUH5" s="143"/>
      <c r="PUI5" s="143"/>
      <c r="PUJ5" s="143"/>
      <c r="PUK5" s="143"/>
      <c r="PUL5" s="143"/>
      <c r="PUM5" s="143"/>
      <c r="PUN5" s="143"/>
      <c r="PUO5" s="143"/>
      <c r="PUP5" s="143"/>
      <c r="PUQ5" s="143"/>
      <c r="PUR5" s="143"/>
      <c r="PUS5" s="143"/>
      <c r="PUT5" s="143"/>
      <c r="PUU5" s="143"/>
      <c r="PUV5" s="143"/>
      <c r="PUW5" s="143"/>
      <c r="PUX5" s="143"/>
      <c r="PUY5" s="143"/>
      <c r="PUZ5" s="143"/>
      <c r="PVA5" s="143"/>
      <c r="PVB5" s="143"/>
      <c r="PVC5" s="143"/>
      <c r="PVD5" s="143"/>
      <c r="PVE5" s="143"/>
      <c r="PVF5" s="143"/>
      <c r="PVG5" s="143"/>
      <c r="PVH5" s="143"/>
      <c r="PVI5" s="143"/>
      <c r="PVJ5" s="143"/>
      <c r="PVK5" s="143"/>
      <c r="PVL5" s="143"/>
      <c r="PVM5" s="143"/>
      <c r="PVN5" s="143"/>
      <c r="PVO5" s="143"/>
      <c r="PVP5" s="143"/>
      <c r="PVQ5" s="143"/>
      <c r="PVR5" s="143"/>
      <c r="PVS5" s="143"/>
      <c r="PVT5" s="143"/>
      <c r="PVU5" s="143"/>
      <c r="PVV5" s="143"/>
      <c r="PVW5" s="143"/>
      <c r="PVX5" s="143"/>
      <c r="PVY5" s="143"/>
      <c r="PVZ5" s="143"/>
      <c r="PWA5" s="143"/>
      <c r="PWB5" s="143"/>
      <c r="PWC5" s="143"/>
      <c r="PWD5" s="143"/>
      <c r="PWE5" s="143"/>
      <c r="PWF5" s="143"/>
      <c r="PWG5" s="143"/>
      <c r="PWH5" s="143"/>
      <c r="PWI5" s="143"/>
      <c r="PWJ5" s="143"/>
      <c r="PWK5" s="143"/>
      <c r="PWL5" s="143"/>
      <c r="PWM5" s="143"/>
      <c r="PWN5" s="143"/>
      <c r="PWO5" s="143"/>
      <c r="PWP5" s="143"/>
      <c r="PWQ5" s="143"/>
      <c r="PWR5" s="143"/>
      <c r="PWS5" s="143"/>
      <c r="PWT5" s="143"/>
      <c r="PWU5" s="143"/>
      <c r="PWV5" s="143"/>
      <c r="PWW5" s="143"/>
      <c r="PWX5" s="143"/>
      <c r="PWY5" s="143"/>
      <c r="PWZ5" s="143"/>
      <c r="PXA5" s="143"/>
      <c r="PXB5" s="143"/>
      <c r="PXC5" s="143"/>
      <c r="PXD5" s="143"/>
      <c r="PXE5" s="143"/>
      <c r="PXF5" s="143"/>
      <c r="PXG5" s="143"/>
      <c r="PXH5" s="143"/>
      <c r="PXI5" s="143"/>
      <c r="PXJ5" s="143"/>
      <c r="PXK5" s="143"/>
      <c r="PXL5" s="143"/>
      <c r="PXM5" s="143"/>
      <c r="PXN5" s="143"/>
      <c r="PXO5" s="143"/>
      <c r="PXP5" s="143"/>
      <c r="PXQ5" s="143"/>
      <c r="PXR5" s="143"/>
      <c r="PXS5" s="143"/>
      <c r="PXT5" s="143"/>
      <c r="PXU5" s="143"/>
      <c r="PXV5" s="143"/>
      <c r="PXW5" s="143"/>
      <c r="PXX5" s="143"/>
      <c r="PXY5" s="143"/>
      <c r="PXZ5" s="143"/>
      <c r="PYA5" s="143"/>
      <c r="PYB5" s="143"/>
      <c r="PYC5" s="143"/>
      <c r="PYD5" s="143"/>
      <c r="PYE5" s="143"/>
      <c r="PYF5" s="143"/>
      <c r="PYG5" s="143"/>
      <c r="PYH5" s="143"/>
      <c r="PYI5" s="143"/>
      <c r="PYJ5" s="143"/>
      <c r="PYK5" s="143"/>
      <c r="PYL5" s="143"/>
      <c r="PYM5" s="143"/>
      <c r="PYN5" s="143"/>
      <c r="PYO5" s="143"/>
      <c r="PYP5" s="143"/>
      <c r="PYQ5" s="143"/>
      <c r="PYR5" s="143"/>
      <c r="PYS5" s="143"/>
      <c r="PYT5" s="143"/>
      <c r="PYU5" s="143"/>
      <c r="PYV5" s="143"/>
      <c r="PYW5" s="143"/>
      <c r="PYX5" s="143"/>
      <c r="PYY5" s="143"/>
      <c r="PYZ5" s="143"/>
      <c r="PZA5" s="143"/>
      <c r="PZB5" s="143"/>
      <c r="PZC5" s="143"/>
      <c r="PZD5" s="143"/>
      <c r="PZE5" s="143"/>
      <c r="PZF5" s="143"/>
      <c r="PZG5" s="143"/>
      <c r="PZH5" s="143"/>
      <c r="PZI5" s="143"/>
      <c r="PZJ5" s="143"/>
      <c r="PZK5" s="143"/>
      <c r="PZL5" s="143"/>
      <c r="PZM5" s="143"/>
      <c r="PZN5" s="143"/>
      <c r="PZO5" s="143"/>
      <c r="PZP5" s="143"/>
      <c r="PZQ5" s="143"/>
      <c r="PZR5" s="143"/>
      <c r="PZS5" s="143"/>
      <c r="PZT5" s="143"/>
      <c r="PZU5" s="143"/>
      <c r="PZV5" s="143"/>
      <c r="PZW5" s="143"/>
      <c r="PZX5" s="143"/>
      <c r="PZY5" s="143"/>
      <c r="PZZ5" s="143"/>
      <c r="QAA5" s="143"/>
      <c r="QAB5" s="143"/>
      <c r="QAC5" s="143"/>
      <c r="QAD5" s="143"/>
      <c r="QAE5" s="143"/>
      <c r="QAF5" s="143"/>
      <c r="QAG5" s="143"/>
      <c r="QAH5" s="143"/>
      <c r="QAI5" s="143"/>
      <c r="QAJ5" s="143"/>
      <c r="QAK5" s="143"/>
      <c r="QAL5" s="143"/>
      <c r="QAM5" s="143"/>
      <c r="QAN5" s="143"/>
      <c r="QAO5" s="143"/>
      <c r="QAP5" s="143"/>
      <c r="QAQ5" s="143"/>
      <c r="QAR5" s="143"/>
      <c r="QAS5" s="143"/>
      <c r="QAT5" s="143"/>
      <c r="QAU5" s="143"/>
      <c r="QAV5" s="143"/>
      <c r="QAW5" s="143"/>
      <c r="QAX5" s="143"/>
      <c r="QAY5" s="143"/>
      <c r="QAZ5" s="143"/>
      <c r="QBA5" s="143"/>
      <c r="QBB5" s="143"/>
      <c r="QBC5" s="143"/>
      <c r="QBD5" s="143"/>
      <c r="QBE5" s="143"/>
      <c r="QBF5" s="143"/>
      <c r="QBG5" s="143"/>
      <c r="QBH5" s="143"/>
      <c r="QBI5" s="143"/>
      <c r="QBJ5" s="143"/>
      <c r="QBK5" s="143"/>
      <c r="QBL5" s="143"/>
      <c r="QBM5" s="143"/>
      <c r="QBN5" s="143"/>
      <c r="QBO5" s="143"/>
      <c r="QBP5" s="143"/>
      <c r="QBQ5" s="143"/>
      <c r="QBR5" s="143"/>
      <c r="QBS5" s="143"/>
      <c r="QBT5" s="143"/>
      <c r="QBU5" s="143"/>
      <c r="QBV5" s="143"/>
      <c r="QBW5" s="143"/>
      <c r="QBX5" s="143"/>
      <c r="QBY5" s="143"/>
      <c r="QBZ5" s="143"/>
      <c r="QCA5" s="143"/>
      <c r="QCB5" s="143"/>
      <c r="QCC5" s="143"/>
      <c r="QCD5" s="143"/>
      <c r="QCE5" s="143"/>
      <c r="QCF5" s="143"/>
      <c r="QCG5" s="143"/>
      <c r="QCH5" s="143"/>
      <c r="QCI5" s="143"/>
      <c r="QCJ5" s="143"/>
      <c r="QCK5" s="143"/>
      <c r="QCL5" s="143"/>
      <c r="QCM5" s="143"/>
      <c r="QCN5" s="143"/>
      <c r="QCO5" s="143"/>
      <c r="QCP5" s="143"/>
      <c r="QCQ5" s="143"/>
      <c r="QCR5" s="143"/>
      <c r="QCS5" s="143"/>
      <c r="QCT5" s="143"/>
      <c r="QCU5" s="143"/>
      <c r="QCV5" s="143"/>
      <c r="QCW5" s="143"/>
      <c r="QCX5" s="143"/>
      <c r="QCY5" s="143"/>
      <c r="QCZ5" s="143"/>
      <c r="QDA5" s="143"/>
      <c r="QDB5" s="143"/>
      <c r="QDC5" s="143"/>
      <c r="QDD5" s="143"/>
      <c r="QDE5" s="143"/>
      <c r="QDF5" s="143"/>
      <c r="QDG5" s="143"/>
      <c r="QDH5" s="143"/>
      <c r="QDI5" s="143"/>
      <c r="QDJ5" s="143"/>
      <c r="QDK5" s="143"/>
      <c r="QDL5" s="143"/>
      <c r="QDM5" s="143"/>
      <c r="QDN5" s="143"/>
      <c r="QDO5" s="143"/>
      <c r="QDP5" s="143"/>
      <c r="QDQ5" s="143"/>
      <c r="QDR5" s="143"/>
      <c r="QDS5" s="143"/>
      <c r="QDT5" s="143"/>
      <c r="QDU5" s="143"/>
      <c r="QDV5" s="143"/>
      <c r="QDW5" s="143"/>
      <c r="QDX5" s="143"/>
      <c r="QDY5" s="143"/>
      <c r="QDZ5" s="143"/>
      <c r="QEA5" s="143"/>
      <c r="QEB5" s="143"/>
      <c r="QEC5" s="143"/>
      <c r="QED5" s="143"/>
      <c r="QEE5" s="143"/>
      <c r="QEF5" s="143"/>
      <c r="QEG5" s="143"/>
      <c r="QEH5" s="143"/>
      <c r="QEI5" s="143"/>
      <c r="QEJ5" s="143"/>
      <c r="QEK5" s="143"/>
      <c r="QEL5" s="143"/>
      <c r="QEM5" s="143"/>
      <c r="QEN5" s="143"/>
      <c r="QEO5" s="143"/>
      <c r="QEP5" s="143"/>
      <c r="QEQ5" s="143"/>
      <c r="QER5" s="143"/>
      <c r="QES5" s="143"/>
      <c r="QET5" s="143"/>
      <c r="QEU5" s="143"/>
      <c r="QEV5" s="143"/>
      <c r="QEW5" s="143"/>
      <c r="QEX5" s="143"/>
      <c r="QEY5" s="143"/>
      <c r="QEZ5" s="143"/>
      <c r="QFA5" s="143"/>
      <c r="QFB5" s="143"/>
      <c r="QFC5" s="143"/>
      <c r="QFD5" s="143"/>
      <c r="QFE5" s="143"/>
      <c r="QFF5" s="143"/>
      <c r="QFG5" s="143"/>
      <c r="QFH5" s="143"/>
      <c r="QFI5" s="143"/>
      <c r="QFJ5" s="143"/>
      <c r="QFK5" s="143"/>
      <c r="QFL5" s="143"/>
      <c r="QFM5" s="143"/>
      <c r="QFN5" s="143"/>
      <c r="QFO5" s="143"/>
      <c r="QFP5" s="143"/>
      <c r="QFQ5" s="143"/>
      <c r="QFR5" s="143"/>
      <c r="QFS5" s="143"/>
      <c r="QFT5" s="143"/>
      <c r="QFU5" s="143"/>
      <c r="QFV5" s="143"/>
      <c r="QFW5" s="143"/>
      <c r="QFX5" s="143"/>
      <c r="QFY5" s="143"/>
      <c r="QFZ5" s="143"/>
      <c r="QGA5" s="143"/>
      <c r="QGB5" s="143"/>
      <c r="QGC5" s="143"/>
      <c r="QGD5" s="143"/>
      <c r="QGE5" s="143"/>
      <c r="QGF5" s="143"/>
      <c r="QGG5" s="143"/>
      <c r="QGH5" s="143"/>
      <c r="QGI5" s="143"/>
      <c r="QGJ5" s="143"/>
      <c r="QGK5" s="143"/>
      <c r="QGL5" s="143"/>
      <c r="QGM5" s="143"/>
      <c r="QGN5" s="143"/>
      <c r="QGO5" s="143"/>
      <c r="QGP5" s="143"/>
      <c r="QGQ5" s="143"/>
      <c r="QGR5" s="143"/>
      <c r="QGS5" s="143"/>
      <c r="QGT5" s="143"/>
      <c r="QGU5" s="143"/>
      <c r="QGV5" s="143"/>
      <c r="QGW5" s="143"/>
      <c r="QGX5" s="143"/>
      <c r="QGY5" s="143"/>
      <c r="QGZ5" s="143"/>
      <c r="QHA5" s="143"/>
      <c r="QHB5" s="143"/>
      <c r="QHC5" s="143"/>
      <c r="QHD5" s="143"/>
      <c r="QHE5" s="143"/>
      <c r="QHF5" s="143"/>
      <c r="QHG5" s="143"/>
      <c r="QHH5" s="143"/>
      <c r="QHI5" s="143"/>
      <c r="QHJ5" s="143"/>
      <c r="QHK5" s="143"/>
      <c r="QHL5" s="143"/>
      <c r="QHM5" s="143"/>
      <c r="QHN5" s="143"/>
      <c r="QHO5" s="143"/>
      <c r="QHP5" s="143"/>
      <c r="QHQ5" s="143"/>
      <c r="QHR5" s="143"/>
      <c r="QHS5" s="143"/>
      <c r="QHT5" s="143"/>
      <c r="QHU5" s="143"/>
      <c r="QHV5" s="143"/>
      <c r="QHW5" s="143"/>
      <c r="QHX5" s="143"/>
      <c r="QHY5" s="143"/>
      <c r="QHZ5" s="143"/>
      <c r="QIA5" s="143"/>
      <c r="QIB5" s="143"/>
      <c r="QIC5" s="143"/>
      <c r="QID5" s="143"/>
      <c r="QIE5" s="143"/>
      <c r="QIF5" s="143"/>
      <c r="QIG5" s="143"/>
      <c r="QIH5" s="143"/>
      <c r="QII5" s="143"/>
      <c r="QIJ5" s="143"/>
      <c r="QIK5" s="143"/>
      <c r="QIL5" s="143"/>
      <c r="QIM5" s="143"/>
      <c r="QIN5" s="143"/>
      <c r="QIO5" s="143"/>
      <c r="QIP5" s="143"/>
      <c r="QIQ5" s="143"/>
      <c r="QIR5" s="143"/>
      <c r="QIS5" s="143"/>
      <c r="QIT5" s="143"/>
      <c r="QIU5" s="143"/>
      <c r="QIV5" s="143"/>
      <c r="QIW5" s="143"/>
      <c r="QIX5" s="143"/>
      <c r="QIY5" s="143"/>
      <c r="QIZ5" s="143"/>
      <c r="QJA5" s="143"/>
      <c r="QJB5" s="143"/>
      <c r="QJC5" s="143"/>
      <c r="QJD5" s="143"/>
      <c r="QJE5" s="143"/>
      <c r="QJF5" s="143"/>
      <c r="QJG5" s="143"/>
      <c r="QJH5" s="143"/>
      <c r="QJI5" s="143"/>
      <c r="QJJ5" s="143"/>
      <c r="QJK5" s="143"/>
      <c r="QJL5" s="143"/>
      <c r="QJM5" s="143"/>
      <c r="QJN5" s="143"/>
      <c r="QJO5" s="143"/>
      <c r="QJP5" s="143"/>
      <c r="QJQ5" s="143"/>
      <c r="QJR5" s="143"/>
      <c r="QJS5" s="143"/>
      <c r="QJT5" s="143"/>
      <c r="QJU5" s="143"/>
      <c r="QJV5" s="143"/>
      <c r="QJW5" s="143"/>
      <c r="QJX5" s="143"/>
      <c r="QJY5" s="143"/>
      <c r="QJZ5" s="143"/>
      <c r="QKA5" s="143"/>
      <c r="QKB5" s="143"/>
      <c r="QKC5" s="143"/>
      <c r="QKD5" s="143"/>
      <c r="QKE5" s="143"/>
      <c r="QKF5" s="143"/>
      <c r="QKG5" s="143"/>
      <c r="QKH5" s="143"/>
      <c r="QKI5" s="143"/>
      <c r="QKJ5" s="143"/>
      <c r="QKK5" s="143"/>
      <c r="QKL5" s="143"/>
      <c r="QKM5" s="143"/>
      <c r="QKN5" s="143"/>
      <c r="QKO5" s="143"/>
      <c r="QKP5" s="143"/>
      <c r="QKQ5" s="143"/>
      <c r="QKR5" s="143"/>
      <c r="QKS5" s="143"/>
      <c r="QKT5" s="143"/>
      <c r="QKU5" s="143"/>
      <c r="QKV5" s="143"/>
      <c r="QKW5" s="143"/>
      <c r="QKX5" s="143"/>
      <c r="QKY5" s="143"/>
      <c r="QKZ5" s="143"/>
      <c r="QLA5" s="143"/>
      <c r="QLB5" s="143"/>
      <c r="QLC5" s="143"/>
      <c r="QLD5" s="143"/>
      <c r="QLE5" s="143"/>
      <c r="QLF5" s="143"/>
      <c r="QLG5" s="143"/>
      <c r="QLH5" s="143"/>
      <c r="QLI5" s="143"/>
      <c r="QLJ5" s="143"/>
      <c r="QLK5" s="143"/>
      <c r="QLL5" s="143"/>
      <c r="QLM5" s="143"/>
      <c r="QLN5" s="143"/>
      <c r="QLO5" s="143"/>
      <c r="QLP5" s="143"/>
      <c r="QLQ5" s="143"/>
      <c r="QLR5" s="143"/>
      <c r="QLS5" s="143"/>
      <c r="QLT5" s="143"/>
      <c r="QLU5" s="143"/>
      <c r="QLV5" s="143"/>
      <c r="QLW5" s="143"/>
      <c r="QLX5" s="143"/>
      <c r="QLY5" s="143"/>
      <c r="QLZ5" s="143"/>
      <c r="QMA5" s="143"/>
      <c r="QMB5" s="143"/>
      <c r="QMC5" s="143"/>
      <c r="QMD5" s="143"/>
      <c r="QME5" s="143"/>
      <c r="QMF5" s="143"/>
      <c r="QMG5" s="143"/>
      <c r="QMH5" s="143"/>
      <c r="QMI5" s="143"/>
      <c r="QMJ5" s="143"/>
      <c r="QMK5" s="143"/>
      <c r="QML5" s="143"/>
      <c r="QMM5" s="143"/>
      <c r="QMN5" s="143"/>
      <c r="QMO5" s="143"/>
      <c r="QMP5" s="143"/>
      <c r="QMQ5" s="143"/>
      <c r="QMR5" s="143"/>
      <c r="QMS5" s="143"/>
      <c r="QMT5" s="143"/>
      <c r="QMU5" s="143"/>
      <c r="QMV5" s="143"/>
      <c r="QMW5" s="143"/>
      <c r="QMX5" s="143"/>
      <c r="QMY5" s="143"/>
      <c r="QMZ5" s="143"/>
      <c r="QNA5" s="143"/>
      <c r="QNB5" s="143"/>
      <c r="QNC5" s="143"/>
      <c r="QND5" s="143"/>
      <c r="QNE5" s="143"/>
      <c r="QNF5" s="143"/>
      <c r="QNG5" s="143"/>
      <c r="QNH5" s="143"/>
      <c r="QNI5" s="143"/>
      <c r="QNJ5" s="143"/>
      <c r="QNK5" s="143"/>
      <c r="QNL5" s="143"/>
      <c r="QNM5" s="143"/>
      <c r="QNN5" s="143"/>
      <c r="QNO5" s="143"/>
      <c r="QNP5" s="143"/>
      <c r="QNQ5" s="143"/>
      <c r="QNR5" s="143"/>
      <c r="QNS5" s="143"/>
      <c r="QNT5" s="143"/>
      <c r="QNU5" s="143"/>
      <c r="QNV5" s="143"/>
      <c r="QNW5" s="143"/>
      <c r="QNX5" s="143"/>
      <c r="QNY5" s="143"/>
      <c r="QNZ5" s="143"/>
      <c r="QOA5" s="143"/>
      <c r="QOB5" s="143"/>
      <c r="QOC5" s="143"/>
      <c r="QOD5" s="143"/>
      <c r="QOE5" s="143"/>
      <c r="QOF5" s="143"/>
      <c r="QOG5" s="143"/>
      <c r="QOH5" s="143"/>
      <c r="QOI5" s="143"/>
      <c r="QOJ5" s="143"/>
      <c r="QOK5" s="143"/>
      <c r="QOL5" s="143"/>
      <c r="QOM5" s="143"/>
      <c r="QON5" s="143"/>
      <c r="QOO5" s="143"/>
      <c r="QOP5" s="143"/>
      <c r="QOQ5" s="143"/>
      <c r="QOR5" s="143"/>
      <c r="QOS5" s="143"/>
      <c r="QOT5" s="143"/>
      <c r="QOU5" s="143"/>
      <c r="QOV5" s="143"/>
      <c r="QOW5" s="143"/>
      <c r="QOX5" s="143"/>
      <c r="QOY5" s="143"/>
      <c r="QOZ5" s="143"/>
      <c r="QPA5" s="143"/>
      <c r="QPB5" s="143"/>
      <c r="QPC5" s="143"/>
      <c r="QPD5" s="143"/>
      <c r="QPE5" s="143"/>
      <c r="QPF5" s="143"/>
      <c r="QPG5" s="143"/>
      <c r="QPH5" s="143"/>
      <c r="QPI5" s="143"/>
      <c r="QPJ5" s="143"/>
      <c r="QPK5" s="143"/>
      <c r="QPL5" s="143"/>
      <c r="QPM5" s="143"/>
      <c r="QPN5" s="143"/>
      <c r="QPO5" s="143"/>
      <c r="QPP5" s="143"/>
      <c r="QPQ5" s="143"/>
      <c r="QPR5" s="143"/>
      <c r="QPS5" s="143"/>
      <c r="QPT5" s="143"/>
      <c r="QPU5" s="143"/>
      <c r="QPV5" s="143"/>
      <c r="QPW5" s="143"/>
      <c r="QPX5" s="143"/>
      <c r="QPY5" s="143"/>
      <c r="QPZ5" s="143"/>
      <c r="QQA5" s="143"/>
      <c r="QQB5" s="143"/>
      <c r="QQC5" s="143"/>
      <c r="QQD5" s="143"/>
      <c r="QQE5" s="143"/>
      <c r="QQF5" s="143"/>
      <c r="QQG5" s="143"/>
      <c r="QQH5" s="143"/>
      <c r="QQI5" s="143"/>
      <c r="QQJ5" s="143"/>
      <c r="QQK5" s="143"/>
      <c r="QQL5" s="143"/>
      <c r="QQM5" s="143"/>
      <c r="QQN5" s="143"/>
      <c r="QQO5" s="143"/>
      <c r="QQP5" s="143"/>
      <c r="QQQ5" s="143"/>
      <c r="QQR5" s="143"/>
      <c r="QQS5" s="143"/>
      <c r="QQT5" s="143"/>
      <c r="QQU5" s="143"/>
      <c r="QQV5" s="143"/>
      <c r="QQW5" s="143"/>
      <c r="QQX5" s="143"/>
      <c r="QQY5" s="143"/>
      <c r="QQZ5" s="143"/>
      <c r="QRA5" s="143"/>
      <c r="QRB5" s="143"/>
      <c r="QRC5" s="143"/>
      <c r="QRD5" s="143"/>
      <c r="QRE5" s="143"/>
      <c r="QRF5" s="143"/>
      <c r="QRG5" s="143"/>
      <c r="QRH5" s="143"/>
      <c r="QRI5" s="143"/>
      <c r="QRJ5" s="143"/>
      <c r="QRK5" s="143"/>
      <c r="QRL5" s="143"/>
      <c r="QRM5" s="143"/>
      <c r="QRN5" s="143"/>
      <c r="QRO5" s="143"/>
      <c r="QRP5" s="143"/>
      <c r="QRQ5" s="143"/>
      <c r="QRR5" s="143"/>
      <c r="QRS5" s="143"/>
      <c r="QRT5" s="143"/>
      <c r="QRU5" s="143"/>
      <c r="QRV5" s="143"/>
      <c r="QRW5" s="143"/>
      <c r="QRX5" s="143"/>
      <c r="QRY5" s="143"/>
      <c r="QRZ5" s="143"/>
      <c r="QSA5" s="143"/>
      <c r="QSB5" s="143"/>
      <c r="QSC5" s="143"/>
      <c r="QSD5" s="143"/>
      <c r="QSE5" s="143"/>
      <c r="QSF5" s="143"/>
      <c r="QSG5" s="143"/>
      <c r="QSH5" s="143"/>
      <c r="QSI5" s="143"/>
      <c r="QSJ5" s="143"/>
      <c r="QSK5" s="143"/>
      <c r="QSL5" s="143"/>
      <c r="QSM5" s="143"/>
      <c r="QSN5" s="143"/>
      <c r="QSO5" s="143"/>
      <c r="QSP5" s="143"/>
      <c r="QSQ5" s="143"/>
      <c r="QSR5" s="143"/>
      <c r="QSS5" s="143"/>
      <c r="QST5" s="143"/>
      <c r="QSU5" s="143"/>
      <c r="QSV5" s="143"/>
      <c r="QSW5" s="143"/>
      <c r="QSX5" s="143"/>
      <c r="QSY5" s="143"/>
      <c r="QSZ5" s="143"/>
      <c r="QTA5" s="143"/>
      <c r="QTB5" s="143"/>
      <c r="QTC5" s="143"/>
      <c r="QTD5" s="143"/>
      <c r="QTE5" s="143"/>
      <c r="QTF5" s="143"/>
      <c r="QTG5" s="143"/>
      <c r="QTH5" s="143"/>
      <c r="QTI5" s="143"/>
      <c r="QTJ5" s="143"/>
      <c r="QTK5" s="143"/>
      <c r="QTL5" s="143"/>
      <c r="QTM5" s="143"/>
      <c r="QTN5" s="143"/>
      <c r="QTO5" s="143"/>
      <c r="QTP5" s="143"/>
      <c r="QTQ5" s="143"/>
      <c r="QTR5" s="143"/>
      <c r="QTS5" s="143"/>
      <c r="QTT5" s="143"/>
      <c r="QTU5" s="143"/>
      <c r="QTV5" s="143"/>
      <c r="QTW5" s="143"/>
      <c r="QTX5" s="143"/>
      <c r="QTY5" s="143"/>
      <c r="QTZ5" s="143"/>
      <c r="QUA5" s="143"/>
      <c r="QUB5" s="143"/>
      <c r="QUC5" s="143"/>
      <c r="QUD5" s="143"/>
      <c r="QUE5" s="143"/>
      <c r="QUF5" s="143"/>
      <c r="QUG5" s="143"/>
      <c r="QUH5" s="143"/>
      <c r="QUI5" s="143"/>
      <c r="QUJ5" s="143"/>
      <c r="QUK5" s="143"/>
      <c r="QUL5" s="143"/>
      <c r="QUM5" s="143"/>
      <c r="QUN5" s="143"/>
      <c r="QUO5" s="143"/>
      <c r="QUP5" s="143"/>
      <c r="QUQ5" s="143"/>
      <c r="QUR5" s="143"/>
      <c r="QUS5" s="143"/>
      <c r="QUT5" s="143"/>
      <c r="QUU5" s="143"/>
      <c r="QUV5" s="143"/>
      <c r="QUW5" s="143"/>
      <c r="QUX5" s="143"/>
      <c r="QUY5" s="143"/>
      <c r="QUZ5" s="143"/>
      <c r="QVA5" s="143"/>
      <c r="QVB5" s="143"/>
      <c r="QVC5" s="143"/>
      <c r="QVD5" s="143"/>
      <c r="QVE5" s="143"/>
      <c r="QVF5" s="143"/>
      <c r="QVG5" s="143"/>
      <c r="QVH5" s="143"/>
      <c r="QVI5" s="143"/>
      <c r="QVJ5" s="143"/>
      <c r="QVK5" s="143"/>
      <c r="QVL5" s="143"/>
      <c r="QVM5" s="143"/>
      <c r="QVN5" s="143"/>
      <c r="QVO5" s="143"/>
      <c r="QVP5" s="143"/>
      <c r="QVQ5" s="143"/>
      <c r="QVR5" s="143"/>
      <c r="QVS5" s="143"/>
      <c r="QVT5" s="143"/>
      <c r="QVU5" s="143"/>
      <c r="QVV5" s="143"/>
      <c r="QVW5" s="143"/>
      <c r="QVX5" s="143"/>
      <c r="QVY5" s="143"/>
      <c r="QVZ5" s="143"/>
      <c r="QWA5" s="143"/>
      <c r="QWB5" s="143"/>
      <c r="QWC5" s="143"/>
      <c r="QWD5" s="143"/>
      <c r="QWE5" s="143"/>
      <c r="QWF5" s="143"/>
      <c r="QWG5" s="143"/>
      <c r="QWH5" s="143"/>
      <c r="QWI5" s="143"/>
      <c r="QWJ5" s="143"/>
      <c r="QWK5" s="143"/>
      <c r="QWL5" s="143"/>
      <c r="QWM5" s="143"/>
      <c r="QWN5" s="143"/>
      <c r="QWO5" s="143"/>
      <c r="QWP5" s="143"/>
      <c r="QWQ5" s="143"/>
      <c r="QWR5" s="143"/>
      <c r="QWS5" s="143"/>
      <c r="QWT5" s="143"/>
      <c r="QWU5" s="143"/>
      <c r="QWV5" s="143"/>
      <c r="QWW5" s="143"/>
      <c r="QWX5" s="143"/>
      <c r="QWY5" s="143"/>
      <c r="QWZ5" s="143"/>
      <c r="QXA5" s="143"/>
      <c r="QXB5" s="143"/>
      <c r="QXC5" s="143"/>
      <c r="QXD5" s="143"/>
      <c r="QXE5" s="143"/>
      <c r="QXF5" s="143"/>
      <c r="QXG5" s="143"/>
      <c r="QXH5" s="143"/>
      <c r="QXI5" s="143"/>
      <c r="QXJ5" s="143"/>
      <c r="QXK5" s="143"/>
      <c r="QXL5" s="143"/>
      <c r="QXM5" s="143"/>
      <c r="QXN5" s="143"/>
      <c r="QXO5" s="143"/>
      <c r="QXP5" s="143"/>
      <c r="QXQ5" s="143"/>
      <c r="QXR5" s="143"/>
      <c r="QXS5" s="143"/>
      <c r="QXT5" s="143"/>
      <c r="QXU5" s="143"/>
      <c r="QXV5" s="143"/>
      <c r="QXW5" s="143"/>
      <c r="QXX5" s="143"/>
      <c r="QXY5" s="143"/>
      <c r="QXZ5" s="143"/>
      <c r="QYA5" s="143"/>
      <c r="QYB5" s="143"/>
      <c r="QYC5" s="143"/>
      <c r="QYD5" s="143"/>
      <c r="QYE5" s="143"/>
      <c r="QYF5" s="143"/>
      <c r="QYG5" s="143"/>
      <c r="QYH5" s="143"/>
      <c r="QYI5" s="143"/>
      <c r="QYJ5" s="143"/>
      <c r="QYK5" s="143"/>
      <c r="QYL5" s="143"/>
      <c r="QYM5" s="143"/>
      <c r="QYN5" s="143"/>
      <c r="QYO5" s="143"/>
      <c r="QYP5" s="143"/>
      <c r="QYQ5" s="143"/>
      <c r="QYR5" s="143"/>
      <c r="QYS5" s="143"/>
      <c r="QYT5" s="143"/>
      <c r="QYU5" s="143"/>
      <c r="QYV5" s="143"/>
      <c r="QYW5" s="143"/>
      <c r="QYX5" s="143"/>
      <c r="QYY5" s="143"/>
      <c r="QYZ5" s="143"/>
      <c r="QZA5" s="143"/>
      <c r="QZB5" s="143"/>
      <c r="QZC5" s="143"/>
      <c r="QZD5" s="143"/>
      <c r="QZE5" s="143"/>
      <c r="QZF5" s="143"/>
      <c r="QZG5" s="143"/>
      <c r="QZH5" s="143"/>
      <c r="QZI5" s="143"/>
      <c r="QZJ5" s="143"/>
      <c r="QZK5" s="143"/>
      <c r="QZL5" s="143"/>
      <c r="QZM5" s="143"/>
      <c r="QZN5" s="143"/>
      <c r="QZO5" s="143"/>
      <c r="QZP5" s="143"/>
      <c r="QZQ5" s="143"/>
      <c r="QZR5" s="143"/>
      <c r="QZS5" s="143"/>
      <c r="QZT5" s="143"/>
      <c r="QZU5" s="143"/>
      <c r="QZV5" s="143"/>
      <c r="QZW5" s="143"/>
      <c r="QZX5" s="143"/>
      <c r="QZY5" s="143"/>
      <c r="QZZ5" s="143"/>
      <c r="RAA5" s="143"/>
      <c r="RAB5" s="143"/>
      <c r="RAC5" s="143"/>
      <c r="RAD5" s="143"/>
      <c r="RAE5" s="143"/>
      <c r="RAF5" s="143"/>
      <c r="RAG5" s="143"/>
      <c r="RAH5" s="143"/>
      <c r="RAI5" s="143"/>
      <c r="RAJ5" s="143"/>
      <c r="RAK5" s="143"/>
      <c r="RAL5" s="143"/>
      <c r="RAM5" s="143"/>
      <c r="RAN5" s="143"/>
      <c r="RAO5" s="143"/>
      <c r="RAP5" s="143"/>
      <c r="RAQ5" s="143"/>
      <c r="RAR5" s="143"/>
      <c r="RAS5" s="143"/>
      <c r="RAT5" s="143"/>
      <c r="RAU5" s="143"/>
      <c r="RAV5" s="143"/>
      <c r="RAW5" s="143"/>
      <c r="RAX5" s="143"/>
      <c r="RAY5" s="143"/>
      <c r="RAZ5" s="143"/>
      <c r="RBA5" s="143"/>
      <c r="RBB5" s="143"/>
      <c r="RBC5" s="143"/>
      <c r="RBD5" s="143"/>
      <c r="RBE5" s="143"/>
      <c r="RBF5" s="143"/>
      <c r="RBG5" s="143"/>
      <c r="RBH5" s="143"/>
      <c r="RBI5" s="143"/>
      <c r="RBJ5" s="143"/>
      <c r="RBK5" s="143"/>
      <c r="RBL5" s="143"/>
      <c r="RBM5" s="143"/>
      <c r="RBN5" s="143"/>
      <c r="RBO5" s="143"/>
      <c r="RBP5" s="143"/>
      <c r="RBQ5" s="143"/>
      <c r="RBR5" s="143"/>
      <c r="RBS5" s="143"/>
      <c r="RBT5" s="143"/>
      <c r="RBU5" s="143"/>
      <c r="RBV5" s="143"/>
      <c r="RBW5" s="143"/>
      <c r="RBX5" s="143"/>
      <c r="RBY5" s="143"/>
      <c r="RBZ5" s="143"/>
      <c r="RCA5" s="143"/>
      <c r="RCB5" s="143"/>
      <c r="RCC5" s="143"/>
      <c r="RCD5" s="143"/>
      <c r="RCE5" s="143"/>
      <c r="RCF5" s="143"/>
      <c r="RCG5" s="143"/>
      <c r="RCH5" s="143"/>
      <c r="RCI5" s="143"/>
      <c r="RCJ5" s="143"/>
      <c r="RCK5" s="143"/>
      <c r="RCL5" s="143"/>
      <c r="RCM5" s="143"/>
      <c r="RCN5" s="143"/>
      <c r="RCO5" s="143"/>
      <c r="RCP5" s="143"/>
      <c r="RCQ5" s="143"/>
      <c r="RCR5" s="143"/>
      <c r="RCS5" s="143"/>
      <c r="RCT5" s="143"/>
      <c r="RCU5" s="143"/>
      <c r="RCV5" s="143"/>
      <c r="RCW5" s="143"/>
      <c r="RCX5" s="143"/>
      <c r="RCY5" s="143"/>
      <c r="RCZ5" s="143"/>
      <c r="RDA5" s="143"/>
      <c r="RDB5" s="143"/>
      <c r="RDC5" s="143"/>
      <c r="RDD5" s="143"/>
      <c r="RDE5" s="143"/>
      <c r="RDF5" s="143"/>
      <c r="RDG5" s="143"/>
      <c r="RDH5" s="143"/>
      <c r="RDI5" s="143"/>
      <c r="RDJ5" s="143"/>
      <c r="RDK5" s="143"/>
      <c r="RDL5" s="143"/>
      <c r="RDM5" s="143"/>
      <c r="RDN5" s="143"/>
      <c r="RDO5" s="143"/>
      <c r="RDP5" s="143"/>
      <c r="RDQ5" s="143"/>
      <c r="RDR5" s="143"/>
      <c r="RDS5" s="143"/>
      <c r="RDT5" s="143"/>
      <c r="RDU5" s="143"/>
      <c r="RDV5" s="143"/>
      <c r="RDW5" s="143"/>
      <c r="RDX5" s="143"/>
      <c r="RDY5" s="143"/>
      <c r="RDZ5" s="143"/>
      <c r="REA5" s="143"/>
      <c r="REB5" s="143"/>
      <c r="REC5" s="143"/>
      <c r="RED5" s="143"/>
      <c r="REE5" s="143"/>
      <c r="REF5" s="143"/>
      <c r="REG5" s="143"/>
      <c r="REH5" s="143"/>
      <c r="REI5" s="143"/>
      <c r="REJ5" s="143"/>
      <c r="REK5" s="143"/>
      <c r="REL5" s="143"/>
      <c r="REM5" s="143"/>
      <c r="REN5" s="143"/>
      <c r="REO5" s="143"/>
      <c r="REP5" s="143"/>
      <c r="REQ5" s="143"/>
      <c r="RER5" s="143"/>
      <c r="RES5" s="143"/>
      <c r="RET5" s="143"/>
      <c r="REU5" s="143"/>
      <c r="REV5" s="143"/>
      <c r="REW5" s="143"/>
      <c r="REX5" s="143"/>
      <c r="REY5" s="143"/>
      <c r="REZ5" s="143"/>
      <c r="RFA5" s="143"/>
      <c r="RFB5" s="143"/>
      <c r="RFC5" s="143"/>
      <c r="RFD5" s="143"/>
      <c r="RFE5" s="143"/>
      <c r="RFF5" s="143"/>
      <c r="RFG5" s="143"/>
      <c r="RFH5" s="143"/>
      <c r="RFI5" s="143"/>
      <c r="RFJ5" s="143"/>
      <c r="RFK5" s="143"/>
      <c r="RFL5" s="143"/>
      <c r="RFM5" s="143"/>
      <c r="RFN5" s="143"/>
      <c r="RFO5" s="143"/>
      <c r="RFP5" s="143"/>
      <c r="RFQ5" s="143"/>
      <c r="RFR5" s="143"/>
      <c r="RFS5" s="143"/>
      <c r="RFT5" s="143"/>
      <c r="RFU5" s="143"/>
      <c r="RFV5" s="143"/>
      <c r="RFW5" s="143"/>
      <c r="RFX5" s="143"/>
      <c r="RFY5" s="143"/>
      <c r="RFZ5" s="143"/>
      <c r="RGA5" s="143"/>
      <c r="RGB5" s="143"/>
      <c r="RGC5" s="143"/>
      <c r="RGD5" s="143"/>
      <c r="RGE5" s="143"/>
      <c r="RGF5" s="143"/>
      <c r="RGG5" s="143"/>
      <c r="RGH5" s="143"/>
      <c r="RGI5" s="143"/>
      <c r="RGJ5" s="143"/>
      <c r="RGK5" s="143"/>
      <c r="RGL5" s="143"/>
      <c r="RGM5" s="143"/>
      <c r="RGN5" s="143"/>
      <c r="RGO5" s="143"/>
      <c r="RGP5" s="143"/>
      <c r="RGQ5" s="143"/>
      <c r="RGR5" s="143"/>
      <c r="RGS5" s="143"/>
      <c r="RGT5" s="143"/>
      <c r="RGU5" s="143"/>
      <c r="RGV5" s="143"/>
      <c r="RGW5" s="143"/>
      <c r="RGX5" s="143"/>
      <c r="RGY5" s="143"/>
      <c r="RGZ5" s="143"/>
      <c r="RHA5" s="143"/>
      <c r="RHB5" s="143"/>
      <c r="RHC5" s="143"/>
      <c r="RHD5" s="143"/>
      <c r="RHE5" s="143"/>
      <c r="RHF5" s="143"/>
      <c r="RHG5" s="143"/>
      <c r="RHH5" s="143"/>
      <c r="RHI5" s="143"/>
      <c r="RHJ5" s="143"/>
      <c r="RHK5" s="143"/>
      <c r="RHL5" s="143"/>
      <c r="RHM5" s="143"/>
      <c r="RHN5" s="143"/>
      <c r="RHO5" s="143"/>
      <c r="RHP5" s="143"/>
      <c r="RHQ5" s="143"/>
      <c r="RHR5" s="143"/>
      <c r="RHS5" s="143"/>
      <c r="RHT5" s="143"/>
      <c r="RHU5" s="143"/>
      <c r="RHV5" s="143"/>
      <c r="RHW5" s="143"/>
      <c r="RHX5" s="143"/>
      <c r="RHY5" s="143"/>
      <c r="RHZ5" s="143"/>
      <c r="RIA5" s="143"/>
      <c r="RIB5" s="143"/>
      <c r="RIC5" s="143"/>
      <c r="RID5" s="143"/>
      <c r="RIE5" s="143"/>
      <c r="RIF5" s="143"/>
      <c r="RIG5" s="143"/>
      <c r="RIH5" s="143"/>
      <c r="RII5" s="143"/>
      <c r="RIJ5" s="143"/>
      <c r="RIK5" s="143"/>
      <c r="RIL5" s="143"/>
      <c r="RIM5" s="143"/>
      <c r="RIN5" s="143"/>
      <c r="RIO5" s="143"/>
      <c r="RIP5" s="143"/>
      <c r="RIQ5" s="143"/>
      <c r="RIR5" s="143"/>
      <c r="RIS5" s="143"/>
      <c r="RIT5" s="143"/>
      <c r="RIU5" s="143"/>
      <c r="RIV5" s="143"/>
      <c r="RIW5" s="143"/>
      <c r="RIX5" s="143"/>
      <c r="RIY5" s="143"/>
      <c r="RIZ5" s="143"/>
      <c r="RJA5" s="143"/>
      <c r="RJB5" s="143"/>
      <c r="RJC5" s="143"/>
      <c r="RJD5" s="143"/>
      <c r="RJE5" s="143"/>
      <c r="RJF5" s="143"/>
      <c r="RJG5" s="143"/>
      <c r="RJH5" s="143"/>
      <c r="RJI5" s="143"/>
      <c r="RJJ5" s="143"/>
      <c r="RJK5" s="143"/>
      <c r="RJL5" s="143"/>
      <c r="RJM5" s="143"/>
      <c r="RJN5" s="143"/>
      <c r="RJO5" s="143"/>
      <c r="RJP5" s="143"/>
      <c r="RJQ5" s="143"/>
      <c r="RJR5" s="143"/>
      <c r="RJS5" s="143"/>
      <c r="RJT5" s="143"/>
      <c r="RJU5" s="143"/>
      <c r="RJV5" s="143"/>
      <c r="RJW5" s="143"/>
      <c r="RJX5" s="143"/>
      <c r="RJY5" s="143"/>
      <c r="RJZ5" s="143"/>
      <c r="RKA5" s="143"/>
      <c r="RKB5" s="143"/>
      <c r="RKC5" s="143"/>
      <c r="RKD5" s="143"/>
      <c r="RKE5" s="143"/>
      <c r="RKF5" s="143"/>
      <c r="RKG5" s="143"/>
      <c r="RKH5" s="143"/>
      <c r="RKI5" s="143"/>
      <c r="RKJ5" s="143"/>
      <c r="RKK5" s="143"/>
      <c r="RKL5" s="143"/>
      <c r="RKM5" s="143"/>
      <c r="RKN5" s="143"/>
      <c r="RKO5" s="143"/>
      <c r="RKP5" s="143"/>
      <c r="RKQ5" s="143"/>
      <c r="RKR5" s="143"/>
      <c r="RKS5" s="143"/>
      <c r="RKT5" s="143"/>
      <c r="RKU5" s="143"/>
      <c r="RKV5" s="143"/>
      <c r="RKW5" s="143"/>
      <c r="RKX5" s="143"/>
      <c r="RKY5" s="143"/>
      <c r="RKZ5" s="143"/>
      <c r="RLA5" s="143"/>
      <c r="RLB5" s="143"/>
      <c r="RLC5" s="143"/>
      <c r="RLD5" s="143"/>
      <c r="RLE5" s="143"/>
      <c r="RLF5" s="143"/>
      <c r="RLG5" s="143"/>
      <c r="RLH5" s="143"/>
      <c r="RLI5" s="143"/>
      <c r="RLJ5" s="143"/>
      <c r="RLK5" s="143"/>
      <c r="RLL5" s="143"/>
      <c r="RLM5" s="143"/>
      <c r="RLN5" s="143"/>
      <c r="RLO5" s="143"/>
      <c r="RLP5" s="143"/>
      <c r="RLQ5" s="143"/>
      <c r="RLR5" s="143"/>
      <c r="RLS5" s="143"/>
      <c r="RLT5" s="143"/>
      <c r="RLU5" s="143"/>
      <c r="RLV5" s="143"/>
      <c r="RLW5" s="143"/>
      <c r="RLX5" s="143"/>
      <c r="RLY5" s="143"/>
      <c r="RLZ5" s="143"/>
      <c r="RMA5" s="143"/>
      <c r="RMB5" s="143"/>
      <c r="RMC5" s="143"/>
      <c r="RMD5" s="143"/>
      <c r="RME5" s="143"/>
      <c r="RMF5" s="143"/>
      <c r="RMG5" s="143"/>
      <c r="RMH5" s="143"/>
      <c r="RMI5" s="143"/>
      <c r="RMJ5" s="143"/>
      <c r="RMK5" s="143"/>
      <c r="RML5" s="143"/>
      <c r="RMM5" s="143"/>
      <c r="RMN5" s="143"/>
      <c r="RMO5" s="143"/>
      <c r="RMP5" s="143"/>
      <c r="RMQ5" s="143"/>
      <c r="RMR5" s="143"/>
      <c r="RMS5" s="143"/>
      <c r="RMT5" s="143"/>
      <c r="RMU5" s="143"/>
      <c r="RMV5" s="143"/>
      <c r="RMW5" s="143"/>
      <c r="RMX5" s="143"/>
      <c r="RMY5" s="143"/>
      <c r="RMZ5" s="143"/>
      <c r="RNA5" s="143"/>
      <c r="RNB5" s="143"/>
      <c r="RNC5" s="143"/>
      <c r="RND5" s="143"/>
      <c r="RNE5" s="143"/>
      <c r="RNF5" s="143"/>
      <c r="RNG5" s="143"/>
      <c r="RNH5" s="143"/>
      <c r="RNI5" s="143"/>
      <c r="RNJ5" s="143"/>
      <c r="RNK5" s="143"/>
      <c r="RNL5" s="143"/>
      <c r="RNM5" s="143"/>
      <c r="RNN5" s="143"/>
      <c r="RNO5" s="143"/>
      <c r="RNP5" s="143"/>
      <c r="RNQ5" s="143"/>
      <c r="RNR5" s="143"/>
      <c r="RNS5" s="143"/>
      <c r="RNT5" s="143"/>
      <c r="RNU5" s="143"/>
      <c r="RNV5" s="143"/>
      <c r="RNW5" s="143"/>
      <c r="RNX5" s="143"/>
      <c r="RNY5" s="143"/>
      <c r="RNZ5" s="143"/>
      <c r="ROA5" s="143"/>
      <c r="ROB5" s="143"/>
      <c r="ROC5" s="143"/>
      <c r="ROD5" s="143"/>
      <c r="ROE5" s="143"/>
      <c r="ROF5" s="143"/>
      <c r="ROG5" s="143"/>
      <c r="ROH5" s="143"/>
      <c r="ROI5" s="143"/>
      <c r="ROJ5" s="143"/>
      <c r="ROK5" s="143"/>
      <c r="ROL5" s="143"/>
      <c r="ROM5" s="143"/>
      <c r="RON5" s="143"/>
      <c r="ROO5" s="143"/>
      <c r="ROP5" s="143"/>
      <c r="ROQ5" s="143"/>
      <c r="ROR5" s="143"/>
      <c r="ROS5" s="143"/>
      <c r="ROT5" s="143"/>
      <c r="ROU5" s="143"/>
      <c r="ROV5" s="143"/>
      <c r="ROW5" s="143"/>
      <c r="ROX5" s="143"/>
      <c r="ROY5" s="143"/>
      <c r="ROZ5" s="143"/>
      <c r="RPA5" s="143"/>
      <c r="RPB5" s="143"/>
      <c r="RPC5" s="143"/>
      <c r="RPD5" s="143"/>
      <c r="RPE5" s="143"/>
      <c r="RPF5" s="143"/>
      <c r="RPG5" s="143"/>
      <c r="RPH5" s="143"/>
      <c r="RPI5" s="143"/>
      <c r="RPJ5" s="143"/>
      <c r="RPK5" s="143"/>
      <c r="RPL5" s="143"/>
      <c r="RPM5" s="143"/>
      <c r="RPN5" s="143"/>
      <c r="RPO5" s="143"/>
      <c r="RPP5" s="143"/>
      <c r="RPQ5" s="143"/>
      <c r="RPR5" s="143"/>
      <c r="RPS5" s="143"/>
      <c r="RPT5" s="143"/>
      <c r="RPU5" s="143"/>
      <c r="RPV5" s="143"/>
      <c r="RPW5" s="143"/>
      <c r="RPX5" s="143"/>
      <c r="RPY5" s="143"/>
      <c r="RPZ5" s="143"/>
      <c r="RQA5" s="143"/>
      <c r="RQB5" s="143"/>
      <c r="RQC5" s="143"/>
      <c r="RQD5" s="143"/>
      <c r="RQE5" s="143"/>
      <c r="RQF5" s="143"/>
      <c r="RQG5" s="143"/>
      <c r="RQH5" s="143"/>
      <c r="RQI5" s="143"/>
      <c r="RQJ5" s="143"/>
      <c r="RQK5" s="143"/>
      <c r="RQL5" s="143"/>
      <c r="RQM5" s="143"/>
      <c r="RQN5" s="143"/>
      <c r="RQO5" s="143"/>
      <c r="RQP5" s="143"/>
      <c r="RQQ5" s="143"/>
      <c r="RQR5" s="143"/>
      <c r="RQS5" s="143"/>
      <c r="RQT5" s="143"/>
      <c r="RQU5" s="143"/>
      <c r="RQV5" s="143"/>
      <c r="RQW5" s="143"/>
      <c r="RQX5" s="143"/>
      <c r="RQY5" s="143"/>
      <c r="RQZ5" s="143"/>
      <c r="RRA5" s="143"/>
      <c r="RRB5" s="143"/>
      <c r="RRC5" s="143"/>
      <c r="RRD5" s="143"/>
      <c r="RRE5" s="143"/>
      <c r="RRF5" s="143"/>
      <c r="RRG5" s="143"/>
      <c r="RRH5" s="143"/>
      <c r="RRI5" s="143"/>
      <c r="RRJ5" s="143"/>
      <c r="RRK5" s="143"/>
      <c r="RRL5" s="143"/>
      <c r="RRM5" s="143"/>
      <c r="RRN5" s="143"/>
      <c r="RRO5" s="143"/>
      <c r="RRP5" s="143"/>
      <c r="RRQ5" s="143"/>
      <c r="RRR5" s="143"/>
      <c r="RRS5" s="143"/>
      <c r="RRT5" s="143"/>
      <c r="RRU5" s="143"/>
      <c r="RRV5" s="143"/>
      <c r="RRW5" s="143"/>
      <c r="RRX5" s="143"/>
      <c r="RRY5" s="143"/>
      <c r="RRZ5" s="143"/>
      <c r="RSA5" s="143"/>
      <c r="RSB5" s="143"/>
      <c r="RSC5" s="143"/>
      <c r="RSD5" s="143"/>
      <c r="RSE5" s="143"/>
      <c r="RSF5" s="143"/>
      <c r="RSG5" s="143"/>
      <c r="RSH5" s="143"/>
      <c r="RSI5" s="143"/>
      <c r="RSJ5" s="143"/>
      <c r="RSK5" s="143"/>
      <c r="RSL5" s="143"/>
      <c r="RSM5" s="143"/>
      <c r="RSN5" s="143"/>
      <c r="RSO5" s="143"/>
      <c r="RSP5" s="143"/>
      <c r="RSQ5" s="143"/>
      <c r="RSR5" s="143"/>
      <c r="RSS5" s="143"/>
      <c r="RST5" s="143"/>
      <c r="RSU5" s="143"/>
      <c r="RSV5" s="143"/>
      <c r="RSW5" s="143"/>
      <c r="RSX5" s="143"/>
      <c r="RSY5" s="143"/>
      <c r="RSZ5" s="143"/>
      <c r="RTA5" s="143"/>
      <c r="RTB5" s="143"/>
      <c r="RTC5" s="143"/>
      <c r="RTD5" s="143"/>
      <c r="RTE5" s="143"/>
      <c r="RTF5" s="143"/>
      <c r="RTG5" s="143"/>
      <c r="RTH5" s="143"/>
      <c r="RTI5" s="143"/>
      <c r="RTJ5" s="143"/>
      <c r="RTK5" s="143"/>
      <c r="RTL5" s="143"/>
      <c r="RTM5" s="143"/>
      <c r="RTN5" s="143"/>
      <c r="RTO5" s="143"/>
      <c r="RTP5" s="143"/>
      <c r="RTQ5" s="143"/>
      <c r="RTR5" s="143"/>
      <c r="RTS5" s="143"/>
      <c r="RTT5" s="143"/>
      <c r="RTU5" s="143"/>
      <c r="RTV5" s="143"/>
      <c r="RTW5" s="143"/>
      <c r="RTX5" s="143"/>
      <c r="RTY5" s="143"/>
      <c r="RTZ5" s="143"/>
      <c r="RUA5" s="143"/>
      <c r="RUB5" s="143"/>
      <c r="RUC5" s="143"/>
      <c r="RUD5" s="143"/>
      <c r="RUE5" s="143"/>
      <c r="RUF5" s="143"/>
      <c r="RUG5" s="143"/>
      <c r="RUH5" s="143"/>
      <c r="RUI5" s="143"/>
      <c r="RUJ5" s="143"/>
      <c r="RUK5" s="143"/>
      <c r="RUL5" s="143"/>
      <c r="RUM5" s="143"/>
      <c r="RUN5" s="143"/>
      <c r="RUO5" s="143"/>
      <c r="RUP5" s="143"/>
      <c r="RUQ5" s="143"/>
      <c r="RUR5" s="143"/>
      <c r="RUS5" s="143"/>
      <c r="RUT5" s="143"/>
      <c r="RUU5" s="143"/>
      <c r="RUV5" s="143"/>
      <c r="RUW5" s="143"/>
      <c r="RUX5" s="143"/>
      <c r="RUY5" s="143"/>
      <c r="RUZ5" s="143"/>
      <c r="RVA5" s="143"/>
      <c r="RVB5" s="143"/>
      <c r="RVC5" s="143"/>
      <c r="RVD5" s="143"/>
      <c r="RVE5" s="143"/>
      <c r="RVF5" s="143"/>
      <c r="RVG5" s="143"/>
      <c r="RVH5" s="143"/>
      <c r="RVI5" s="143"/>
      <c r="RVJ5" s="143"/>
      <c r="RVK5" s="143"/>
      <c r="RVL5" s="143"/>
      <c r="RVM5" s="143"/>
      <c r="RVN5" s="143"/>
      <c r="RVO5" s="143"/>
      <c r="RVP5" s="143"/>
      <c r="RVQ5" s="143"/>
      <c r="RVR5" s="143"/>
      <c r="RVS5" s="143"/>
      <c r="RVT5" s="143"/>
      <c r="RVU5" s="143"/>
      <c r="RVV5" s="143"/>
      <c r="RVW5" s="143"/>
      <c r="RVX5" s="143"/>
      <c r="RVY5" s="143"/>
      <c r="RVZ5" s="143"/>
      <c r="RWA5" s="143"/>
      <c r="RWB5" s="143"/>
      <c r="RWC5" s="143"/>
      <c r="RWD5" s="143"/>
      <c r="RWE5" s="143"/>
      <c r="RWF5" s="143"/>
      <c r="RWG5" s="143"/>
      <c r="RWH5" s="143"/>
      <c r="RWI5" s="143"/>
      <c r="RWJ5" s="143"/>
      <c r="RWK5" s="143"/>
      <c r="RWL5" s="143"/>
      <c r="RWM5" s="143"/>
      <c r="RWN5" s="143"/>
      <c r="RWO5" s="143"/>
      <c r="RWP5" s="143"/>
      <c r="RWQ5" s="143"/>
      <c r="RWR5" s="143"/>
      <c r="RWS5" s="143"/>
      <c r="RWT5" s="143"/>
      <c r="RWU5" s="143"/>
      <c r="RWV5" s="143"/>
      <c r="RWW5" s="143"/>
      <c r="RWX5" s="143"/>
      <c r="RWY5" s="143"/>
      <c r="RWZ5" s="143"/>
      <c r="RXA5" s="143"/>
      <c r="RXB5" s="143"/>
      <c r="RXC5" s="143"/>
      <c r="RXD5" s="143"/>
      <c r="RXE5" s="143"/>
      <c r="RXF5" s="143"/>
      <c r="RXG5" s="143"/>
      <c r="RXH5" s="143"/>
      <c r="RXI5" s="143"/>
      <c r="RXJ5" s="143"/>
      <c r="RXK5" s="143"/>
      <c r="RXL5" s="143"/>
      <c r="RXM5" s="143"/>
      <c r="RXN5" s="143"/>
      <c r="RXO5" s="143"/>
      <c r="RXP5" s="143"/>
      <c r="RXQ5" s="143"/>
      <c r="RXR5" s="143"/>
      <c r="RXS5" s="143"/>
      <c r="RXT5" s="143"/>
      <c r="RXU5" s="143"/>
      <c r="RXV5" s="143"/>
      <c r="RXW5" s="143"/>
      <c r="RXX5" s="143"/>
      <c r="RXY5" s="143"/>
      <c r="RXZ5" s="143"/>
      <c r="RYA5" s="143"/>
      <c r="RYB5" s="143"/>
      <c r="RYC5" s="143"/>
      <c r="RYD5" s="143"/>
      <c r="RYE5" s="143"/>
      <c r="RYF5" s="143"/>
      <c r="RYG5" s="143"/>
      <c r="RYH5" s="143"/>
      <c r="RYI5" s="143"/>
      <c r="RYJ5" s="143"/>
      <c r="RYK5" s="143"/>
      <c r="RYL5" s="143"/>
      <c r="RYM5" s="143"/>
      <c r="RYN5" s="143"/>
      <c r="RYO5" s="143"/>
      <c r="RYP5" s="143"/>
      <c r="RYQ5" s="143"/>
      <c r="RYR5" s="143"/>
      <c r="RYS5" s="143"/>
      <c r="RYT5" s="143"/>
      <c r="RYU5" s="143"/>
      <c r="RYV5" s="143"/>
      <c r="RYW5" s="143"/>
      <c r="RYX5" s="143"/>
      <c r="RYY5" s="143"/>
      <c r="RYZ5" s="143"/>
      <c r="RZA5" s="143"/>
      <c r="RZB5" s="143"/>
      <c r="RZC5" s="143"/>
      <c r="RZD5" s="143"/>
      <c r="RZE5" s="143"/>
      <c r="RZF5" s="143"/>
      <c r="RZG5" s="143"/>
      <c r="RZH5" s="143"/>
      <c r="RZI5" s="143"/>
      <c r="RZJ5" s="143"/>
      <c r="RZK5" s="143"/>
      <c r="RZL5" s="143"/>
      <c r="RZM5" s="143"/>
      <c r="RZN5" s="143"/>
      <c r="RZO5" s="143"/>
      <c r="RZP5" s="143"/>
      <c r="RZQ5" s="143"/>
      <c r="RZR5" s="143"/>
      <c r="RZS5" s="143"/>
      <c r="RZT5" s="143"/>
      <c r="RZU5" s="143"/>
      <c r="RZV5" s="143"/>
      <c r="RZW5" s="143"/>
      <c r="RZX5" s="143"/>
      <c r="RZY5" s="143"/>
      <c r="RZZ5" s="143"/>
      <c r="SAA5" s="143"/>
      <c r="SAB5" s="143"/>
      <c r="SAC5" s="143"/>
      <c r="SAD5" s="143"/>
      <c r="SAE5" s="143"/>
      <c r="SAF5" s="143"/>
      <c r="SAG5" s="143"/>
      <c r="SAH5" s="143"/>
      <c r="SAI5" s="143"/>
      <c r="SAJ5" s="143"/>
      <c r="SAK5" s="143"/>
      <c r="SAL5" s="143"/>
      <c r="SAM5" s="143"/>
      <c r="SAN5" s="143"/>
      <c r="SAO5" s="143"/>
      <c r="SAP5" s="143"/>
      <c r="SAQ5" s="143"/>
      <c r="SAR5" s="143"/>
      <c r="SAS5" s="143"/>
      <c r="SAT5" s="143"/>
      <c r="SAU5" s="143"/>
      <c r="SAV5" s="143"/>
      <c r="SAW5" s="143"/>
      <c r="SAX5" s="143"/>
      <c r="SAY5" s="143"/>
      <c r="SAZ5" s="143"/>
      <c r="SBA5" s="143"/>
      <c r="SBB5" s="143"/>
      <c r="SBC5" s="143"/>
      <c r="SBD5" s="143"/>
      <c r="SBE5" s="143"/>
      <c r="SBF5" s="143"/>
      <c r="SBG5" s="143"/>
      <c r="SBH5" s="143"/>
      <c r="SBI5" s="143"/>
      <c r="SBJ5" s="143"/>
      <c r="SBK5" s="143"/>
      <c r="SBL5" s="143"/>
      <c r="SBM5" s="143"/>
      <c r="SBN5" s="143"/>
      <c r="SBO5" s="143"/>
      <c r="SBP5" s="143"/>
      <c r="SBQ5" s="143"/>
      <c r="SBR5" s="143"/>
      <c r="SBS5" s="143"/>
      <c r="SBT5" s="143"/>
      <c r="SBU5" s="143"/>
      <c r="SBV5" s="143"/>
      <c r="SBW5" s="143"/>
      <c r="SBX5" s="143"/>
      <c r="SBY5" s="143"/>
      <c r="SBZ5" s="143"/>
      <c r="SCA5" s="143"/>
      <c r="SCB5" s="143"/>
      <c r="SCC5" s="143"/>
      <c r="SCD5" s="143"/>
      <c r="SCE5" s="143"/>
      <c r="SCF5" s="143"/>
      <c r="SCG5" s="143"/>
      <c r="SCH5" s="143"/>
      <c r="SCI5" s="143"/>
      <c r="SCJ5" s="143"/>
      <c r="SCK5" s="143"/>
      <c r="SCL5" s="143"/>
      <c r="SCM5" s="143"/>
      <c r="SCN5" s="143"/>
      <c r="SCO5" s="143"/>
      <c r="SCP5" s="143"/>
      <c r="SCQ5" s="143"/>
      <c r="SCR5" s="143"/>
      <c r="SCS5" s="143"/>
      <c r="SCT5" s="143"/>
      <c r="SCU5" s="143"/>
      <c r="SCV5" s="143"/>
      <c r="SCW5" s="143"/>
      <c r="SCX5" s="143"/>
      <c r="SCY5" s="143"/>
      <c r="SCZ5" s="143"/>
      <c r="SDA5" s="143"/>
      <c r="SDB5" s="143"/>
      <c r="SDC5" s="143"/>
      <c r="SDD5" s="143"/>
      <c r="SDE5" s="143"/>
      <c r="SDF5" s="143"/>
      <c r="SDG5" s="143"/>
      <c r="SDH5" s="143"/>
      <c r="SDI5" s="143"/>
      <c r="SDJ5" s="143"/>
      <c r="SDK5" s="143"/>
      <c r="SDL5" s="143"/>
      <c r="SDM5" s="143"/>
      <c r="SDN5" s="143"/>
      <c r="SDO5" s="143"/>
      <c r="SDP5" s="143"/>
      <c r="SDQ5" s="143"/>
      <c r="SDR5" s="143"/>
      <c r="SDS5" s="143"/>
      <c r="SDT5" s="143"/>
      <c r="SDU5" s="143"/>
      <c r="SDV5" s="143"/>
      <c r="SDW5" s="143"/>
      <c r="SDX5" s="143"/>
      <c r="SDY5" s="143"/>
      <c r="SDZ5" s="143"/>
      <c r="SEA5" s="143"/>
      <c r="SEB5" s="143"/>
      <c r="SEC5" s="143"/>
      <c r="SED5" s="143"/>
      <c r="SEE5" s="143"/>
      <c r="SEF5" s="143"/>
      <c r="SEG5" s="143"/>
      <c r="SEH5" s="143"/>
      <c r="SEI5" s="143"/>
      <c r="SEJ5" s="143"/>
      <c r="SEK5" s="143"/>
      <c r="SEL5" s="143"/>
      <c r="SEM5" s="143"/>
      <c r="SEN5" s="143"/>
      <c r="SEO5" s="143"/>
      <c r="SEP5" s="143"/>
      <c r="SEQ5" s="143"/>
      <c r="SER5" s="143"/>
      <c r="SES5" s="143"/>
      <c r="SET5" s="143"/>
      <c r="SEU5" s="143"/>
      <c r="SEV5" s="143"/>
      <c r="SEW5" s="143"/>
      <c r="SEX5" s="143"/>
      <c r="SEY5" s="143"/>
      <c r="SEZ5" s="143"/>
      <c r="SFA5" s="143"/>
      <c r="SFB5" s="143"/>
      <c r="SFC5" s="143"/>
      <c r="SFD5" s="143"/>
      <c r="SFE5" s="143"/>
      <c r="SFF5" s="143"/>
      <c r="SFG5" s="143"/>
      <c r="SFH5" s="143"/>
      <c r="SFI5" s="143"/>
      <c r="SFJ5" s="143"/>
      <c r="SFK5" s="143"/>
      <c r="SFL5" s="143"/>
      <c r="SFM5" s="143"/>
      <c r="SFN5" s="143"/>
      <c r="SFO5" s="143"/>
      <c r="SFP5" s="143"/>
      <c r="SFQ5" s="143"/>
      <c r="SFR5" s="143"/>
      <c r="SFS5" s="143"/>
      <c r="SFT5" s="143"/>
      <c r="SFU5" s="143"/>
      <c r="SFV5" s="143"/>
      <c r="SFW5" s="143"/>
      <c r="SFX5" s="143"/>
      <c r="SFY5" s="143"/>
      <c r="SFZ5" s="143"/>
      <c r="SGA5" s="143"/>
      <c r="SGB5" s="143"/>
      <c r="SGC5" s="143"/>
      <c r="SGD5" s="143"/>
      <c r="SGE5" s="143"/>
      <c r="SGF5" s="143"/>
      <c r="SGG5" s="143"/>
      <c r="SGH5" s="143"/>
      <c r="SGI5" s="143"/>
      <c r="SGJ5" s="143"/>
      <c r="SGK5" s="143"/>
      <c r="SGL5" s="143"/>
      <c r="SGM5" s="143"/>
      <c r="SGN5" s="143"/>
      <c r="SGO5" s="143"/>
      <c r="SGP5" s="143"/>
      <c r="SGQ5" s="143"/>
      <c r="SGR5" s="143"/>
      <c r="SGS5" s="143"/>
      <c r="SGT5" s="143"/>
      <c r="SGU5" s="143"/>
      <c r="SGV5" s="143"/>
      <c r="SGW5" s="143"/>
      <c r="SGX5" s="143"/>
      <c r="SGY5" s="143"/>
      <c r="SGZ5" s="143"/>
      <c r="SHA5" s="143"/>
      <c r="SHB5" s="143"/>
      <c r="SHC5" s="143"/>
      <c r="SHD5" s="143"/>
      <c r="SHE5" s="143"/>
      <c r="SHF5" s="143"/>
      <c r="SHG5" s="143"/>
      <c r="SHH5" s="143"/>
      <c r="SHI5" s="143"/>
      <c r="SHJ5" s="143"/>
      <c r="SHK5" s="143"/>
      <c r="SHL5" s="143"/>
      <c r="SHM5" s="143"/>
      <c r="SHN5" s="143"/>
      <c r="SHO5" s="143"/>
      <c r="SHP5" s="143"/>
      <c r="SHQ5" s="143"/>
      <c r="SHR5" s="143"/>
      <c r="SHS5" s="143"/>
      <c r="SHT5" s="143"/>
      <c r="SHU5" s="143"/>
      <c r="SHV5" s="143"/>
      <c r="SHW5" s="143"/>
      <c r="SHX5" s="143"/>
      <c r="SHY5" s="143"/>
      <c r="SHZ5" s="143"/>
      <c r="SIA5" s="143"/>
      <c r="SIB5" s="143"/>
      <c r="SIC5" s="143"/>
      <c r="SID5" s="143"/>
      <c r="SIE5" s="143"/>
      <c r="SIF5" s="143"/>
      <c r="SIG5" s="143"/>
      <c r="SIH5" s="143"/>
      <c r="SII5" s="143"/>
      <c r="SIJ5" s="143"/>
      <c r="SIK5" s="143"/>
      <c r="SIL5" s="143"/>
      <c r="SIM5" s="143"/>
      <c r="SIN5" s="143"/>
      <c r="SIO5" s="143"/>
      <c r="SIP5" s="143"/>
      <c r="SIQ5" s="143"/>
      <c r="SIR5" s="143"/>
      <c r="SIS5" s="143"/>
      <c r="SIT5" s="143"/>
      <c r="SIU5" s="143"/>
      <c r="SIV5" s="143"/>
      <c r="SIW5" s="143"/>
      <c r="SIX5" s="143"/>
      <c r="SIY5" s="143"/>
      <c r="SIZ5" s="143"/>
      <c r="SJA5" s="143"/>
      <c r="SJB5" s="143"/>
      <c r="SJC5" s="143"/>
      <c r="SJD5" s="143"/>
      <c r="SJE5" s="143"/>
      <c r="SJF5" s="143"/>
      <c r="SJG5" s="143"/>
      <c r="SJH5" s="143"/>
      <c r="SJI5" s="143"/>
      <c r="SJJ5" s="143"/>
      <c r="SJK5" s="143"/>
      <c r="SJL5" s="143"/>
      <c r="SJM5" s="143"/>
      <c r="SJN5" s="143"/>
      <c r="SJO5" s="143"/>
      <c r="SJP5" s="143"/>
      <c r="SJQ5" s="143"/>
      <c r="SJR5" s="143"/>
      <c r="SJS5" s="143"/>
      <c r="SJT5" s="143"/>
      <c r="SJU5" s="143"/>
      <c r="SJV5" s="143"/>
      <c r="SJW5" s="143"/>
      <c r="SJX5" s="143"/>
      <c r="SJY5" s="143"/>
      <c r="SJZ5" s="143"/>
      <c r="SKA5" s="143"/>
      <c r="SKB5" s="143"/>
      <c r="SKC5" s="143"/>
      <c r="SKD5" s="143"/>
      <c r="SKE5" s="143"/>
      <c r="SKF5" s="143"/>
      <c r="SKG5" s="143"/>
      <c r="SKH5" s="143"/>
      <c r="SKI5" s="143"/>
      <c r="SKJ5" s="143"/>
      <c r="SKK5" s="143"/>
      <c r="SKL5" s="143"/>
      <c r="SKM5" s="143"/>
      <c r="SKN5" s="143"/>
      <c r="SKO5" s="143"/>
      <c r="SKP5" s="143"/>
      <c r="SKQ5" s="143"/>
      <c r="SKR5" s="143"/>
      <c r="SKS5" s="143"/>
      <c r="SKT5" s="143"/>
      <c r="SKU5" s="143"/>
      <c r="SKV5" s="143"/>
      <c r="SKW5" s="143"/>
      <c r="SKX5" s="143"/>
      <c r="SKY5" s="143"/>
      <c r="SKZ5" s="143"/>
      <c r="SLA5" s="143"/>
      <c r="SLB5" s="143"/>
      <c r="SLC5" s="143"/>
      <c r="SLD5" s="143"/>
      <c r="SLE5" s="143"/>
      <c r="SLF5" s="143"/>
      <c r="SLG5" s="143"/>
      <c r="SLH5" s="143"/>
      <c r="SLI5" s="143"/>
      <c r="SLJ5" s="143"/>
      <c r="SLK5" s="143"/>
      <c r="SLL5" s="143"/>
      <c r="SLM5" s="143"/>
      <c r="SLN5" s="143"/>
      <c r="SLO5" s="143"/>
      <c r="SLP5" s="143"/>
      <c r="SLQ5" s="143"/>
      <c r="SLR5" s="143"/>
      <c r="SLS5" s="143"/>
      <c r="SLT5" s="143"/>
      <c r="SLU5" s="143"/>
      <c r="SLV5" s="143"/>
      <c r="SLW5" s="143"/>
      <c r="SLX5" s="143"/>
      <c r="SLY5" s="143"/>
      <c r="SLZ5" s="143"/>
      <c r="SMA5" s="143"/>
      <c r="SMB5" s="143"/>
      <c r="SMC5" s="143"/>
      <c r="SMD5" s="143"/>
      <c r="SME5" s="143"/>
      <c r="SMF5" s="143"/>
      <c r="SMG5" s="143"/>
      <c r="SMH5" s="143"/>
      <c r="SMI5" s="143"/>
      <c r="SMJ5" s="143"/>
      <c r="SMK5" s="143"/>
      <c r="SML5" s="143"/>
      <c r="SMM5" s="143"/>
      <c r="SMN5" s="143"/>
      <c r="SMO5" s="143"/>
      <c r="SMP5" s="143"/>
      <c r="SMQ5" s="143"/>
      <c r="SMR5" s="143"/>
      <c r="SMS5" s="143"/>
      <c r="SMT5" s="143"/>
      <c r="SMU5" s="143"/>
      <c r="SMV5" s="143"/>
      <c r="SMW5" s="143"/>
      <c r="SMX5" s="143"/>
      <c r="SMY5" s="143"/>
      <c r="SMZ5" s="143"/>
      <c r="SNA5" s="143"/>
      <c r="SNB5" s="143"/>
      <c r="SNC5" s="143"/>
      <c r="SND5" s="143"/>
      <c r="SNE5" s="143"/>
      <c r="SNF5" s="143"/>
      <c r="SNG5" s="143"/>
      <c r="SNH5" s="143"/>
      <c r="SNI5" s="143"/>
      <c r="SNJ5" s="143"/>
      <c r="SNK5" s="143"/>
      <c r="SNL5" s="143"/>
      <c r="SNM5" s="143"/>
      <c r="SNN5" s="143"/>
      <c r="SNO5" s="143"/>
      <c r="SNP5" s="143"/>
      <c r="SNQ5" s="143"/>
      <c r="SNR5" s="143"/>
      <c r="SNS5" s="143"/>
      <c r="SNT5" s="143"/>
      <c r="SNU5" s="143"/>
      <c r="SNV5" s="143"/>
      <c r="SNW5" s="143"/>
      <c r="SNX5" s="143"/>
      <c r="SNY5" s="143"/>
      <c r="SNZ5" s="143"/>
      <c r="SOA5" s="143"/>
      <c r="SOB5" s="143"/>
      <c r="SOC5" s="143"/>
      <c r="SOD5" s="143"/>
      <c r="SOE5" s="143"/>
      <c r="SOF5" s="143"/>
      <c r="SOG5" s="143"/>
      <c r="SOH5" s="143"/>
      <c r="SOI5" s="143"/>
      <c r="SOJ5" s="143"/>
      <c r="SOK5" s="143"/>
      <c r="SOL5" s="143"/>
      <c r="SOM5" s="143"/>
      <c r="SON5" s="143"/>
      <c r="SOO5" s="143"/>
      <c r="SOP5" s="143"/>
      <c r="SOQ5" s="143"/>
      <c r="SOR5" s="143"/>
      <c r="SOS5" s="143"/>
      <c r="SOT5" s="143"/>
      <c r="SOU5" s="143"/>
      <c r="SOV5" s="143"/>
      <c r="SOW5" s="143"/>
      <c r="SOX5" s="143"/>
      <c r="SOY5" s="143"/>
      <c r="SOZ5" s="143"/>
      <c r="SPA5" s="143"/>
      <c r="SPB5" s="143"/>
      <c r="SPC5" s="143"/>
      <c r="SPD5" s="143"/>
      <c r="SPE5" s="143"/>
      <c r="SPF5" s="143"/>
      <c r="SPG5" s="143"/>
      <c r="SPH5" s="143"/>
      <c r="SPI5" s="143"/>
      <c r="SPJ5" s="143"/>
      <c r="SPK5" s="143"/>
      <c r="SPL5" s="143"/>
      <c r="SPM5" s="143"/>
      <c r="SPN5" s="143"/>
      <c r="SPO5" s="143"/>
      <c r="SPP5" s="143"/>
      <c r="SPQ5" s="143"/>
      <c r="SPR5" s="143"/>
      <c r="SPS5" s="143"/>
      <c r="SPT5" s="143"/>
      <c r="SPU5" s="143"/>
      <c r="SPV5" s="143"/>
      <c r="SPW5" s="143"/>
      <c r="SPX5" s="143"/>
      <c r="SPY5" s="143"/>
      <c r="SPZ5" s="143"/>
      <c r="SQA5" s="143"/>
      <c r="SQB5" s="143"/>
      <c r="SQC5" s="143"/>
      <c r="SQD5" s="143"/>
      <c r="SQE5" s="143"/>
      <c r="SQF5" s="143"/>
      <c r="SQG5" s="143"/>
      <c r="SQH5" s="143"/>
      <c r="SQI5" s="143"/>
      <c r="SQJ5" s="143"/>
      <c r="SQK5" s="143"/>
      <c r="SQL5" s="143"/>
      <c r="SQM5" s="143"/>
      <c r="SQN5" s="143"/>
      <c r="SQO5" s="143"/>
      <c r="SQP5" s="143"/>
      <c r="SQQ5" s="143"/>
      <c r="SQR5" s="143"/>
      <c r="SQS5" s="143"/>
      <c r="SQT5" s="143"/>
      <c r="SQU5" s="143"/>
      <c r="SQV5" s="143"/>
      <c r="SQW5" s="143"/>
      <c r="SQX5" s="143"/>
      <c r="SQY5" s="143"/>
      <c r="SQZ5" s="143"/>
      <c r="SRA5" s="143"/>
      <c r="SRB5" s="143"/>
      <c r="SRC5" s="143"/>
      <c r="SRD5" s="143"/>
      <c r="SRE5" s="143"/>
      <c r="SRF5" s="143"/>
      <c r="SRG5" s="143"/>
      <c r="SRH5" s="143"/>
      <c r="SRI5" s="143"/>
      <c r="SRJ5" s="143"/>
      <c r="SRK5" s="143"/>
      <c r="SRL5" s="143"/>
      <c r="SRM5" s="143"/>
      <c r="SRN5" s="143"/>
      <c r="SRO5" s="143"/>
      <c r="SRP5" s="143"/>
      <c r="SRQ5" s="143"/>
      <c r="SRR5" s="143"/>
      <c r="SRS5" s="143"/>
      <c r="SRT5" s="143"/>
      <c r="SRU5" s="143"/>
      <c r="SRV5" s="143"/>
      <c r="SRW5" s="143"/>
      <c r="SRX5" s="143"/>
      <c r="SRY5" s="143"/>
      <c r="SRZ5" s="143"/>
      <c r="SSA5" s="143"/>
      <c r="SSB5" s="143"/>
      <c r="SSC5" s="143"/>
      <c r="SSD5" s="143"/>
      <c r="SSE5" s="143"/>
      <c r="SSF5" s="143"/>
      <c r="SSG5" s="143"/>
      <c r="SSH5" s="143"/>
      <c r="SSI5" s="143"/>
      <c r="SSJ5" s="143"/>
      <c r="SSK5" s="143"/>
      <c r="SSL5" s="143"/>
      <c r="SSM5" s="143"/>
      <c r="SSN5" s="143"/>
      <c r="SSO5" s="143"/>
      <c r="SSP5" s="143"/>
      <c r="SSQ5" s="143"/>
      <c r="SSR5" s="143"/>
      <c r="SSS5" s="143"/>
      <c r="SST5" s="143"/>
      <c r="SSU5" s="143"/>
      <c r="SSV5" s="143"/>
      <c r="SSW5" s="143"/>
      <c r="SSX5" s="143"/>
      <c r="SSY5" s="143"/>
      <c r="SSZ5" s="143"/>
      <c r="STA5" s="143"/>
      <c r="STB5" s="143"/>
      <c r="STC5" s="143"/>
      <c r="STD5" s="143"/>
      <c r="STE5" s="143"/>
      <c r="STF5" s="143"/>
      <c r="STG5" s="143"/>
      <c r="STH5" s="143"/>
      <c r="STI5" s="143"/>
      <c r="STJ5" s="143"/>
      <c r="STK5" s="143"/>
      <c r="STL5" s="143"/>
      <c r="STM5" s="143"/>
      <c r="STN5" s="143"/>
      <c r="STO5" s="143"/>
      <c r="STP5" s="143"/>
      <c r="STQ5" s="143"/>
      <c r="STR5" s="143"/>
      <c r="STS5" s="143"/>
      <c r="STT5" s="143"/>
      <c r="STU5" s="143"/>
      <c r="STV5" s="143"/>
      <c r="STW5" s="143"/>
      <c r="STX5" s="143"/>
      <c r="STY5" s="143"/>
      <c r="STZ5" s="143"/>
      <c r="SUA5" s="143"/>
      <c r="SUB5" s="143"/>
      <c r="SUC5" s="143"/>
      <c r="SUD5" s="143"/>
      <c r="SUE5" s="143"/>
      <c r="SUF5" s="143"/>
      <c r="SUG5" s="143"/>
      <c r="SUH5" s="143"/>
      <c r="SUI5" s="143"/>
      <c r="SUJ5" s="143"/>
      <c r="SUK5" s="143"/>
      <c r="SUL5" s="143"/>
      <c r="SUM5" s="143"/>
      <c r="SUN5" s="143"/>
      <c r="SUO5" s="143"/>
      <c r="SUP5" s="143"/>
      <c r="SUQ5" s="143"/>
      <c r="SUR5" s="143"/>
      <c r="SUS5" s="143"/>
      <c r="SUT5" s="143"/>
      <c r="SUU5" s="143"/>
      <c r="SUV5" s="143"/>
      <c r="SUW5" s="143"/>
      <c r="SUX5" s="143"/>
      <c r="SUY5" s="143"/>
      <c r="SUZ5" s="143"/>
      <c r="SVA5" s="143"/>
      <c r="SVB5" s="143"/>
      <c r="SVC5" s="143"/>
      <c r="SVD5" s="143"/>
      <c r="SVE5" s="143"/>
      <c r="SVF5" s="143"/>
      <c r="SVG5" s="143"/>
      <c r="SVH5" s="143"/>
      <c r="SVI5" s="143"/>
      <c r="SVJ5" s="143"/>
      <c r="SVK5" s="143"/>
      <c r="SVL5" s="143"/>
      <c r="SVM5" s="143"/>
      <c r="SVN5" s="143"/>
      <c r="SVO5" s="143"/>
      <c r="SVP5" s="143"/>
      <c r="SVQ5" s="143"/>
      <c r="SVR5" s="143"/>
      <c r="SVS5" s="143"/>
      <c r="SVT5" s="143"/>
      <c r="SVU5" s="143"/>
      <c r="SVV5" s="143"/>
      <c r="SVW5" s="143"/>
      <c r="SVX5" s="143"/>
      <c r="SVY5" s="143"/>
      <c r="SVZ5" s="143"/>
      <c r="SWA5" s="143"/>
      <c r="SWB5" s="143"/>
      <c r="SWC5" s="143"/>
      <c r="SWD5" s="143"/>
      <c r="SWE5" s="143"/>
      <c r="SWF5" s="143"/>
      <c r="SWG5" s="143"/>
      <c r="SWH5" s="143"/>
      <c r="SWI5" s="143"/>
      <c r="SWJ5" s="143"/>
      <c r="SWK5" s="143"/>
      <c r="SWL5" s="143"/>
      <c r="SWM5" s="143"/>
      <c r="SWN5" s="143"/>
      <c r="SWO5" s="143"/>
      <c r="SWP5" s="143"/>
      <c r="SWQ5" s="143"/>
      <c r="SWR5" s="143"/>
      <c r="SWS5" s="143"/>
      <c r="SWT5" s="143"/>
      <c r="SWU5" s="143"/>
      <c r="SWV5" s="143"/>
      <c r="SWW5" s="143"/>
      <c r="SWX5" s="143"/>
      <c r="SWY5" s="143"/>
      <c r="SWZ5" s="143"/>
      <c r="SXA5" s="143"/>
      <c r="SXB5" s="143"/>
      <c r="SXC5" s="143"/>
      <c r="SXD5" s="143"/>
      <c r="SXE5" s="143"/>
      <c r="SXF5" s="143"/>
      <c r="SXG5" s="143"/>
      <c r="SXH5" s="143"/>
      <c r="SXI5" s="143"/>
      <c r="SXJ5" s="143"/>
      <c r="SXK5" s="143"/>
      <c r="SXL5" s="143"/>
      <c r="SXM5" s="143"/>
      <c r="SXN5" s="143"/>
      <c r="SXO5" s="143"/>
      <c r="SXP5" s="143"/>
      <c r="SXQ5" s="143"/>
      <c r="SXR5" s="143"/>
      <c r="SXS5" s="143"/>
      <c r="SXT5" s="143"/>
      <c r="SXU5" s="143"/>
      <c r="SXV5" s="143"/>
      <c r="SXW5" s="143"/>
      <c r="SXX5" s="143"/>
      <c r="SXY5" s="143"/>
      <c r="SXZ5" s="143"/>
      <c r="SYA5" s="143"/>
      <c r="SYB5" s="143"/>
      <c r="SYC5" s="143"/>
      <c r="SYD5" s="143"/>
      <c r="SYE5" s="143"/>
      <c r="SYF5" s="143"/>
      <c r="SYG5" s="143"/>
      <c r="SYH5" s="143"/>
      <c r="SYI5" s="143"/>
      <c r="SYJ5" s="143"/>
      <c r="SYK5" s="143"/>
      <c r="SYL5" s="143"/>
      <c r="SYM5" s="143"/>
      <c r="SYN5" s="143"/>
      <c r="SYO5" s="143"/>
      <c r="SYP5" s="143"/>
      <c r="SYQ5" s="143"/>
      <c r="SYR5" s="143"/>
      <c r="SYS5" s="143"/>
      <c r="SYT5" s="143"/>
      <c r="SYU5" s="143"/>
      <c r="SYV5" s="143"/>
      <c r="SYW5" s="143"/>
      <c r="SYX5" s="143"/>
      <c r="SYY5" s="143"/>
      <c r="SYZ5" s="143"/>
      <c r="SZA5" s="143"/>
      <c r="SZB5" s="143"/>
      <c r="SZC5" s="143"/>
      <c r="SZD5" s="143"/>
      <c r="SZE5" s="143"/>
      <c r="SZF5" s="143"/>
      <c r="SZG5" s="143"/>
      <c r="SZH5" s="143"/>
      <c r="SZI5" s="143"/>
      <c r="SZJ5" s="143"/>
      <c r="SZK5" s="143"/>
      <c r="SZL5" s="143"/>
      <c r="SZM5" s="143"/>
      <c r="SZN5" s="143"/>
      <c r="SZO5" s="143"/>
      <c r="SZP5" s="143"/>
      <c r="SZQ5" s="143"/>
      <c r="SZR5" s="143"/>
      <c r="SZS5" s="143"/>
      <c r="SZT5" s="143"/>
      <c r="SZU5" s="143"/>
      <c r="SZV5" s="143"/>
      <c r="SZW5" s="143"/>
      <c r="SZX5" s="143"/>
      <c r="SZY5" s="143"/>
      <c r="SZZ5" s="143"/>
      <c r="TAA5" s="143"/>
      <c r="TAB5" s="143"/>
      <c r="TAC5" s="143"/>
      <c r="TAD5" s="143"/>
      <c r="TAE5" s="143"/>
      <c r="TAF5" s="143"/>
      <c r="TAG5" s="143"/>
      <c r="TAH5" s="143"/>
      <c r="TAI5" s="143"/>
      <c r="TAJ5" s="143"/>
      <c r="TAK5" s="143"/>
      <c r="TAL5" s="143"/>
      <c r="TAM5" s="143"/>
      <c r="TAN5" s="143"/>
      <c r="TAO5" s="143"/>
      <c r="TAP5" s="143"/>
      <c r="TAQ5" s="143"/>
      <c r="TAR5" s="143"/>
      <c r="TAS5" s="143"/>
      <c r="TAT5" s="143"/>
      <c r="TAU5" s="143"/>
      <c r="TAV5" s="143"/>
      <c r="TAW5" s="143"/>
      <c r="TAX5" s="143"/>
      <c r="TAY5" s="143"/>
      <c r="TAZ5" s="143"/>
      <c r="TBA5" s="143"/>
      <c r="TBB5" s="143"/>
      <c r="TBC5" s="143"/>
      <c r="TBD5" s="143"/>
      <c r="TBE5" s="143"/>
      <c r="TBF5" s="143"/>
      <c r="TBG5" s="143"/>
      <c r="TBH5" s="143"/>
      <c r="TBI5" s="143"/>
      <c r="TBJ5" s="143"/>
      <c r="TBK5" s="143"/>
      <c r="TBL5" s="143"/>
      <c r="TBM5" s="143"/>
      <c r="TBN5" s="143"/>
      <c r="TBO5" s="143"/>
      <c r="TBP5" s="143"/>
      <c r="TBQ5" s="143"/>
      <c r="TBR5" s="143"/>
      <c r="TBS5" s="143"/>
      <c r="TBT5" s="143"/>
      <c r="TBU5" s="143"/>
      <c r="TBV5" s="143"/>
      <c r="TBW5" s="143"/>
      <c r="TBX5" s="143"/>
      <c r="TBY5" s="143"/>
      <c r="TBZ5" s="143"/>
      <c r="TCA5" s="143"/>
      <c r="TCB5" s="143"/>
      <c r="TCC5" s="143"/>
      <c r="TCD5" s="143"/>
      <c r="TCE5" s="143"/>
      <c r="TCF5" s="143"/>
      <c r="TCG5" s="143"/>
      <c r="TCH5" s="143"/>
      <c r="TCI5" s="143"/>
      <c r="TCJ5" s="143"/>
      <c r="TCK5" s="143"/>
      <c r="TCL5" s="143"/>
      <c r="TCM5" s="143"/>
      <c r="TCN5" s="143"/>
      <c r="TCO5" s="143"/>
      <c r="TCP5" s="143"/>
      <c r="TCQ5" s="143"/>
      <c r="TCR5" s="143"/>
      <c r="TCS5" s="143"/>
      <c r="TCT5" s="143"/>
      <c r="TCU5" s="143"/>
      <c r="TCV5" s="143"/>
      <c r="TCW5" s="143"/>
      <c r="TCX5" s="143"/>
      <c r="TCY5" s="143"/>
      <c r="TCZ5" s="143"/>
      <c r="TDA5" s="143"/>
      <c r="TDB5" s="143"/>
      <c r="TDC5" s="143"/>
      <c r="TDD5" s="143"/>
      <c r="TDE5" s="143"/>
      <c r="TDF5" s="143"/>
      <c r="TDG5" s="143"/>
      <c r="TDH5" s="143"/>
      <c r="TDI5" s="143"/>
      <c r="TDJ5" s="143"/>
      <c r="TDK5" s="143"/>
      <c r="TDL5" s="143"/>
      <c r="TDM5" s="143"/>
      <c r="TDN5" s="143"/>
      <c r="TDO5" s="143"/>
      <c r="TDP5" s="143"/>
      <c r="TDQ5" s="143"/>
      <c r="TDR5" s="143"/>
      <c r="TDS5" s="143"/>
      <c r="TDT5" s="143"/>
      <c r="TDU5" s="143"/>
      <c r="TDV5" s="143"/>
      <c r="TDW5" s="143"/>
      <c r="TDX5" s="143"/>
      <c r="TDY5" s="143"/>
      <c r="TDZ5" s="143"/>
      <c r="TEA5" s="143"/>
      <c r="TEB5" s="143"/>
      <c r="TEC5" s="143"/>
      <c r="TED5" s="143"/>
      <c r="TEE5" s="143"/>
      <c r="TEF5" s="143"/>
      <c r="TEG5" s="143"/>
      <c r="TEH5" s="143"/>
      <c r="TEI5" s="143"/>
      <c r="TEJ5" s="143"/>
      <c r="TEK5" s="143"/>
      <c r="TEL5" s="143"/>
      <c r="TEM5" s="143"/>
      <c r="TEN5" s="143"/>
      <c r="TEO5" s="143"/>
      <c r="TEP5" s="143"/>
      <c r="TEQ5" s="143"/>
      <c r="TER5" s="143"/>
      <c r="TES5" s="143"/>
      <c r="TET5" s="143"/>
      <c r="TEU5" s="143"/>
      <c r="TEV5" s="143"/>
      <c r="TEW5" s="143"/>
      <c r="TEX5" s="143"/>
      <c r="TEY5" s="143"/>
      <c r="TEZ5" s="143"/>
      <c r="TFA5" s="143"/>
      <c r="TFB5" s="143"/>
      <c r="TFC5" s="143"/>
      <c r="TFD5" s="143"/>
      <c r="TFE5" s="143"/>
      <c r="TFF5" s="143"/>
      <c r="TFG5" s="143"/>
      <c r="TFH5" s="143"/>
      <c r="TFI5" s="143"/>
      <c r="TFJ5" s="143"/>
      <c r="TFK5" s="143"/>
      <c r="TFL5" s="143"/>
      <c r="TFM5" s="143"/>
      <c r="TFN5" s="143"/>
      <c r="TFO5" s="143"/>
      <c r="TFP5" s="143"/>
      <c r="TFQ5" s="143"/>
      <c r="TFR5" s="143"/>
      <c r="TFS5" s="143"/>
      <c r="TFT5" s="143"/>
      <c r="TFU5" s="143"/>
      <c r="TFV5" s="143"/>
      <c r="TFW5" s="143"/>
      <c r="TFX5" s="143"/>
      <c r="TFY5" s="143"/>
      <c r="TFZ5" s="143"/>
      <c r="TGA5" s="143"/>
      <c r="TGB5" s="143"/>
      <c r="TGC5" s="143"/>
      <c r="TGD5" s="143"/>
      <c r="TGE5" s="143"/>
      <c r="TGF5" s="143"/>
      <c r="TGG5" s="143"/>
      <c r="TGH5" s="143"/>
      <c r="TGI5" s="143"/>
      <c r="TGJ5" s="143"/>
      <c r="TGK5" s="143"/>
      <c r="TGL5" s="143"/>
      <c r="TGM5" s="143"/>
      <c r="TGN5" s="143"/>
      <c r="TGO5" s="143"/>
      <c r="TGP5" s="143"/>
      <c r="TGQ5" s="143"/>
      <c r="TGR5" s="143"/>
      <c r="TGS5" s="143"/>
      <c r="TGT5" s="143"/>
      <c r="TGU5" s="143"/>
      <c r="TGV5" s="143"/>
      <c r="TGW5" s="143"/>
      <c r="TGX5" s="143"/>
      <c r="TGY5" s="143"/>
      <c r="TGZ5" s="143"/>
      <c r="THA5" s="143"/>
      <c r="THB5" s="143"/>
      <c r="THC5" s="143"/>
      <c r="THD5" s="143"/>
      <c r="THE5" s="143"/>
      <c r="THF5" s="143"/>
      <c r="THG5" s="143"/>
      <c r="THH5" s="143"/>
      <c r="THI5" s="143"/>
      <c r="THJ5" s="143"/>
      <c r="THK5" s="143"/>
      <c r="THL5" s="143"/>
      <c r="THM5" s="143"/>
      <c r="THN5" s="143"/>
      <c r="THO5" s="143"/>
      <c r="THP5" s="143"/>
      <c r="THQ5" s="143"/>
      <c r="THR5" s="143"/>
      <c r="THS5" s="143"/>
      <c r="THT5" s="143"/>
      <c r="THU5" s="143"/>
      <c r="THV5" s="143"/>
      <c r="THW5" s="143"/>
      <c r="THX5" s="143"/>
      <c r="THY5" s="143"/>
      <c r="THZ5" s="143"/>
      <c r="TIA5" s="143"/>
      <c r="TIB5" s="143"/>
      <c r="TIC5" s="143"/>
      <c r="TID5" s="143"/>
      <c r="TIE5" s="143"/>
      <c r="TIF5" s="143"/>
      <c r="TIG5" s="143"/>
      <c r="TIH5" s="143"/>
      <c r="TII5" s="143"/>
      <c r="TIJ5" s="143"/>
      <c r="TIK5" s="143"/>
      <c r="TIL5" s="143"/>
      <c r="TIM5" s="143"/>
      <c r="TIN5" s="143"/>
      <c r="TIO5" s="143"/>
      <c r="TIP5" s="143"/>
      <c r="TIQ5" s="143"/>
      <c r="TIR5" s="143"/>
      <c r="TIS5" s="143"/>
      <c r="TIT5" s="143"/>
      <c r="TIU5" s="143"/>
      <c r="TIV5" s="143"/>
      <c r="TIW5" s="143"/>
      <c r="TIX5" s="143"/>
      <c r="TIY5" s="143"/>
      <c r="TIZ5" s="143"/>
      <c r="TJA5" s="143"/>
      <c r="TJB5" s="143"/>
      <c r="TJC5" s="143"/>
      <c r="TJD5" s="143"/>
      <c r="TJE5" s="143"/>
      <c r="TJF5" s="143"/>
      <c r="TJG5" s="143"/>
      <c r="TJH5" s="143"/>
      <c r="TJI5" s="143"/>
      <c r="TJJ5" s="143"/>
      <c r="TJK5" s="143"/>
      <c r="TJL5" s="143"/>
      <c r="TJM5" s="143"/>
      <c r="TJN5" s="143"/>
      <c r="TJO5" s="143"/>
      <c r="TJP5" s="143"/>
      <c r="TJQ5" s="143"/>
      <c r="TJR5" s="143"/>
      <c r="TJS5" s="143"/>
      <c r="TJT5" s="143"/>
      <c r="TJU5" s="143"/>
      <c r="TJV5" s="143"/>
      <c r="TJW5" s="143"/>
      <c r="TJX5" s="143"/>
      <c r="TJY5" s="143"/>
      <c r="TJZ5" s="143"/>
      <c r="TKA5" s="143"/>
      <c r="TKB5" s="143"/>
      <c r="TKC5" s="143"/>
      <c r="TKD5" s="143"/>
      <c r="TKE5" s="143"/>
      <c r="TKF5" s="143"/>
      <c r="TKG5" s="143"/>
      <c r="TKH5" s="143"/>
      <c r="TKI5" s="143"/>
      <c r="TKJ5" s="143"/>
      <c r="TKK5" s="143"/>
      <c r="TKL5" s="143"/>
      <c r="TKM5" s="143"/>
      <c r="TKN5" s="143"/>
      <c r="TKO5" s="143"/>
      <c r="TKP5" s="143"/>
      <c r="TKQ5" s="143"/>
      <c r="TKR5" s="143"/>
      <c r="TKS5" s="143"/>
      <c r="TKT5" s="143"/>
      <c r="TKU5" s="143"/>
      <c r="TKV5" s="143"/>
      <c r="TKW5" s="143"/>
      <c r="TKX5" s="143"/>
      <c r="TKY5" s="143"/>
      <c r="TKZ5" s="143"/>
      <c r="TLA5" s="143"/>
      <c r="TLB5" s="143"/>
      <c r="TLC5" s="143"/>
      <c r="TLD5" s="143"/>
      <c r="TLE5" s="143"/>
      <c r="TLF5" s="143"/>
      <c r="TLG5" s="143"/>
      <c r="TLH5" s="143"/>
      <c r="TLI5" s="143"/>
      <c r="TLJ5" s="143"/>
      <c r="TLK5" s="143"/>
      <c r="TLL5" s="143"/>
      <c r="TLM5" s="143"/>
      <c r="TLN5" s="143"/>
      <c r="TLO5" s="143"/>
      <c r="TLP5" s="143"/>
      <c r="TLQ5" s="143"/>
      <c r="TLR5" s="143"/>
      <c r="TLS5" s="143"/>
      <c r="TLT5" s="143"/>
      <c r="TLU5" s="143"/>
      <c r="TLV5" s="143"/>
      <c r="TLW5" s="143"/>
      <c r="TLX5" s="143"/>
      <c r="TLY5" s="143"/>
      <c r="TLZ5" s="143"/>
      <c r="TMA5" s="143"/>
      <c r="TMB5" s="143"/>
      <c r="TMC5" s="143"/>
      <c r="TMD5" s="143"/>
      <c r="TME5" s="143"/>
      <c r="TMF5" s="143"/>
      <c r="TMG5" s="143"/>
      <c r="TMH5" s="143"/>
      <c r="TMI5" s="143"/>
      <c r="TMJ5" s="143"/>
      <c r="TMK5" s="143"/>
      <c r="TML5" s="143"/>
      <c r="TMM5" s="143"/>
      <c r="TMN5" s="143"/>
      <c r="TMO5" s="143"/>
      <c r="TMP5" s="143"/>
      <c r="TMQ5" s="143"/>
      <c r="TMR5" s="143"/>
      <c r="TMS5" s="143"/>
      <c r="TMT5" s="143"/>
      <c r="TMU5" s="143"/>
      <c r="TMV5" s="143"/>
      <c r="TMW5" s="143"/>
      <c r="TMX5" s="143"/>
      <c r="TMY5" s="143"/>
      <c r="TMZ5" s="143"/>
      <c r="TNA5" s="143"/>
      <c r="TNB5" s="143"/>
      <c r="TNC5" s="143"/>
      <c r="TND5" s="143"/>
      <c r="TNE5" s="143"/>
      <c r="TNF5" s="143"/>
      <c r="TNG5" s="143"/>
      <c r="TNH5" s="143"/>
      <c r="TNI5" s="143"/>
      <c r="TNJ5" s="143"/>
      <c r="TNK5" s="143"/>
      <c r="TNL5" s="143"/>
      <c r="TNM5" s="143"/>
      <c r="TNN5" s="143"/>
      <c r="TNO5" s="143"/>
      <c r="TNP5" s="143"/>
      <c r="TNQ5" s="143"/>
      <c r="TNR5" s="143"/>
      <c r="TNS5" s="143"/>
      <c r="TNT5" s="143"/>
      <c r="TNU5" s="143"/>
      <c r="TNV5" s="143"/>
      <c r="TNW5" s="143"/>
      <c r="TNX5" s="143"/>
      <c r="TNY5" s="143"/>
      <c r="TNZ5" s="143"/>
      <c r="TOA5" s="143"/>
      <c r="TOB5" s="143"/>
      <c r="TOC5" s="143"/>
      <c r="TOD5" s="143"/>
      <c r="TOE5" s="143"/>
      <c r="TOF5" s="143"/>
      <c r="TOG5" s="143"/>
      <c r="TOH5" s="143"/>
      <c r="TOI5" s="143"/>
      <c r="TOJ5" s="143"/>
      <c r="TOK5" s="143"/>
      <c r="TOL5" s="143"/>
      <c r="TOM5" s="143"/>
      <c r="TON5" s="143"/>
      <c r="TOO5" s="143"/>
      <c r="TOP5" s="143"/>
      <c r="TOQ5" s="143"/>
      <c r="TOR5" s="143"/>
      <c r="TOS5" s="143"/>
      <c r="TOT5" s="143"/>
      <c r="TOU5" s="143"/>
      <c r="TOV5" s="143"/>
      <c r="TOW5" s="143"/>
      <c r="TOX5" s="143"/>
      <c r="TOY5" s="143"/>
      <c r="TOZ5" s="143"/>
      <c r="TPA5" s="143"/>
      <c r="TPB5" s="143"/>
      <c r="TPC5" s="143"/>
      <c r="TPD5" s="143"/>
      <c r="TPE5" s="143"/>
      <c r="TPF5" s="143"/>
      <c r="TPG5" s="143"/>
      <c r="TPH5" s="143"/>
      <c r="TPI5" s="143"/>
      <c r="TPJ5" s="143"/>
      <c r="TPK5" s="143"/>
      <c r="TPL5" s="143"/>
      <c r="TPM5" s="143"/>
      <c r="TPN5" s="143"/>
      <c r="TPO5" s="143"/>
      <c r="TPP5" s="143"/>
      <c r="TPQ5" s="143"/>
      <c r="TPR5" s="143"/>
      <c r="TPS5" s="143"/>
      <c r="TPT5" s="143"/>
      <c r="TPU5" s="143"/>
      <c r="TPV5" s="143"/>
      <c r="TPW5" s="143"/>
      <c r="TPX5" s="143"/>
      <c r="TPY5" s="143"/>
      <c r="TPZ5" s="143"/>
      <c r="TQA5" s="143"/>
      <c r="TQB5" s="143"/>
      <c r="TQC5" s="143"/>
      <c r="TQD5" s="143"/>
      <c r="TQE5" s="143"/>
      <c r="TQF5" s="143"/>
      <c r="TQG5" s="143"/>
      <c r="TQH5" s="143"/>
      <c r="TQI5" s="143"/>
      <c r="TQJ5" s="143"/>
      <c r="TQK5" s="143"/>
      <c r="TQL5" s="143"/>
      <c r="TQM5" s="143"/>
      <c r="TQN5" s="143"/>
      <c r="TQO5" s="143"/>
      <c r="TQP5" s="143"/>
      <c r="TQQ5" s="143"/>
      <c r="TQR5" s="143"/>
      <c r="TQS5" s="143"/>
      <c r="TQT5" s="143"/>
      <c r="TQU5" s="143"/>
      <c r="TQV5" s="143"/>
      <c r="TQW5" s="143"/>
      <c r="TQX5" s="143"/>
      <c r="TQY5" s="143"/>
      <c r="TQZ5" s="143"/>
      <c r="TRA5" s="143"/>
      <c r="TRB5" s="143"/>
      <c r="TRC5" s="143"/>
      <c r="TRD5" s="143"/>
      <c r="TRE5" s="143"/>
      <c r="TRF5" s="143"/>
      <c r="TRG5" s="143"/>
      <c r="TRH5" s="143"/>
      <c r="TRI5" s="143"/>
      <c r="TRJ5" s="143"/>
      <c r="TRK5" s="143"/>
      <c r="TRL5" s="143"/>
      <c r="TRM5" s="143"/>
      <c r="TRN5" s="143"/>
      <c r="TRO5" s="143"/>
      <c r="TRP5" s="143"/>
      <c r="TRQ5" s="143"/>
      <c r="TRR5" s="143"/>
      <c r="TRS5" s="143"/>
      <c r="TRT5" s="143"/>
      <c r="TRU5" s="143"/>
      <c r="TRV5" s="143"/>
      <c r="TRW5" s="143"/>
      <c r="TRX5" s="143"/>
      <c r="TRY5" s="143"/>
      <c r="TRZ5" s="143"/>
      <c r="TSA5" s="143"/>
      <c r="TSB5" s="143"/>
      <c r="TSC5" s="143"/>
      <c r="TSD5" s="143"/>
      <c r="TSE5" s="143"/>
      <c r="TSF5" s="143"/>
      <c r="TSG5" s="143"/>
      <c r="TSH5" s="143"/>
      <c r="TSI5" s="143"/>
      <c r="TSJ5" s="143"/>
      <c r="TSK5" s="143"/>
      <c r="TSL5" s="143"/>
      <c r="TSM5" s="143"/>
      <c r="TSN5" s="143"/>
      <c r="TSO5" s="143"/>
      <c r="TSP5" s="143"/>
      <c r="TSQ5" s="143"/>
      <c r="TSR5" s="143"/>
      <c r="TSS5" s="143"/>
      <c r="TST5" s="143"/>
      <c r="TSU5" s="143"/>
      <c r="TSV5" s="143"/>
      <c r="TSW5" s="143"/>
      <c r="TSX5" s="143"/>
      <c r="TSY5" s="143"/>
      <c r="TSZ5" s="143"/>
      <c r="TTA5" s="143"/>
      <c r="TTB5" s="143"/>
      <c r="TTC5" s="143"/>
      <c r="TTD5" s="143"/>
      <c r="TTE5" s="143"/>
      <c r="TTF5" s="143"/>
      <c r="TTG5" s="143"/>
      <c r="TTH5" s="143"/>
      <c r="TTI5" s="143"/>
      <c r="TTJ5" s="143"/>
      <c r="TTK5" s="143"/>
      <c r="TTL5" s="143"/>
      <c r="TTM5" s="143"/>
      <c r="TTN5" s="143"/>
      <c r="TTO5" s="143"/>
      <c r="TTP5" s="143"/>
      <c r="TTQ5" s="143"/>
      <c r="TTR5" s="143"/>
      <c r="TTS5" s="143"/>
      <c r="TTT5" s="143"/>
      <c r="TTU5" s="143"/>
      <c r="TTV5" s="143"/>
      <c r="TTW5" s="143"/>
      <c r="TTX5" s="143"/>
      <c r="TTY5" s="143"/>
      <c r="TTZ5" s="143"/>
      <c r="TUA5" s="143"/>
      <c r="TUB5" s="143"/>
      <c r="TUC5" s="143"/>
      <c r="TUD5" s="143"/>
      <c r="TUE5" s="143"/>
      <c r="TUF5" s="143"/>
      <c r="TUG5" s="143"/>
      <c r="TUH5" s="143"/>
      <c r="TUI5" s="143"/>
      <c r="TUJ5" s="143"/>
      <c r="TUK5" s="143"/>
      <c r="TUL5" s="143"/>
      <c r="TUM5" s="143"/>
      <c r="TUN5" s="143"/>
      <c r="TUO5" s="143"/>
      <c r="TUP5" s="143"/>
      <c r="TUQ5" s="143"/>
      <c r="TUR5" s="143"/>
      <c r="TUS5" s="143"/>
      <c r="TUT5" s="143"/>
      <c r="TUU5" s="143"/>
      <c r="TUV5" s="143"/>
      <c r="TUW5" s="143"/>
      <c r="TUX5" s="143"/>
      <c r="TUY5" s="143"/>
      <c r="TUZ5" s="143"/>
      <c r="TVA5" s="143"/>
      <c r="TVB5" s="143"/>
      <c r="TVC5" s="143"/>
      <c r="TVD5" s="143"/>
      <c r="TVE5" s="143"/>
      <c r="TVF5" s="143"/>
      <c r="TVG5" s="143"/>
      <c r="TVH5" s="143"/>
      <c r="TVI5" s="143"/>
      <c r="TVJ5" s="143"/>
      <c r="TVK5" s="143"/>
      <c r="TVL5" s="143"/>
      <c r="TVM5" s="143"/>
      <c r="TVN5" s="143"/>
      <c r="TVO5" s="143"/>
      <c r="TVP5" s="143"/>
      <c r="TVQ5" s="143"/>
      <c r="TVR5" s="143"/>
      <c r="TVS5" s="143"/>
      <c r="TVT5" s="143"/>
      <c r="TVU5" s="143"/>
      <c r="TVV5" s="143"/>
      <c r="TVW5" s="143"/>
      <c r="TVX5" s="143"/>
      <c r="TVY5" s="143"/>
      <c r="TVZ5" s="143"/>
      <c r="TWA5" s="143"/>
      <c r="TWB5" s="143"/>
      <c r="TWC5" s="143"/>
      <c r="TWD5" s="143"/>
      <c r="TWE5" s="143"/>
      <c r="TWF5" s="143"/>
      <c r="TWG5" s="143"/>
      <c r="TWH5" s="143"/>
      <c r="TWI5" s="143"/>
      <c r="TWJ5" s="143"/>
      <c r="TWK5" s="143"/>
      <c r="TWL5" s="143"/>
      <c r="TWM5" s="143"/>
      <c r="TWN5" s="143"/>
      <c r="TWO5" s="143"/>
      <c r="TWP5" s="143"/>
      <c r="TWQ5" s="143"/>
      <c r="TWR5" s="143"/>
      <c r="TWS5" s="143"/>
      <c r="TWT5" s="143"/>
      <c r="TWU5" s="143"/>
      <c r="TWV5" s="143"/>
      <c r="TWW5" s="143"/>
      <c r="TWX5" s="143"/>
      <c r="TWY5" s="143"/>
      <c r="TWZ5" s="143"/>
      <c r="TXA5" s="143"/>
      <c r="TXB5" s="143"/>
      <c r="TXC5" s="143"/>
      <c r="TXD5" s="143"/>
      <c r="TXE5" s="143"/>
      <c r="TXF5" s="143"/>
      <c r="TXG5" s="143"/>
      <c r="TXH5" s="143"/>
      <c r="TXI5" s="143"/>
      <c r="TXJ5" s="143"/>
      <c r="TXK5" s="143"/>
      <c r="TXL5" s="143"/>
      <c r="TXM5" s="143"/>
      <c r="TXN5" s="143"/>
      <c r="TXO5" s="143"/>
      <c r="TXP5" s="143"/>
      <c r="TXQ5" s="143"/>
      <c r="TXR5" s="143"/>
      <c r="TXS5" s="143"/>
      <c r="TXT5" s="143"/>
      <c r="TXU5" s="143"/>
      <c r="TXV5" s="143"/>
      <c r="TXW5" s="143"/>
      <c r="TXX5" s="143"/>
      <c r="TXY5" s="143"/>
      <c r="TXZ5" s="143"/>
      <c r="TYA5" s="143"/>
      <c r="TYB5" s="143"/>
      <c r="TYC5" s="143"/>
      <c r="TYD5" s="143"/>
      <c r="TYE5" s="143"/>
      <c r="TYF5" s="143"/>
      <c r="TYG5" s="143"/>
      <c r="TYH5" s="143"/>
      <c r="TYI5" s="143"/>
      <c r="TYJ5" s="143"/>
      <c r="TYK5" s="143"/>
      <c r="TYL5" s="143"/>
      <c r="TYM5" s="143"/>
      <c r="TYN5" s="143"/>
      <c r="TYO5" s="143"/>
      <c r="TYP5" s="143"/>
      <c r="TYQ5" s="143"/>
      <c r="TYR5" s="143"/>
      <c r="TYS5" s="143"/>
      <c r="TYT5" s="143"/>
      <c r="TYU5" s="143"/>
      <c r="TYV5" s="143"/>
      <c r="TYW5" s="143"/>
      <c r="TYX5" s="143"/>
      <c r="TYY5" s="143"/>
      <c r="TYZ5" s="143"/>
      <c r="TZA5" s="143"/>
      <c r="TZB5" s="143"/>
      <c r="TZC5" s="143"/>
      <c r="TZD5" s="143"/>
      <c r="TZE5" s="143"/>
      <c r="TZF5" s="143"/>
      <c r="TZG5" s="143"/>
      <c r="TZH5" s="143"/>
      <c r="TZI5" s="143"/>
      <c r="TZJ5" s="143"/>
      <c r="TZK5" s="143"/>
      <c r="TZL5" s="143"/>
      <c r="TZM5" s="143"/>
      <c r="TZN5" s="143"/>
      <c r="TZO5" s="143"/>
      <c r="TZP5" s="143"/>
      <c r="TZQ5" s="143"/>
      <c r="TZR5" s="143"/>
      <c r="TZS5" s="143"/>
      <c r="TZT5" s="143"/>
      <c r="TZU5" s="143"/>
      <c r="TZV5" s="143"/>
      <c r="TZW5" s="143"/>
      <c r="TZX5" s="143"/>
      <c r="TZY5" s="143"/>
      <c r="TZZ5" s="143"/>
      <c r="UAA5" s="143"/>
      <c r="UAB5" s="143"/>
      <c r="UAC5" s="143"/>
      <c r="UAD5" s="143"/>
      <c r="UAE5" s="143"/>
      <c r="UAF5" s="143"/>
      <c r="UAG5" s="143"/>
      <c r="UAH5" s="143"/>
      <c r="UAI5" s="143"/>
      <c r="UAJ5" s="143"/>
      <c r="UAK5" s="143"/>
      <c r="UAL5" s="143"/>
      <c r="UAM5" s="143"/>
      <c r="UAN5" s="143"/>
      <c r="UAO5" s="143"/>
      <c r="UAP5" s="143"/>
      <c r="UAQ5" s="143"/>
      <c r="UAR5" s="143"/>
      <c r="UAS5" s="143"/>
      <c r="UAT5" s="143"/>
      <c r="UAU5" s="143"/>
      <c r="UAV5" s="143"/>
      <c r="UAW5" s="143"/>
      <c r="UAX5" s="143"/>
      <c r="UAY5" s="143"/>
      <c r="UAZ5" s="143"/>
      <c r="UBA5" s="143"/>
      <c r="UBB5" s="143"/>
      <c r="UBC5" s="143"/>
      <c r="UBD5" s="143"/>
      <c r="UBE5" s="143"/>
      <c r="UBF5" s="143"/>
      <c r="UBG5" s="143"/>
      <c r="UBH5" s="143"/>
      <c r="UBI5" s="143"/>
      <c r="UBJ5" s="143"/>
      <c r="UBK5" s="143"/>
      <c r="UBL5" s="143"/>
      <c r="UBM5" s="143"/>
      <c r="UBN5" s="143"/>
      <c r="UBO5" s="143"/>
      <c r="UBP5" s="143"/>
      <c r="UBQ5" s="143"/>
      <c r="UBR5" s="143"/>
      <c r="UBS5" s="143"/>
      <c r="UBT5" s="143"/>
      <c r="UBU5" s="143"/>
      <c r="UBV5" s="143"/>
      <c r="UBW5" s="143"/>
      <c r="UBX5" s="143"/>
      <c r="UBY5" s="143"/>
      <c r="UBZ5" s="143"/>
      <c r="UCA5" s="143"/>
      <c r="UCB5" s="143"/>
      <c r="UCC5" s="143"/>
      <c r="UCD5" s="143"/>
      <c r="UCE5" s="143"/>
      <c r="UCF5" s="143"/>
      <c r="UCG5" s="143"/>
      <c r="UCH5" s="143"/>
      <c r="UCI5" s="143"/>
      <c r="UCJ5" s="143"/>
      <c r="UCK5" s="143"/>
      <c r="UCL5" s="143"/>
      <c r="UCM5" s="143"/>
      <c r="UCN5" s="143"/>
      <c r="UCO5" s="143"/>
      <c r="UCP5" s="143"/>
      <c r="UCQ5" s="143"/>
      <c r="UCR5" s="143"/>
      <c r="UCS5" s="143"/>
      <c r="UCT5" s="143"/>
      <c r="UCU5" s="143"/>
      <c r="UCV5" s="143"/>
      <c r="UCW5" s="143"/>
      <c r="UCX5" s="143"/>
      <c r="UCY5" s="143"/>
      <c r="UCZ5" s="143"/>
      <c r="UDA5" s="143"/>
      <c r="UDB5" s="143"/>
      <c r="UDC5" s="143"/>
      <c r="UDD5" s="143"/>
      <c r="UDE5" s="143"/>
      <c r="UDF5" s="143"/>
      <c r="UDG5" s="143"/>
      <c r="UDH5" s="143"/>
      <c r="UDI5" s="143"/>
      <c r="UDJ5" s="143"/>
      <c r="UDK5" s="143"/>
      <c r="UDL5" s="143"/>
      <c r="UDM5" s="143"/>
      <c r="UDN5" s="143"/>
      <c r="UDO5" s="143"/>
      <c r="UDP5" s="143"/>
      <c r="UDQ5" s="143"/>
      <c r="UDR5" s="143"/>
      <c r="UDS5" s="143"/>
      <c r="UDT5" s="143"/>
      <c r="UDU5" s="143"/>
      <c r="UDV5" s="143"/>
      <c r="UDW5" s="143"/>
      <c r="UDX5" s="143"/>
      <c r="UDY5" s="143"/>
      <c r="UDZ5" s="143"/>
      <c r="UEA5" s="143"/>
      <c r="UEB5" s="143"/>
      <c r="UEC5" s="143"/>
      <c r="UED5" s="143"/>
      <c r="UEE5" s="143"/>
      <c r="UEF5" s="143"/>
      <c r="UEG5" s="143"/>
      <c r="UEH5" s="143"/>
      <c r="UEI5" s="143"/>
      <c r="UEJ5" s="143"/>
      <c r="UEK5" s="143"/>
      <c r="UEL5" s="143"/>
      <c r="UEM5" s="143"/>
      <c r="UEN5" s="143"/>
      <c r="UEO5" s="143"/>
      <c r="UEP5" s="143"/>
      <c r="UEQ5" s="143"/>
      <c r="UER5" s="143"/>
      <c r="UES5" s="143"/>
      <c r="UET5" s="143"/>
      <c r="UEU5" s="143"/>
      <c r="UEV5" s="143"/>
      <c r="UEW5" s="143"/>
      <c r="UEX5" s="143"/>
      <c r="UEY5" s="143"/>
      <c r="UEZ5" s="143"/>
      <c r="UFA5" s="143"/>
      <c r="UFB5" s="143"/>
      <c r="UFC5" s="143"/>
      <c r="UFD5" s="143"/>
      <c r="UFE5" s="143"/>
      <c r="UFF5" s="143"/>
      <c r="UFG5" s="143"/>
      <c r="UFH5" s="143"/>
      <c r="UFI5" s="143"/>
      <c r="UFJ5" s="143"/>
      <c r="UFK5" s="143"/>
      <c r="UFL5" s="143"/>
      <c r="UFM5" s="143"/>
      <c r="UFN5" s="143"/>
      <c r="UFO5" s="143"/>
      <c r="UFP5" s="143"/>
      <c r="UFQ5" s="143"/>
      <c r="UFR5" s="143"/>
      <c r="UFS5" s="143"/>
      <c r="UFT5" s="143"/>
      <c r="UFU5" s="143"/>
      <c r="UFV5" s="143"/>
      <c r="UFW5" s="143"/>
      <c r="UFX5" s="143"/>
      <c r="UFY5" s="143"/>
      <c r="UFZ5" s="143"/>
      <c r="UGA5" s="143"/>
      <c r="UGB5" s="143"/>
      <c r="UGC5" s="143"/>
      <c r="UGD5" s="143"/>
      <c r="UGE5" s="143"/>
      <c r="UGF5" s="143"/>
      <c r="UGG5" s="143"/>
      <c r="UGH5" s="143"/>
      <c r="UGI5" s="143"/>
      <c r="UGJ5" s="143"/>
      <c r="UGK5" s="143"/>
      <c r="UGL5" s="143"/>
      <c r="UGM5" s="143"/>
      <c r="UGN5" s="143"/>
      <c r="UGO5" s="143"/>
      <c r="UGP5" s="143"/>
      <c r="UGQ5" s="143"/>
      <c r="UGR5" s="143"/>
      <c r="UGS5" s="143"/>
      <c r="UGT5" s="143"/>
      <c r="UGU5" s="143"/>
      <c r="UGV5" s="143"/>
      <c r="UGW5" s="143"/>
      <c r="UGX5" s="143"/>
      <c r="UGY5" s="143"/>
      <c r="UGZ5" s="143"/>
      <c r="UHA5" s="143"/>
      <c r="UHB5" s="143"/>
      <c r="UHC5" s="143"/>
      <c r="UHD5" s="143"/>
      <c r="UHE5" s="143"/>
      <c r="UHF5" s="143"/>
      <c r="UHG5" s="143"/>
      <c r="UHH5" s="143"/>
      <c r="UHI5" s="143"/>
      <c r="UHJ5" s="143"/>
      <c r="UHK5" s="143"/>
      <c r="UHL5" s="143"/>
      <c r="UHM5" s="143"/>
      <c r="UHN5" s="143"/>
      <c r="UHO5" s="143"/>
      <c r="UHP5" s="143"/>
      <c r="UHQ5" s="143"/>
      <c r="UHR5" s="143"/>
      <c r="UHS5" s="143"/>
      <c r="UHT5" s="143"/>
      <c r="UHU5" s="143"/>
      <c r="UHV5" s="143"/>
      <c r="UHW5" s="143"/>
      <c r="UHX5" s="143"/>
      <c r="UHY5" s="143"/>
      <c r="UHZ5" s="143"/>
      <c r="UIA5" s="143"/>
      <c r="UIB5" s="143"/>
      <c r="UIC5" s="143"/>
      <c r="UID5" s="143"/>
      <c r="UIE5" s="143"/>
      <c r="UIF5" s="143"/>
      <c r="UIG5" s="143"/>
      <c r="UIH5" s="143"/>
      <c r="UII5" s="143"/>
      <c r="UIJ5" s="143"/>
      <c r="UIK5" s="143"/>
      <c r="UIL5" s="143"/>
      <c r="UIM5" s="143"/>
      <c r="UIN5" s="143"/>
      <c r="UIO5" s="143"/>
      <c r="UIP5" s="143"/>
      <c r="UIQ5" s="143"/>
      <c r="UIR5" s="143"/>
      <c r="UIS5" s="143"/>
      <c r="UIT5" s="143"/>
      <c r="UIU5" s="143"/>
      <c r="UIV5" s="143"/>
      <c r="UIW5" s="143"/>
      <c r="UIX5" s="143"/>
      <c r="UIY5" s="143"/>
      <c r="UIZ5" s="143"/>
      <c r="UJA5" s="143"/>
      <c r="UJB5" s="143"/>
      <c r="UJC5" s="143"/>
      <c r="UJD5" s="143"/>
      <c r="UJE5" s="143"/>
      <c r="UJF5" s="143"/>
      <c r="UJG5" s="143"/>
      <c r="UJH5" s="143"/>
      <c r="UJI5" s="143"/>
      <c r="UJJ5" s="143"/>
      <c r="UJK5" s="143"/>
      <c r="UJL5" s="143"/>
      <c r="UJM5" s="143"/>
      <c r="UJN5" s="143"/>
      <c r="UJO5" s="143"/>
      <c r="UJP5" s="143"/>
      <c r="UJQ5" s="143"/>
      <c r="UJR5" s="143"/>
      <c r="UJS5" s="143"/>
      <c r="UJT5" s="143"/>
      <c r="UJU5" s="143"/>
      <c r="UJV5" s="143"/>
      <c r="UJW5" s="143"/>
      <c r="UJX5" s="143"/>
      <c r="UJY5" s="143"/>
      <c r="UJZ5" s="143"/>
      <c r="UKA5" s="143"/>
      <c r="UKB5" s="143"/>
      <c r="UKC5" s="143"/>
      <c r="UKD5" s="143"/>
      <c r="UKE5" s="143"/>
      <c r="UKF5" s="143"/>
      <c r="UKG5" s="143"/>
      <c r="UKH5" s="143"/>
      <c r="UKI5" s="143"/>
      <c r="UKJ5" s="143"/>
      <c r="UKK5" s="143"/>
      <c r="UKL5" s="143"/>
      <c r="UKM5" s="143"/>
      <c r="UKN5" s="143"/>
      <c r="UKO5" s="143"/>
      <c r="UKP5" s="143"/>
      <c r="UKQ5" s="143"/>
      <c r="UKR5" s="143"/>
      <c r="UKS5" s="143"/>
      <c r="UKT5" s="143"/>
      <c r="UKU5" s="143"/>
      <c r="UKV5" s="143"/>
      <c r="UKW5" s="143"/>
      <c r="UKX5" s="143"/>
      <c r="UKY5" s="143"/>
      <c r="UKZ5" s="143"/>
      <c r="ULA5" s="143"/>
      <c r="ULB5" s="143"/>
      <c r="ULC5" s="143"/>
      <c r="ULD5" s="143"/>
      <c r="ULE5" s="143"/>
      <c r="ULF5" s="143"/>
      <c r="ULG5" s="143"/>
      <c r="ULH5" s="143"/>
      <c r="ULI5" s="143"/>
      <c r="ULJ5" s="143"/>
      <c r="ULK5" s="143"/>
      <c r="ULL5" s="143"/>
      <c r="ULM5" s="143"/>
      <c r="ULN5" s="143"/>
      <c r="ULO5" s="143"/>
      <c r="ULP5" s="143"/>
      <c r="ULQ5" s="143"/>
      <c r="ULR5" s="143"/>
      <c r="ULS5" s="143"/>
      <c r="ULT5" s="143"/>
      <c r="ULU5" s="143"/>
      <c r="ULV5" s="143"/>
      <c r="ULW5" s="143"/>
      <c r="ULX5" s="143"/>
      <c r="ULY5" s="143"/>
      <c r="ULZ5" s="143"/>
      <c r="UMA5" s="143"/>
      <c r="UMB5" s="143"/>
      <c r="UMC5" s="143"/>
      <c r="UMD5" s="143"/>
      <c r="UME5" s="143"/>
      <c r="UMF5" s="143"/>
      <c r="UMG5" s="143"/>
      <c r="UMH5" s="143"/>
      <c r="UMI5" s="143"/>
      <c r="UMJ5" s="143"/>
      <c r="UMK5" s="143"/>
      <c r="UML5" s="143"/>
      <c r="UMM5" s="143"/>
      <c r="UMN5" s="143"/>
      <c r="UMO5" s="143"/>
      <c r="UMP5" s="143"/>
      <c r="UMQ5" s="143"/>
      <c r="UMR5" s="143"/>
      <c r="UMS5" s="143"/>
      <c r="UMT5" s="143"/>
      <c r="UMU5" s="143"/>
      <c r="UMV5" s="143"/>
      <c r="UMW5" s="143"/>
      <c r="UMX5" s="143"/>
      <c r="UMY5" s="143"/>
      <c r="UMZ5" s="143"/>
      <c r="UNA5" s="143"/>
      <c r="UNB5" s="143"/>
      <c r="UNC5" s="143"/>
      <c r="UND5" s="143"/>
      <c r="UNE5" s="143"/>
      <c r="UNF5" s="143"/>
      <c r="UNG5" s="143"/>
      <c r="UNH5" s="143"/>
      <c r="UNI5" s="143"/>
      <c r="UNJ5" s="143"/>
      <c r="UNK5" s="143"/>
      <c r="UNL5" s="143"/>
      <c r="UNM5" s="143"/>
      <c r="UNN5" s="143"/>
      <c r="UNO5" s="143"/>
      <c r="UNP5" s="143"/>
      <c r="UNQ5" s="143"/>
      <c r="UNR5" s="143"/>
      <c r="UNS5" s="143"/>
      <c r="UNT5" s="143"/>
      <c r="UNU5" s="143"/>
      <c r="UNV5" s="143"/>
      <c r="UNW5" s="143"/>
      <c r="UNX5" s="143"/>
      <c r="UNY5" s="143"/>
      <c r="UNZ5" s="143"/>
      <c r="UOA5" s="143"/>
      <c r="UOB5" s="143"/>
      <c r="UOC5" s="143"/>
      <c r="UOD5" s="143"/>
      <c r="UOE5" s="143"/>
      <c r="UOF5" s="143"/>
      <c r="UOG5" s="143"/>
      <c r="UOH5" s="143"/>
      <c r="UOI5" s="143"/>
      <c r="UOJ5" s="143"/>
      <c r="UOK5" s="143"/>
      <c r="UOL5" s="143"/>
      <c r="UOM5" s="143"/>
      <c r="UON5" s="143"/>
      <c r="UOO5" s="143"/>
      <c r="UOP5" s="143"/>
      <c r="UOQ5" s="143"/>
      <c r="UOR5" s="143"/>
      <c r="UOS5" s="143"/>
      <c r="UOT5" s="143"/>
      <c r="UOU5" s="143"/>
      <c r="UOV5" s="143"/>
      <c r="UOW5" s="143"/>
      <c r="UOX5" s="143"/>
      <c r="UOY5" s="143"/>
      <c r="UOZ5" s="143"/>
      <c r="UPA5" s="143"/>
      <c r="UPB5" s="143"/>
      <c r="UPC5" s="143"/>
      <c r="UPD5" s="143"/>
      <c r="UPE5" s="143"/>
      <c r="UPF5" s="143"/>
      <c r="UPG5" s="143"/>
      <c r="UPH5" s="143"/>
      <c r="UPI5" s="143"/>
      <c r="UPJ5" s="143"/>
      <c r="UPK5" s="143"/>
      <c r="UPL5" s="143"/>
      <c r="UPM5" s="143"/>
      <c r="UPN5" s="143"/>
      <c r="UPO5" s="143"/>
      <c r="UPP5" s="143"/>
      <c r="UPQ5" s="143"/>
      <c r="UPR5" s="143"/>
      <c r="UPS5" s="143"/>
      <c r="UPT5" s="143"/>
      <c r="UPU5" s="143"/>
      <c r="UPV5" s="143"/>
      <c r="UPW5" s="143"/>
      <c r="UPX5" s="143"/>
      <c r="UPY5" s="143"/>
      <c r="UPZ5" s="143"/>
      <c r="UQA5" s="143"/>
      <c r="UQB5" s="143"/>
      <c r="UQC5" s="143"/>
      <c r="UQD5" s="143"/>
      <c r="UQE5" s="143"/>
      <c r="UQF5" s="143"/>
      <c r="UQG5" s="143"/>
      <c r="UQH5" s="143"/>
      <c r="UQI5" s="143"/>
      <c r="UQJ5" s="143"/>
      <c r="UQK5" s="143"/>
      <c r="UQL5" s="143"/>
      <c r="UQM5" s="143"/>
      <c r="UQN5" s="143"/>
      <c r="UQO5" s="143"/>
      <c r="UQP5" s="143"/>
      <c r="UQQ5" s="143"/>
      <c r="UQR5" s="143"/>
      <c r="UQS5" s="143"/>
      <c r="UQT5" s="143"/>
      <c r="UQU5" s="143"/>
      <c r="UQV5" s="143"/>
      <c r="UQW5" s="143"/>
      <c r="UQX5" s="143"/>
      <c r="UQY5" s="143"/>
      <c r="UQZ5" s="143"/>
      <c r="URA5" s="143"/>
      <c r="URB5" s="143"/>
      <c r="URC5" s="143"/>
      <c r="URD5" s="143"/>
      <c r="URE5" s="143"/>
      <c r="URF5" s="143"/>
      <c r="URG5" s="143"/>
      <c r="URH5" s="143"/>
      <c r="URI5" s="143"/>
      <c r="URJ5" s="143"/>
      <c r="URK5" s="143"/>
      <c r="URL5" s="143"/>
      <c r="URM5" s="143"/>
      <c r="URN5" s="143"/>
      <c r="URO5" s="143"/>
      <c r="URP5" s="143"/>
      <c r="URQ5" s="143"/>
      <c r="URR5" s="143"/>
      <c r="URS5" s="143"/>
      <c r="URT5" s="143"/>
      <c r="URU5" s="143"/>
      <c r="URV5" s="143"/>
      <c r="URW5" s="143"/>
      <c r="URX5" s="143"/>
      <c r="URY5" s="143"/>
      <c r="URZ5" s="143"/>
      <c r="USA5" s="143"/>
      <c r="USB5" s="143"/>
      <c r="USC5" s="143"/>
      <c r="USD5" s="143"/>
      <c r="USE5" s="143"/>
      <c r="USF5" s="143"/>
      <c r="USG5" s="143"/>
      <c r="USH5" s="143"/>
      <c r="USI5" s="143"/>
      <c r="USJ5" s="143"/>
      <c r="USK5" s="143"/>
      <c r="USL5" s="143"/>
      <c r="USM5" s="143"/>
      <c r="USN5" s="143"/>
      <c r="USO5" s="143"/>
      <c r="USP5" s="143"/>
      <c r="USQ5" s="143"/>
      <c r="USR5" s="143"/>
      <c r="USS5" s="143"/>
      <c r="UST5" s="143"/>
      <c r="USU5" s="143"/>
      <c r="USV5" s="143"/>
      <c r="USW5" s="143"/>
      <c r="USX5" s="143"/>
      <c r="USY5" s="143"/>
      <c r="USZ5" s="143"/>
      <c r="UTA5" s="143"/>
      <c r="UTB5" s="143"/>
      <c r="UTC5" s="143"/>
      <c r="UTD5" s="143"/>
      <c r="UTE5" s="143"/>
      <c r="UTF5" s="143"/>
      <c r="UTG5" s="143"/>
      <c r="UTH5" s="143"/>
      <c r="UTI5" s="143"/>
      <c r="UTJ5" s="143"/>
      <c r="UTK5" s="143"/>
      <c r="UTL5" s="143"/>
      <c r="UTM5" s="143"/>
      <c r="UTN5" s="143"/>
      <c r="UTO5" s="143"/>
      <c r="UTP5" s="143"/>
      <c r="UTQ5" s="143"/>
      <c r="UTR5" s="143"/>
      <c r="UTS5" s="143"/>
      <c r="UTT5" s="143"/>
      <c r="UTU5" s="143"/>
      <c r="UTV5" s="143"/>
      <c r="UTW5" s="143"/>
      <c r="UTX5" s="143"/>
      <c r="UTY5" s="143"/>
      <c r="UTZ5" s="143"/>
      <c r="UUA5" s="143"/>
      <c r="UUB5" s="143"/>
      <c r="UUC5" s="143"/>
      <c r="UUD5" s="143"/>
      <c r="UUE5" s="143"/>
      <c r="UUF5" s="143"/>
      <c r="UUG5" s="143"/>
      <c r="UUH5" s="143"/>
      <c r="UUI5" s="143"/>
      <c r="UUJ5" s="143"/>
      <c r="UUK5" s="143"/>
      <c r="UUL5" s="143"/>
      <c r="UUM5" s="143"/>
      <c r="UUN5" s="143"/>
      <c r="UUO5" s="143"/>
      <c r="UUP5" s="143"/>
      <c r="UUQ5" s="143"/>
      <c r="UUR5" s="143"/>
      <c r="UUS5" s="143"/>
      <c r="UUT5" s="143"/>
      <c r="UUU5" s="143"/>
      <c r="UUV5" s="143"/>
      <c r="UUW5" s="143"/>
      <c r="UUX5" s="143"/>
      <c r="UUY5" s="143"/>
      <c r="UUZ5" s="143"/>
      <c r="UVA5" s="143"/>
      <c r="UVB5" s="143"/>
      <c r="UVC5" s="143"/>
      <c r="UVD5" s="143"/>
      <c r="UVE5" s="143"/>
      <c r="UVF5" s="143"/>
      <c r="UVG5" s="143"/>
      <c r="UVH5" s="143"/>
      <c r="UVI5" s="143"/>
      <c r="UVJ5" s="143"/>
      <c r="UVK5" s="143"/>
      <c r="UVL5" s="143"/>
      <c r="UVM5" s="143"/>
      <c r="UVN5" s="143"/>
      <c r="UVO5" s="143"/>
      <c r="UVP5" s="143"/>
      <c r="UVQ5" s="143"/>
      <c r="UVR5" s="143"/>
      <c r="UVS5" s="143"/>
      <c r="UVT5" s="143"/>
      <c r="UVU5" s="143"/>
      <c r="UVV5" s="143"/>
      <c r="UVW5" s="143"/>
      <c r="UVX5" s="143"/>
      <c r="UVY5" s="143"/>
      <c r="UVZ5" s="143"/>
      <c r="UWA5" s="143"/>
      <c r="UWB5" s="143"/>
      <c r="UWC5" s="143"/>
      <c r="UWD5" s="143"/>
      <c r="UWE5" s="143"/>
      <c r="UWF5" s="143"/>
      <c r="UWG5" s="143"/>
      <c r="UWH5" s="143"/>
      <c r="UWI5" s="143"/>
      <c r="UWJ5" s="143"/>
      <c r="UWK5" s="143"/>
      <c r="UWL5" s="143"/>
      <c r="UWM5" s="143"/>
      <c r="UWN5" s="143"/>
      <c r="UWO5" s="143"/>
      <c r="UWP5" s="143"/>
      <c r="UWQ5" s="143"/>
      <c r="UWR5" s="143"/>
      <c r="UWS5" s="143"/>
      <c r="UWT5" s="143"/>
      <c r="UWU5" s="143"/>
      <c r="UWV5" s="143"/>
      <c r="UWW5" s="143"/>
      <c r="UWX5" s="143"/>
      <c r="UWY5" s="143"/>
      <c r="UWZ5" s="143"/>
      <c r="UXA5" s="143"/>
      <c r="UXB5" s="143"/>
      <c r="UXC5" s="143"/>
      <c r="UXD5" s="143"/>
      <c r="UXE5" s="143"/>
      <c r="UXF5" s="143"/>
      <c r="UXG5" s="143"/>
      <c r="UXH5" s="143"/>
      <c r="UXI5" s="143"/>
      <c r="UXJ5" s="143"/>
      <c r="UXK5" s="143"/>
      <c r="UXL5" s="143"/>
      <c r="UXM5" s="143"/>
      <c r="UXN5" s="143"/>
      <c r="UXO5" s="143"/>
      <c r="UXP5" s="143"/>
      <c r="UXQ5" s="143"/>
      <c r="UXR5" s="143"/>
      <c r="UXS5" s="143"/>
      <c r="UXT5" s="143"/>
      <c r="UXU5" s="143"/>
      <c r="UXV5" s="143"/>
      <c r="UXW5" s="143"/>
      <c r="UXX5" s="143"/>
      <c r="UXY5" s="143"/>
      <c r="UXZ5" s="143"/>
      <c r="UYA5" s="143"/>
      <c r="UYB5" s="143"/>
      <c r="UYC5" s="143"/>
      <c r="UYD5" s="143"/>
      <c r="UYE5" s="143"/>
      <c r="UYF5" s="143"/>
      <c r="UYG5" s="143"/>
      <c r="UYH5" s="143"/>
      <c r="UYI5" s="143"/>
      <c r="UYJ5" s="143"/>
      <c r="UYK5" s="143"/>
      <c r="UYL5" s="143"/>
      <c r="UYM5" s="143"/>
      <c r="UYN5" s="143"/>
      <c r="UYO5" s="143"/>
      <c r="UYP5" s="143"/>
      <c r="UYQ5" s="143"/>
      <c r="UYR5" s="143"/>
      <c r="UYS5" s="143"/>
      <c r="UYT5" s="143"/>
      <c r="UYU5" s="143"/>
      <c r="UYV5" s="143"/>
      <c r="UYW5" s="143"/>
      <c r="UYX5" s="143"/>
      <c r="UYY5" s="143"/>
      <c r="UYZ5" s="143"/>
      <c r="UZA5" s="143"/>
      <c r="UZB5" s="143"/>
      <c r="UZC5" s="143"/>
      <c r="UZD5" s="143"/>
      <c r="UZE5" s="143"/>
      <c r="UZF5" s="143"/>
      <c r="UZG5" s="143"/>
      <c r="UZH5" s="143"/>
      <c r="UZI5" s="143"/>
      <c r="UZJ5" s="143"/>
      <c r="UZK5" s="143"/>
      <c r="UZL5" s="143"/>
      <c r="UZM5" s="143"/>
      <c r="UZN5" s="143"/>
      <c r="UZO5" s="143"/>
      <c r="UZP5" s="143"/>
      <c r="UZQ5" s="143"/>
      <c r="UZR5" s="143"/>
      <c r="UZS5" s="143"/>
      <c r="UZT5" s="143"/>
      <c r="UZU5" s="143"/>
      <c r="UZV5" s="143"/>
      <c r="UZW5" s="143"/>
      <c r="UZX5" s="143"/>
      <c r="UZY5" s="143"/>
      <c r="UZZ5" s="143"/>
      <c r="VAA5" s="143"/>
      <c r="VAB5" s="143"/>
      <c r="VAC5" s="143"/>
      <c r="VAD5" s="143"/>
      <c r="VAE5" s="143"/>
      <c r="VAF5" s="143"/>
      <c r="VAG5" s="143"/>
      <c r="VAH5" s="143"/>
      <c r="VAI5" s="143"/>
      <c r="VAJ5" s="143"/>
      <c r="VAK5" s="143"/>
      <c r="VAL5" s="143"/>
      <c r="VAM5" s="143"/>
      <c r="VAN5" s="143"/>
      <c r="VAO5" s="143"/>
      <c r="VAP5" s="143"/>
      <c r="VAQ5" s="143"/>
      <c r="VAR5" s="143"/>
      <c r="VAS5" s="143"/>
      <c r="VAT5" s="143"/>
      <c r="VAU5" s="143"/>
      <c r="VAV5" s="143"/>
      <c r="VAW5" s="143"/>
      <c r="VAX5" s="143"/>
      <c r="VAY5" s="143"/>
      <c r="VAZ5" s="143"/>
      <c r="VBA5" s="143"/>
      <c r="VBB5" s="143"/>
      <c r="VBC5" s="143"/>
      <c r="VBD5" s="143"/>
      <c r="VBE5" s="143"/>
      <c r="VBF5" s="143"/>
      <c r="VBG5" s="143"/>
      <c r="VBH5" s="143"/>
      <c r="VBI5" s="143"/>
      <c r="VBJ5" s="143"/>
      <c r="VBK5" s="143"/>
      <c r="VBL5" s="143"/>
      <c r="VBM5" s="143"/>
      <c r="VBN5" s="143"/>
      <c r="VBO5" s="143"/>
      <c r="VBP5" s="143"/>
      <c r="VBQ5" s="143"/>
      <c r="VBR5" s="143"/>
      <c r="VBS5" s="143"/>
      <c r="VBT5" s="143"/>
      <c r="VBU5" s="143"/>
      <c r="VBV5" s="143"/>
      <c r="VBW5" s="143"/>
      <c r="VBX5" s="143"/>
      <c r="VBY5" s="143"/>
      <c r="VBZ5" s="143"/>
      <c r="VCA5" s="143"/>
      <c r="VCB5" s="143"/>
      <c r="VCC5" s="143"/>
      <c r="VCD5" s="143"/>
      <c r="VCE5" s="143"/>
      <c r="VCF5" s="143"/>
      <c r="VCG5" s="143"/>
      <c r="VCH5" s="143"/>
      <c r="VCI5" s="143"/>
      <c r="VCJ5" s="143"/>
      <c r="VCK5" s="143"/>
      <c r="VCL5" s="143"/>
      <c r="VCM5" s="143"/>
      <c r="VCN5" s="143"/>
      <c r="VCO5" s="143"/>
      <c r="VCP5" s="143"/>
      <c r="VCQ5" s="143"/>
      <c r="VCR5" s="143"/>
      <c r="VCS5" s="143"/>
      <c r="VCT5" s="143"/>
      <c r="VCU5" s="143"/>
      <c r="VCV5" s="143"/>
      <c r="VCW5" s="143"/>
      <c r="VCX5" s="143"/>
      <c r="VCY5" s="143"/>
      <c r="VCZ5" s="143"/>
      <c r="VDA5" s="143"/>
      <c r="VDB5" s="143"/>
      <c r="VDC5" s="143"/>
      <c r="VDD5" s="143"/>
      <c r="VDE5" s="143"/>
      <c r="VDF5" s="143"/>
      <c r="VDG5" s="143"/>
      <c r="VDH5" s="143"/>
      <c r="VDI5" s="143"/>
      <c r="VDJ5" s="143"/>
      <c r="VDK5" s="143"/>
      <c r="VDL5" s="143"/>
      <c r="VDM5" s="143"/>
      <c r="VDN5" s="143"/>
      <c r="VDO5" s="143"/>
      <c r="VDP5" s="143"/>
      <c r="VDQ5" s="143"/>
      <c r="VDR5" s="143"/>
      <c r="VDS5" s="143"/>
      <c r="VDT5" s="143"/>
      <c r="VDU5" s="143"/>
      <c r="VDV5" s="143"/>
      <c r="VDW5" s="143"/>
      <c r="VDX5" s="143"/>
      <c r="VDY5" s="143"/>
      <c r="VDZ5" s="143"/>
      <c r="VEA5" s="143"/>
      <c r="VEB5" s="143"/>
      <c r="VEC5" s="143"/>
      <c r="VED5" s="143"/>
      <c r="VEE5" s="143"/>
      <c r="VEF5" s="143"/>
      <c r="VEG5" s="143"/>
      <c r="VEH5" s="143"/>
      <c r="VEI5" s="143"/>
      <c r="VEJ5" s="143"/>
      <c r="VEK5" s="143"/>
      <c r="VEL5" s="143"/>
      <c r="VEM5" s="143"/>
      <c r="VEN5" s="143"/>
      <c r="VEO5" s="143"/>
      <c r="VEP5" s="143"/>
      <c r="VEQ5" s="143"/>
      <c r="VER5" s="143"/>
      <c r="VES5" s="143"/>
      <c r="VET5" s="143"/>
      <c r="VEU5" s="143"/>
      <c r="VEV5" s="143"/>
      <c r="VEW5" s="143"/>
      <c r="VEX5" s="143"/>
      <c r="VEY5" s="143"/>
      <c r="VEZ5" s="143"/>
      <c r="VFA5" s="143"/>
      <c r="VFB5" s="143"/>
      <c r="VFC5" s="143"/>
      <c r="VFD5" s="143"/>
      <c r="VFE5" s="143"/>
      <c r="VFF5" s="143"/>
      <c r="VFG5" s="143"/>
      <c r="VFH5" s="143"/>
      <c r="VFI5" s="143"/>
      <c r="VFJ5" s="143"/>
      <c r="VFK5" s="143"/>
      <c r="VFL5" s="143"/>
      <c r="VFM5" s="143"/>
      <c r="VFN5" s="143"/>
      <c r="VFO5" s="143"/>
      <c r="VFP5" s="143"/>
      <c r="VFQ5" s="143"/>
      <c r="VFR5" s="143"/>
      <c r="VFS5" s="143"/>
      <c r="VFT5" s="143"/>
      <c r="VFU5" s="143"/>
      <c r="VFV5" s="143"/>
      <c r="VFW5" s="143"/>
      <c r="VFX5" s="143"/>
      <c r="VFY5" s="143"/>
      <c r="VFZ5" s="143"/>
      <c r="VGA5" s="143"/>
      <c r="VGB5" s="143"/>
      <c r="VGC5" s="143"/>
      <c r="VGD5" s="143"/>
      <c r="VGE5" s="143"/>
      <c r="VGF5" s="143"/>
      <c r="VGG5" s="143"/>
      <c r="VGH5" s="143"/>
      <c r="VGI5" s="143"/>
      <c r="VGJ5" s="143"/>
      <c r="VGK5" s="143"/>
      <c r="VGL5" s="143"/>
      <c r="VGM5" s="143"/>
      <c r="VGN5" s="143"/>
      <c r="VGO5" s="143"/>
      <c r="VGP5" s="143"/>
      <c r="VGQ5" s="143"/>
      <c r="VGR5" s="143"/>
      <c r="VGS5" s="143"/>
      <c r="VGT5" s="143"/>
      <c r="VGU5" s="143"/>
      <c r="VGV5" s="143"/>
      <c r="VGW5" s="143"/>
      <c r="VGX5" s="143"/>
      <c r="VGY5" s="143"/>
      <c r="VGZ5" s="143"/>
      <c r="VHA5" s="143"/>
      <c r="VHB5" s="143"/>
      <c r="VHC5" s="143"/>
      <c r="VHD5" s="143"/>
      <c r="VHE5" s="143"/>
      <c r="VHF5" s="143"/>
      <c r="VHG5" s="143"/>
      <c r="VHH5" s="143"/>
      <c r="VHI5" s="143"/>
      <c r="VHJ5" s="143"/>
      <c r="VHK5" s="143"/>
      <c r="VHL5" s="143"/>
      <c r="VHM5" s="143"/>
      <c r="VHN5" s="143"/>
      <c r="VHO5" s="143"/>
      <c r="VHP5" s="143"/>
      <c r="VHQ5" s="143"/>
      <c r="VHR5" s="143"/>
      <c r="VHS5" s="143"/>
      <c r="VHT5" s="143"/>
      <c r="VHU5" s="143"/>
      <c r="VHV5" s="143"/>
      <c r="VHW5" s="143"/>
      <c r="VHX5" s="143"/>
      <c r="VHY5" s="143"/>
      <c r="VHZ5" s="143"/>
      <c r="VIA5" s="143"/>
      <c r="VIB5" s="143"/>
      <c r="VIC5" s="143"/>
      <c r="VID5" s="143"/>
      <c r="VIE5" s="143"/>
      <c r="VIF5" s="143"/>
      <c r="VIG5" s="143"/>
      <c r="VIH5" s="143"/>
      <c r="VII5" s="143"/>
      <c r="VIJ5" s="143"/>
      <c r="VIK5" s="143"/>
      <c r="VIL5" s="143"/>
      <c r="VIM5" s="143"/>
      <c r="VIN5" s="143"/>
      <c r="VIO5" s="143"/>
      <c r="VIP5" s="143"/>
      <c r="VIQ5" s="143"/>
      <c r="VIR5" s="143"/>
      <c r="VIS5" s="143"/>
      <c r="VIT5" s="143"/>
      <c r="VIU5" s="143"/>
      <c r="VIV5" s="143"/>
      <c r="VIW5" s="143"/>
      <c r="VIX5" s="143"/>
      <c r="VIY5" s="143"/>
      <c r="VIZ5" s="143"/>
      <c r="VJA5" s="143"/>
      <c r="VJB5" s="143"/>
      <c r="VJC5" s="143"/>
      <c r="VJD5" s="143"/>
      <c r="VJE5" s="143"/>
      <c r="VJF5" s="143"/>
      <c r="VJG5" s="143"/>
      <c r="VJH5" s="143"/>
      <c r="VJI5" s="143"/>
      <c r="VJJ5" s="143"/>
      <c r="VJK5" s="143"/>
      <c r="VJL5" s="143"/>
      <c r="VJM5" s="143"/>
      <c r="VJN5" s="143"/>
      <c r="VJO5" s="143"/>
      <c r="VJP5" s="143"/>
      <c r="VJQ5" s="143"/>
      <c r="VJR5" s="143"/>
      <c r="VJS5" s="143"/>
      <c r="VJT5" s="143"/>
      <c r="VJU5" s="143"/>
      <c r="VJV5" s="143"/>
      <c r="VJW5" s="143"/>
      <c r="VJX5" s="143"/>
      <c r="VJY5" s="143"/>
      <c r="VJZ5" s="143"/>
      <c r="VKA5" s="143"/>
      <c r="VKB5" s="143"/>
      <c r="VKC5" s="143"/>
      <c r="VKD5" s="143"/>
      <c r="VKE5" s="143"/>
      <c r="VKF5" s="143"/>
      <c r="VKG5" s="143"/>
      <c r="VKH5" s="143"/>
      <c r="VKI5" s="143"/>
      <c r="VKJ5" s="143"/>
      <c r="VKK5" s="143"/>
      <c r="VKL5" s="143"/>
      <c r="VKM5" s="143"/>
      <c r="VKN5" s="143"/>
      <c r="VKO5" s="143"/>
      <c r="VKP5" s="143"/>
      <c r="VKQ5" s="143"/>
      <c r="VKR5" s="143"/>
      <c r="VKS5" s="143"/>
      <c r="VKT5" s="143"/>
      <c r="VKU5" s="143"/>
      <c r="VKV5" s="143"/>
      <c r="VKW5" s="143"/>
      <c r="VKX5" s="143"/>
      <c r="VKY5" s="143"/>
      <c r="VKZ5" s="143"/>
      <c r="VLA5" s="143"/>
      <c r="VLB5" s="143"/>
      <c r="VLC5" s="143"/>
      <c r="VLD5" s="143"/>
      <c r="VLE5" s="143"/>
      <c r="VLF5" s="143"/>
      <c r="VLG5" s="143"/>
      <c r="VLH5" s="143"/>
      <c r="VLI5" s="143"/>
      <c r="VLJ5" s="143"/>
      <c r="VLK5" s="143"/>
      <c r="VLL5" s="143"/>
      <c r="VLM5" s="143"/>
      <c r="VLN5" s="143"/>
      <c r="VLO5" s="143"/>
      <c r="VLP5" s="143"/>
      <c r="VLQ5" s="143"/>
      <c r="VLR5" s="143"/>
      <c r="VLS5" s="143"/>
      <c r="VLT5" s="143"/>
      <c r="VLU5" s="143"/>
      <c r="VLV5" s="143"/>
      <c r="VLW5" s="143"/>
      <c r="VLX5" s="143"/>
      <c r="VLY5" s="143"/>
      <c r="VLZ5" s="143"/>
      <c r="VMA5" s="143"/>
      <c r="VMB5" s="143"/>
      <c r="VMC5" s="143"/>
      <c r="VMD5" s="143"/>
      <c r="VME5" s="143"/>
      <c r="VMF5" s="143"/>
      <c r="VMG5" s="143"/>
      <c r="VMH5" s="143"/>
      <c r="VMI5" s="143"/>
      <c r="VMJ5" s="143"/>
      <c r="VMK5" s="143"/>
      <c r="VML5" s="143"/>
      <c r="VMM5" s="143"/>
      <c r="VMN5" s="143"/>
      <c r="VMO5" s="143"/>
      <c r="VMP5" s="143"/>
      <c r="VMQ5" s="143"/>
      <c r="VMR5" s="143"/>
      <c r="VMS5" s="143"/>
      <c r="VMT5" s="143"/>
      <c r="VMU5" s="143"/>
      <c r="VMV5" s="143"/>
      <c r="VMW5" s="143"/>
      <c r="VMX5" s="143"/>
      <c r="VMY5" s="143"/>
      <c r="VMZ5" s="143"/>
      <c r="VNA5" s="143"/>
      <c r="VNB5" s="143"/>
      <c r="VNC5" s="143"/>
      <c r="VND5" s="143"/>
      <c r="VNE5" s="143"/>
      <c r="VNF5" s="143"/>
      <c r="VNG5" s="143"/>
      <c r="VNH5" s="143"/>
      <c r="VNI5" s="143"/>
      <c r="VNJ5" s="143"/>
      <c r="VNK5" s="143"/>
      <c r="VNL5" s="143"/>
      <c r="VNM5" s="143"/>
      <c r="VNN5" s="143"/>
      <c r="VNO5" s="143"/>
      <c r="VNP5" s="143"/>
      <c r="VNQ5" s="143"/>
      <c r="VNR5" s="143"/>
      <c r="VNS5" s="143"/>
      <c r="VNT5" s="143"/>
      <c r="VNU5" s="143"/>
      <c r="VNV5" s="143"/>
      <c r="VNW5" s="143"/>
      <c r="VNX5" s="143"/>
      <c r="VNY5" s="143"/>
      <c r="VNZ5" s="143"/>
      <c r="VOA5" s="143"/>
      <c r="VOB5" s="143"/>
      <c r="VOC5" s="143"/>
      <c r="VOD5" s="143"/>
      <c r="VOE5" s="143"/>
      <c r="VOF5" s="143"/>
      <c r="VOG5" s="143"/>
      <c r="VOH5" s="143"/>
      <c r="VOI5" s="143"/>
      <c r="VOJ5" s="143"/>
      <c r="VOK5" s="143"/>
      <c r="VOL5" s="143"/>
      <c r="VOM5" s="143"/>
      <c r="VON5" s="143"/>
      <c r="VOO5" s="143"/>
      <c r="VOP5" s="143"/>
      <c r="VOQ5" s="143"/>
      <c r="VOR5" s="143"/>
      <c r="VOS5" s="143"/>
      <c r="VOT5" s="143"/>
      <c r="VOU5" s="143"/>
      <c r="VOV5" s="143"/>
      <c r="VOW5" s="143"/>
      <c r="VOX5" s="143"/>
      <c r="VOY5" s="143"/>
      <c r="VOZ5" s="143"/>
      <c r="VPA5" s="143"/>
      <c r="VPB5" s="143"/>
      <c r="VPC5" s="143"/>
      <c r="VPD5" s="143"/>
      <c r="VPE5" s="143"/>
      <c r="VPF5" s="143"/>
      <c r="VPG5" s="143"/>
      <c r="VPH5" s="143"/>
      <c r="VPI5" s="143"/>
      <c r="VPJ5" s="143"/>
      <c r="VPK5" s="143"/>
      <c r="VPL5" s="143"/>
      <c r="VPM5" s="143"/>
      <c r="VPN5" s="143"/>
      <c r="VPO5" s="143"/>
      <c r="VPP5" s="143"/>
      <c r="VPQ5" s="143"/>
      <c r="VPR5" s="143"/>
      <c r="VPS5" s="143"/>
      <c r="VPT5" s="143"/>
      <c r="VPU5" s="143"/>
      <c r="VPV5" s="143"/>
      <c r="VPW5" s="143"/>
      <c r="VPX5" s="143"/>
      <c r="VPY5" s="143"/>
      <c r="VPZ5" s="143"/>
      <c r="VQA5" s="143"/>
      <c r="VQB5" s="143"/>
      <c r="VQC5" s="143"/>
      <c r="VQD5" s="143"/>
      <c r="VQE5" s="143"/>
      <c r="VQF5" s="143"/>
      <c r="VQG5" s="143"/>
      <c r="VQH5" s="143"/>
      <c r="VQI5" s="143"/>
      <c r="VQJ5" s="143"/>
      <c r="VQK5" s="143"/>
      <c r="VQL5" s="143"/>
      <c r="VQM5" s="143"/>
      <c r="VQN5" s="143"/>
      <c r="VQO5" s="143"/>
      <c r="VQP5" s="143"/>
      <c r="VQQ5" s="143"/>
      <c r="VQR5" s="143"/>
      <c r="VQS5" s="143"/>
      <c r="VQT5" s="143"/>
      <c r="VQU5" s="143"/>
      <c r="VQV5" s="143"/>
      <c r="VQW5" s="143"/>
      <c r="VQX5" s="143"/>
      <c r="VQY5" s="143"/>
      <c r="VQZ5" s="143"/>
      <c r="VRA5" s="143"/>
      <c r="VRB5" s="143"/>
      <c r="VRC5" s="143"/>
      <c r="VRD5" s="143"/>
      <c r="VRE5" s="143"/>
      <c r="VRF5" s="143"/>
      <c r="VRG5" s="143"/>
      <c r="VRH5" s="143"/>
      <c r="VRI5" s="143"/>
      <c r="VRJ5" s="143"/>
      <c r="VRK5" s="143"/>
      <c r="VRL5" s="143"/>
      <c r="VRM5" s="143"/>
      <c r="VRN5" s="143"/>
      <c r="VRO5" s="143"/>
      <c r="VRP5" s="143"/>
      <c r="VRQ5" s="143"/>
      <c r="VRR5" s="143"/>
      <c r="VRS5" s="143"/>
      <c r="VRT5" s="143"/>
      <c r="VRU5" s="143"/>
      <c r="VRV5" s="143"/>
      <c r="VRW5" s="143"/>
      <c r="VRX5" s="143"/>
      <c r="VRY5" s="143"/>
      <c r="VRZ5" s="143"/>
      <c r="VSA5" s="143"/>
      <c r="VSB5" s="143"/>
      <c r="VSC5" s="143"/>
      <c r="VSD5" s="143"/>
      <c r="VSE5" s="143"/>
      <c r="VSF5" s="143"/>
      <c r="VSG5" s="143"/>
      <c r="VSH5" s="143"/>
      <c r="VSI5" s="143"/>
      <c r="VSJ5" s="143"/>
      <c r="VSK5" s="143"/>
      <c r="VSL5" s="143"/>
      <c r="VSM5" s="143"/>
      <c r="VSN5" s="143"/>
      <c r="VSO5" s="143"/>
      <c r="VSP5" s="143"/>
      <c r="VSQ5" s="143"/>
      <c r="VSR5" s="143"/>
      <c r="VSS5" s="143"/>
      <c r="VST5" s="143"/>
      <c r="VSU5" s="143"/>
      <c r="VSV5" s="143"/>
      <c r="VSW5" s="143"/>
      <c r="VSX5" s="143"/>
      <c r="VSY5" s="143"/>
      <c r="VSZ5" s="143"/>
      <c r="VTA5" s="143"/>
      <c r="VTB5" s="143"/>
      <c r="VTC5" s="143"/>
      <c r="VTD5" s="143"/>
      <c r="VTE5" s="143"/>
      <c r="VTF5" s="143"/>
      <c r="VTG5" s="143"/>
      <c r="VTH5" s="143"/>
      <c r="VTI5" s="143"/>
      <c r="VTJ5" s="143"/>
      <c r="VTK5" s="143"/>
      <c r="VTL5" s="143"/>
      <c r="VTM5" s="143"/>
      <c r="VTN5" s="143"/>
      <c r="VTO5" s="143"/>
      <c r="VTP5" s="143"/>
      <c r="VTQ5" s="143"/>
      <c r="VTR5" s="143"/>
      <c r="VTS5" s="143"/>
      <c r="VTT5" s="143"/>
      <c r="VTU5" s="143"/>
      <c r="VTV5" s="143"/>
      <c r="VTW5" s="143"/>
      <c r="VTX5" s="143"/>
      <c r="VTY5" s="143"/>
      <c r="VTZ5" s="143"/>
      <c r="VUA5" s="143"/>
      <c r="VUB5" s="143"/>
      <c r="VUC5" s="143"/>
      <c r="VUD5" s="143"/>
      <c r="VUE5" s="143"/>
      <c r="VUF5" s="143"/>
      <c r="VUG5" s="143"/>
      <c r="VUH5" s="143"/>
      <c r="VUI5" s="143"/>
      <c r="VUJ5" s="143"/>
      <c r="VUK5" s="143"/>
      <c r="VUL5" s="143"/>
      <c r="VUM5" s="143"/>
      <c r="VUN5" s="143"/>
      <c r="VUO5" s="143"/>
      <c r="VUP5" s="143"/>
      <c r="VUQ5" s="143"/>
      <c r="VUR5" s="143"/>
      <c r="VUS5" s="143"/>
      <c r="VUT5" s="143"/>
      <c r="VUU5" s="143"/>
      <c r="VUV5" s="143"/>
      <c r="VUW5" s="143"/>
      <c r="VUX5" s="143"/>
      <c r="VUY5" s="143"/>
      <c r="VUZ5" s="143"/>
      <c r="VVA5" s="143"/>
      <c r="VVB5" s="143"/>
      <c r="VVC5" s="143"/>
      <c r="VVD5" s="143"/>
      <c r="VVE5" s="143"/>
      <c r="VVF5" s="143"/>
      <c r="VVG5" s="143"/>
      <c r="VVH5" s="143"/>
      <c r="VVI5" s="143"/>
      <c r="VVJ5" s="143"/>
      <c r="VVK5" s="143"/>
      <c r="VVL5" s="143"/>
      <c r="VVM5" s="143"/>
      <c r="VVN5" s="143"/>
      <c r="VVO5" s="143"/>
      <c r="VVP5" s="143"/>
      <c r="VVQ5" s="143"/>
      <c r="VVR5" s="143"/>
      <c r="VVS5" s="143"/>
      <c r="VVT5" s="143"/>
      <c r="VVU5" s="143"/>
      <c r="VVV5" s="143"/>
      <c r="VVW5" s="143"/>
      <c r="VVX5" s="143"/>
      <c r="VVY5" s="143"/>
      <c r="VVZ5" s="143"/>
      <c r="VWA5" s="143"/>
      <c r="VWB5" s="143"/>
      <c r="VWC5" s="143"/>
      <c r="VWD5" s="143"/>
      <c r="VWE5" s="143"/>
      <c r="VWF5" s="143"/>
      <c r="VWG5" s="143"/>
      <c r="VWH5" s="143"/>
      <c r="VWI5" s="143"/>
      <c r="VWJ5" s="143"/>
      <c r="VWK5" s="143"/>
      <c r="VWL5" s="143"/>
      <c r="VWM5" s="143"/>
      <c r="VWN5" s="143"/>
      <c r="VWO5" s="143"/>
      <c r="VWP5" s="143"/>
      <c r="VWQ5" s="143"/>
      <c r="VWR5" s="143"/>
      <c r="VWS5" s="143"/>
      <c r="VWT5" s="143"/>
      <c r="VWU5" s="143"/>
      <c r="VWV5" s="143"/>
      <c r="VWW5" s="143"/>
      <c r="VWX5" s="143"/>
      <c r="VWY5" s="143"/>
      <c r="VWZ5" s="143"/>
      <c r="VXA5" s="143"/>
      <c r="VXB5" s="143"/>
      <c r="VXC5" s="143"/>
      <c r="VXD5" s="143"/>
      <c r="VXE5" s="143"/>
      <c r="VXF5" s="143"/>
      <c r="VXG5" s="143"/>
      <c r="VXH5" s="143"/>
      <c r="VXI5" s="143"/>
      <c r="VXJ5" s="143"/>
      <c r="VXK5" s="143"/>
      <c r="VXL5" s="143"/>
      <c r="VXM5" s="143"/>
      <c r="VXN5" s="143"/>
      <c r="VXO5" s="143"/>
      <c r="VXP5" s="143"/>
      <c r="VXQ5" s="143"/>
      <c r="VXR5" s="143"/>
      <c r="VXS5" s="143"/>
      <c r="VXT5" s="143"/>
      <c r="VXU5" s="143"/>
      <c r="VXV5" s="143"/>
      <c r="VXW5" s="143"/>
      <c r="VXX5" s="143"/>
      <c r="VXY5" s="143"/>
      <c r="VXZ5" s="143"/>
      <c r="VYA5" s="143"/>
      <c r="VYB5" s="143"/>
      <c r="VYC5" s="143"/>
      <c r="VYD5" s="143"/>
      <c r="VYE5" s="143"/>
      <c r="VYF5" s="143"/>
      <c r="VYG5" s="143"/>
      <c r="VYH5" s="143"/>
      <c r="VYI5" s="143"/>
      <c r="VYJ5" s="143"/>
      <c r="VYK5" s="143"/>
      <c r="VYL5" s="143"/>
      <c r="VYM5" s="143"/>
      <c r="VYN5" s="143"/>
      <c r="VYO5" s="143"/>
      <c r="VYP5" s="143"/>
      <c r="VYQ5" s="143"/>
      <c r="VYR5" s="143"/>
      <c r="VYS5" s="143"/>
      <c r="VYT5" s="143"/>
      <c r="VYU5" s="143"/>
      <c r="VYV5" s="143"/>
      <c r="VYW5" s="143"/>
      <c r="VYX5" s="143"/>
      <c r="VYY5" s="143"/>
      <c r="VYZ5" s="143"/>
      <c r="VZA5" s="143"/>
      <c r="VZB5" s="143"/>
      <c r="VZC5" s="143"/>
      <c r="VZD5" s="143"/>
      <c r="VZE5" s="143"/>
      <c r="VZF5" s="143"/>
      <c r="VZG5" s="143"/>
      <c r="VZH5" s="143"/>
      <c r="VZI5" s="143"/>
      <c r="VZJ5" s="143"/>
      <c r="VZK5" s="143"/>
      <c r="VZL5" s="143"/>
      <c r="VZM5" s="143"/>
      <c r="VZN5" s="143"/>
      <c r="VZO5" s="143"/>
      <c r="VZP5" s="143"/>
      <c r="VZQ5" s="143"/>
      <c r="VZR5" s="143"/>
      <c r="VZS5" s="143"/>
      <c r="VZT5" s="143"/>
      <c r="VZU5" s="143"/>
      <c r="VZV5" s="143"/>
      <c r="VZW5" s="143"/>
      <c r="VZX5" s="143"/>
      <c r="VZY5" s="143"/>
      <c r="VZZ5" s="143"/>
      <c r="WAA5" s="143"/>
      <c r="WAB5" s="143"/>
      <c r="WAC5" s="143"/>
      <c r="WAD5" s="143"/>
      <c r="WAE5" s="143"/>
      <c r="WAF5" s="143"/>
      <c r="WAG5" s="143"/>
      <c r="WAH5" s="143"/>
      <c r="WAI5" s="143"/>
      <c r="WAJ5" s="143"/>
      <c r="WAK5" s="143"/>
      <c r="WAL5" s="143"/>
      <c r="WAM5" s="143"/>
      <c r="WAN5" s="143"/>
      <c r="WAO5" s="143"/>
      <c r="WAP5" s="143"/>
      <c r="WAQ5" s="143"/>
      <c r="WAR5" s="143"/>
      <c r="WAS5" s="143"/>
      <c r="WAT5" s="143"/>
      <c r="WAU5" s="143"/>
      <c r="WAV5" s="143"/>
      <c r="WAW5" s="143"/>
      <c r="WAX5" s="143"/>
      <c r="WAY5" s="143"/>
      <c r="WAZ5" s="143"/>
      <c r="WBA5" s="143"/>
      <c r="WBB5" s="143"/>
      <c r="WBC5" s="143"/>
      <c r="WBD5" s="143"/>
      <c r="WBE5" s="143"/>
      <c r="WBF5" s="143"/>
      <c r="WBG5" s="143"/>
      <c r="WBH5" s="143"/>
      <c r="WBI5" s="143"/>
      <c r="WBJ5" s="143"/>
      <c r="WBK5" s="143"/>
      <c r="WBL5" s="143"/>
      <c r="WBM5" s="143"/>
      <c r="WBN5" s="143"/>
      <c r="WBO5" s="143"/>
      <c r="WBP5" s="143"/>
      <c r="WBQ5" s="143"/>
      <c r="WBR5" s="143"/>
      <c r="WBS5" s="143"/>
      <c r="WBT5" s="143"/>
      <c r="WBU5" s="143"/>
      <c r="WBV5" s="143"/>
      <c r="WBW5" s="143"/>
      <c r="WBX5" s="143"/>
      <c r="WBY5" s="143"/>
      <c r="WBZ5" s="143"/>
      <c r="WCA5" s="143"/>
      <c r="WCB5" s="143"/>
      <c r="WCC5" s="143"/>
      <c r="WCD5" s="143"/>
      <c r="WCE5" s="143"/>
      <c r="WCF5" s="143"/>
      <c r="WCG5" s="143"/>
      <c r="WCH5" s="143"/>
      <c r="WCI5" s="143"/>
      <c r="WCJ5" s="143"/>
      <c r="WCK5" s="143"/>
      <c r="WCL5" s="143"/>
      <c r="WCM5" s="143"/>
      <c r="WCN5" s="143"/>
      <c r="WCO5" s="143"/>
      <c r="WCP5" s="143"/>
      <c r="WCQ5" s="143"/>
      <c r="WCR5" s="143"/>
      <c r="WCS5" s="143"/>
      <c r="WCT5" s="143"/>
      <c r="WCU5" s="143"/>
      <c r="WCV5" s="143"/>
      <c r="WCW5" s="143"/>
      <c r="WCX5" s="143"/>
      <c r="WCY5" s="143"/>
      <c r="WCZ5" s="143"/>
      <c r="WDA5" s="143"/>
      <c r="WDB5" s="143"/>
      <c r="WDC5" s="143"/>
      <c r="WDD5" s="143"/>
      <c r="WDE5" s="143"/>
      <c r="WDF5" s="143"/>
      <c r="WDG5" s="143"/>
      <c r="WDH5" s="143"/>
      <c r="WDI5" s="143"/>
      <c r="WDJ5" s="143"/>
      <c r="WDK5" s="143"/>
      <c r="WDL5" s="143"/>
      <c r="WDM5" s="143"/>
      <c r="WDN5" s="143"/>
      <c r="WDO5" s="143"/>
      <c r="WDP5" s="143"/>
      <c r="WDQ5" s="143"/>
      <c r="WDR5" s="143"/>
      <c r="WDS5" s="143"/>
      <c r="WDT5" s="143"/>
      <c r="WDU5" s="143"/>
      <c r="WDV5" s="143"/>
      <c r="WDW5" s="143"/>
      <c r="WDX5" s="143"/>
      <c r="WDY5" s="143"/>
      <c r="WDZ5" s="143"/>
      <c r="WEA5" s="143"/>
      <c r="WEB5" s="143"/>
      <c r="WEC5" s="143"/>
      <c r="WED5" s="143"/>
      <c r="WEE5" s="143"/>
      <c r="WEF5" s="143"/>
      <c r="WEG5" s="143"/>
      <c r="WEH5" s="143"/>
      <c r="WEI5" s="143"/>
      <c r="WEJ5" s="143"/>
      <c r="WEK5" s="143"/>
      <c r="WEL5" s="143"/>
      <c r="WEM5" s="143"/>
      <c r="WEN5" s="143"/>
      <c r="WEO5" s="143"/>
      <c r="WEP5" s="143"/>
      <c r="WEQ5" s="143"/>
      <c r="WER5" s="143"/>
      <c r="WES5" s="143"/>
      <c r="WET5" s="143"/>
      <c r="WEU5" s="143"/>
      <c r="WEV5" s="143"/>
      <c r="WEW5" s="143"/>
      <c r="WEX5" s="143"/>
      <c r="WEY5" s="143"/>
      <c r="WEZ5" s="143"/>
      <c r="WFA5" s="143"/>
      <c r="WFB5" s="143"/>
      <c r="WFC5" s="143"/>
      <c r="WFD5" s="143"/>
      <c r="WFE5" s="143"/>
      <c r="WFF5" s="143"/>
      <c r="WFG5" s="143"/>
      <c r="WFH5" s="143"/>
      <c r="WFI5" s="143"/>
      <c r="WFJ5" s="143"/>
      <c r="WFK5" s="143"/>
      <c r="WFL5" s="143"/>
      <c r="WFM5" s="143"/>
      <c r="WFN5" s="143"/>
      <c r="WFO5" s="143"/>
      <c r="WFP5" s="143"/>
      <c r="WFQ5" s="143"/>
      <c r="WFR5" s="143"/>
      <c r="WFS5" s="143"/>
      <c r="WFT5" s="143"/>
      <c r="WFU5" s="143"/>
      <c r="WFV5" s="143"/>
      <c r="WFW5" s="143"/>
      <c r="WFX5" s="143"/>
      <c r="WFY5" s="143"/>
      <c r="WFZ5" s="143"/>
      <c r="WGA5" s="143"/>
      <c r="WGB5" s="143"/>
      <c r="WGC5" s="143"/>
      <c r="WGD5" s="143"/>
      <c r="WGE5" s="143"/>
      <c r="WGF5" s="143"/>
      <c r="WGG5" s="143"/>
      <c r="WGH5" s="143"/>
      <c r="WGI5" s="143"/>
      <c r="WGJ5" s="143"/>
      <c r="WGK5" s="143"/>
      <c r="WGL5" s="143"/>
      <c r="WGM5" s="143"/>
      <c r="WGN5" s="143"/>
      <c r="WGO5" s="143"/>
      <c r="WGP5" s="143"/>
      <c r="WGQ5" s="143"/>
      <c r="WGR5" s="143"/>
      <c r="WGS5" s="143"/>
      <c r="WGT5" s="143"/>
      <c r="WGU5" s="143"/>
      <c r="WGV5" s="143"/>
      <c r="WGW5" s="143"/>
      <c r="WGX5" s="143"/>
      <c r="WGY5" s="143"/>
      <c r="WGZ5" s="143"/>
      <c r="WHA5" s="143"/>
      <c r="WHB5" s="143"/>
      <c r="WHC5" s="143"/>
      <c r="WHD5" s="143"/>
      <c r="WHE5" s="143"/>
      <c r="WHF5" s="143"/>
      <c r="WHG5" s="143"/>
      <c r="WHH5" s="143"/>
      <c r="WHI5" s="143"/>
      <c r="WHJ5" s="143"/>
      <c r="WHK5" s="143"/>
      <c r="WHL5" s="143"/>
      <c r="WHM5" s="143"/>
      <c r="WHN5" s="143"/>
      <c r="WHO5" s="143"/>
      <c r="WHP5" s="143"/>
      <c r="WHQ5" s="143"/>
      <c r="WHR5" s="143"/>
      <c r="WHS5" s="143"/>
      <c r="WHT5" s="143"/>
      <c r="WHU5" s="143"/>
      <c r="WHV5" s="143"/>
      <c r="WHW5" s="143"/>
      <c r="WHX5" s="143"/>
      <c r="WHY5" s="143"/>
      <c r="WHZ5" s="143"/>
      <c r="WIA5" s="143"/>
      <c r="WIB5" s="143"/>
      <c r="WIC5" s="143"/>
      <c r="WID5" s="143"/>
      <c r="WIE5" s="143"/>
      <c r="WIF5" s="143"/>
      <c r="WIG5" s="143"/>
      <c r="WIH5" s="143"/>
      <c r="WII5" s="143"/>
      <c r="WIJ5" s="143"/>
      <c r="WIK5" s="143"/>
      <c r="WIL5" s="143"/>
      <c r="WIM5" s="143"/>
      <c r="WIN5" s="143"/>
      <c r="WIO5" s="143"/>
      <c r="WIP5" s="143"/>
      <c r="WIQ5" s="143"/>
      <c r="WIR5" s="143"/>
      <c r="WIS5" s="143"/>
      <c r="WIT5" s="143"/>
      <c r="WIU5" s="143"/>
      <c r="WIV5" s="143"/>
      <c r="WIW5" s="143"/>
      <c r="WIX5" s="143"/>
      <c r="WIY5" s="143"/>
      <c r="WIZ5" s="143"/>
      <c r="WJA5" s="143"/>
      <c r="WJB5" s="143"/>
      <c r="WJC5" s="143"/>
      <c r="WJD5" s="143"/>
      <c r="WJE5" s="143"/>
      <c r="WJF5" s="143"/>
      <c r="WJG5" s="143"/>
      <c r="WJH5" s="143"/>
      <c r="WJI5" s="143"/>
      <c r="WJJ5" s="143"/>
      <c r="WJK5" s="143"/>
      <c r="WJL5" s="143"/>
      <c r="WJM5" s="143"/>
      <c r="WJN5" s="143"/>
      <c r="WJO5" s="143"/>
      <c r="WJP5" s="143"/>
      <c r="WJQ5" s="143"/>
      <c r="WJR5" s="143"/>
      <c r="WJS5" s="143"/>
      <c r="WJT5" s="143"/>
      <c r="WJU5" s="143"/>
      <c r="WJV5" s="143"/>
      <c r="WJW5" s="143"/>
      <c r="WJX5" s="143"/>
      <c r="WJY5" s="143"/>
      <c r="WJZ5" s="143"/>
      <c r="WKA5" s="143"/>
      <c r="WKB5" s="143"/>
      <c r="WKC5" s="143"/>
      <c r="WKD5" s="143"/>
      <c r="WKE5" s="143"/>
      <c r="WKF5" s="143"/>
      <c r="WKG5" s="143"/>
      <c r="WKH5" s="143"/>
      <c r="WKI5" s="143"/>
      <c r="WKJ5" s="143"/>
      <c r="WKK5" s="143"/>
      <c r="WKL5" s="143"/>
      <c r="WKM5" s="143"/>
      <c r="WKN5" s="143"/>
      <c r="WKO5" s="143"/>
      <c r="WKP5" s="143"/>
      <c r="WKQ5" s="143"/>
      <c r="WKR5" s="143"/>
      <c r="WKS5" s="143"/>
      <c r="WKT5" s="143"/>
      <c r="WKU5" s="143"/>
      <c r="WKV5" s="143"/>
      <c r="WKW5" s="143"/>
      <c r="WKX5" s="143"/>
      <c r="WKY5" s="143"/>
      <c r="WKZ5" s="143"/>
      <c r="WLA5" s="143"/>
      <c r="WLB5" s="143"/>
      <c r="WLC5" s="143"/>
      <c r="WLD5" s="143"/>
      <c r="WLE5" s="143"/>
      <c r="WLF5" s="143"/>
      <c r="WLG5" s="143"/>
      <c r="WLH5" s="143"/>
      <c r="WLI5" s="143"/>
      <c r="WLJ5" s="143"/>
      <c r="WLK5" s="143"/>
      <c r="WLL5" s="143"/>
      <c r="WLM5" s="143"/>
      <c r="WLN5" s="143"/>
      <c r="WLO5" s="143"/>
      <c r="WLP5" s="143"/>
      <c r="WLQ5" s="143"/>
      <c r="WLR5" s="143"/>
      <c r="WLS5" s="143"/>
      <c r="WLT5" s="143"/>
      <c r="WLU5" s="143"/>
      <c r="WLV5" s="143"/>
      <c r="WLW5" s="143"/>
      <c r="WLX5" s="143"/>
      <c r="WLY5" s="143"/>
      <c r="WLZ5" s="143"/>
      <c r="WMA5" s="143"/>
      <c r="WMB5" s="143"/>
      <c r="WMC5" s="143"/>
      <c r="WMD5" s="143"/>
      <c r="WME5" s="143"/>
      <c r="WMF5" s="143"/>
      <c r="WMG5" s="143"/>
      <c r="WMH5" s="143"/>
      <c r="WMI5" s="143"/>
      <c r="WMJ5" s="143"/>
      <c r="WMK5" s="143"/>
      <c r="WML5" s="143"/>
      <c r="WMM5" s="143"/>
      <c r="WMN5" s="143"/>
      <c r="WMO5" s="143"/>
      <c r="WMP5" s="143"/>
      <c r="WMQ5" s="143"/>
      <c r="WMR5" s="143"/>
      <c r="WMS5" s="143"/>
      <c r="WMT5" s="143"/>
      <c r="WMU5" s="143"/>
      <c r="WMV5" s="143"/>
      <c r="WMW5" s="143"/>
      <c r="WMX5" s="143"/>
      <c r="WMY5" s="143"/>
      <c r="WMZ5" s="143"/>
      <c r="WNA5" s="143"/>
      <c r="WNB5" s="143"/>
      <c r="WNC5" s="143"/>
      <c r="WND5" s="143"/>
      <c r="WNE5" s="143"/>
      <c r="WNF5" s="143"/>
      <c r="WNG5" s="143"/>
      <c r="WNH5" s="143"/>
      <c r="WNI5" s="143"/>
      <c r="WNJ5" s="143"/>
      <c r="WNK5" s="143"/>
      <c r="WNL5" s="143"/>
      <c r="WNM5" s="143"/>
      <c r="WNN5" s="143"/>
      <c r="WNO5" s="143"/>
      <c r="WNP5" s="143"/>
      <c r="WNQ5" s="143"/>
      <c r="WNR5" s="143"/>
      <c r="WNS5" s="143"/>
      <c r="WNT5" s="143"/>
      <c r="WNU5" s="143"/>
      <c r="WNV5" s="143"/>
      <c r="WNW5" s="143"/>
      <c r="WNX5" s="143"/>
      <c r="WNY5" s="143"/>
      <c r="WNZ5" s="143"/>
      <c r="WOA5" s="143"/>
      <c r="WOB5" s="143"/>
      <c r="WOC5" s="143"/>
      <c r="WOD5" s="143"/>
      <c r="WOE5" s="143"/>
      <c r="WOF5" s="143"/>
      <c r="WOG5" s="143"/>
      <c r="WOH5" s="143"/>
      <c r="WOI5" s="143"/>
      <c r="WOJ5" s="143"/>
      <c r="WOK5" s="143"/>
      <c r="WOL5" s="143"/>
      <c r="WOM5" s="143"/>
      <c r="WON5" s="143"/>
      <c r="WOO5" s="143"/>
      <c r="WOP5" s="143"/>
      <c r="WOQ5" s="143"/>
      <c r="WOR5" s="143"/>
      <c r="WOS5" s="143"/>
      <c r="WOT5" s="143"/>
      <c r="WOU5" s="143"/>
      <c r="WOV5" s="143"/>
      <c r="WOW5" s="143"/>
      <c r="WOX5" s="143"/>
      <c r="WOY5" s="143"/>
      <c r="WOZ5" s="143"/>
      <c r="WPA5" s="143"/>
      <c r="WPB5" s="143"/>
      <c r="WPC5" s="143"/>
      <c r="WPD5" s="143"/>
      <c r="WPE5" s="143"/>
      <c r="WPF5" s="143"/>
      <c r="WPG5" s="143"/>
      <c r="WPH5" s="143"/>
      <c r="WPI5" s="143"/>
      <c r="WPJ5" s="143"/>
      <c r="WPK5" s="143"/>
      <c r="WPL5" s="143"/>
      <c r="WPM5" s="143"/>
      <c r="WPN5" s="143"/>
      <c r="WPO5" s="143"/>
      <c r="WPP5" s="143"/>
      <c r="WPQ5" s="143"/>
      <c r="WPR5" s="143"/>
      <c r="WPS5" s="143"/>
      <c r="WPT5" s="143"/>
      <c r="WPU5" s="143"/>
      <c r="WPV5" s="143"/>
      <c r="WPW5" s="143"/>
      <c r="WPX5" s="143"/>
      <c r="WPY5" s="143"/>
      <c r="WPZ5" s="143"/>
      <c r="WQA5" s="143"/>
      <c r="WQB5" s="143"/>
      <c r="WQC5" s="143"/>
      <c r="WQD5" s="143"/>
      <c r="WQE5" s="143"/>
      <c r="WQF5" s="143"/>
      <c r="WQG5" s="143"/>
      <c r="WQH5" s="143"/>
      <c r="WQI5" s="143"/>
      <c r="WQJ5" s="143"/>
      <c r="WQK5" s="143"/>
      <c r="WQL5" s="143"/>
      <c r="WQM5" s="143"/>
      <c r="WQN5" s="143"/>
      <c r="WQO5" s="143"/>
      <c r="WQP5" s="143"/>
      <c r="WQQ5" s="143"/>
      <c r="WQR5" s="143"/>
      <c r="WQS5" s="143"/>
      <c r="WQT5" s="143"/>
      <c r="WQU5" s="143"/>
      <c r="WQV5" s="143"/>
      <c r="WQW5" s="143"/>
      <c r="WQX5" s="143"/>
      <c r="WQY5" s="143"/>
      <c r="WQZ5" s="143"/>
      <c r="WRA5" s="143"/>
      <c r="WRB5" s="143"/>
      <c r="WRC5" s="143"/>
      <c r="WRD5" s="143"/>
      <c r="WRE5" s="143"/>
      <c r="WRF5" s="143"/>
      <c r="WRG5" s="143"/>
      <c r="WRH5" s="143"/>
      <c r="WRI5" s="143"/>
      <c r="WRJ5" s="143"/>
      <c r="WRK5" s="143"/>
      <c r="WRL5" s="143"/>
      <c r="WRM5" s="143"/>
      <c r="WRN5" s="143"/>
      <c r="WRO5" s="143"/>
      <c r="WRP5" s="143"/>
      <c r="WRQ5" s="143"/>
      <c r="WRR5" s="143"/>
      <c r="WRS5" s="143"/>
      <c r="WRT5" s="143"/>
      <c r="WRU5" s="143"/>
      <c r="WRV5" s="143"/>
      <c r="WRW5" s="143"/>
      <c r="WRX5" s="143"/>
      <c r="WRY5" s="143"/>
      <c r="WRZ5" s="143"/>
      <c r="WSA5" s="143"/>
      <c r="WSB5" s="143"/>
      <c r="WSC5" s="143"/>
      <c r="WSD5" s="143"/>
      <c r="WSE5" s="143"/>
      <c r="WSF5" s="143"/>
      <c r="WSG5" s="143"/>
      <c r="WSH5" s="143"/>
      <c r="WSI5" s="143"/>
      <c r="WSJ5" s="143"/>
      <c r="WSK5" s="143"/>
      <c r="WSL5" s="143"/>
      <c r="WSM5" s="143"/>
      <c r="WSN5" s="143"/>
      <c r="WSO5" s="143"/>
      <c r="WSP5" s="143"/>
      <c r="WSQ5" s="143"/>
      <c r="WSR5" s="143"/>
      <c r="WSS5" s="143"/>
      <c r="WST5" s="143"/>
      <c r="WSU5" s="143"/>
      <c r="WSV5" s="143"/>
      <c r="WSW5" s="143"/>
      <c r="WSX5" s="143"/>
      <c r="WSY5" s="143"/>
      <c r="WSZ5" s="143"/>
      <c r="WTA5" s="143"/>
      <c r="WTB5" s="143"/>
      <c r="WTC5" s="143"/>
      <c r="WTD5" s="143"/>
      <c r="WTE5" s="143"/>
      <c r="WTF5" s="143"/>
      <c r="WTG5" s="143"/>
      <c r="WTH5" s="143"/>
      <c r="WTI5" s="143"/>
      <c r="WTJ5" s="143"/>
      <c r="WTK5" s="143"/>
      <c r="WTL5" s="143"/>
      <c r="WTM5" s="143"/>
      <c r="WTN5" s="143"/>
      <c r="WTO5" s="143"/>
      <c r="WTP5" s="143"/>
      <c r="WTQ5" s="143"/>
      <c r="WTR5" s="143"/>
      <c r="WTS5" s="143"/>
      <c r="WTT5" s="143"/>
      <c r="WTU5" s="143"/>
      <c r="WTV5" s="143"/>
      <c r="WTW5" s="143"/>
      <c r="WTX5" s="143"/>
      <c r="WTY5" s="143"/>
      <c r="WTZ5" s="143"/>
      <c r="WUA5" s="143"/>
      <c r="WUB5" s="143"/>
      <c r="WUC5" s="143"/>
      <c r="WUD5" s="143"/>
      <c r="WUE5" s="143"/>
      <c r="WUF5" s="143"/>
      <c r="WUG5" s="143"/>
      <c r="WUH5" s="143"/>
      <c r="WUI5" s="143"/>
      <c r="WUJ5" s="143"/>
      <c r="WUK5" s="143"/>
      <c r="WUL5" s="143"/>
      <c r="WUM5" s="143"/>
      <c r="WUN5" s="143"/>
      <c r="WUO5" s="143"/>
      <c r="WUP5" s="143"/>
      <c r="WUQ5" s="143"/>
      <c r="WUR5" s="143"/>
      <c r="WUS5" s="143"/>
      <c r="WUT5" s="143"/>
      <c r="WUU5" s="143"/>
      <c r="WUV5" s="143"/>
      <c r="WUW5" s="143"/>
      <c r="WUX5" s="143"/>
      <c r="WUY5" s="143"/>
      <c r="WUZ5" s="143"/>
      <c r="WVA5" s="143"/>
      <c r="WVB5" s="143"/>
      <c r="WVC5" s="143"/>
      <c r="WVD5" s="143"/>
      <c r="WVE5" s="143"/>
      <c r="WVF5" s="143"/>
      <c r="WVG5" s="143"/>
      <c r="WVH5" s="143"/>
      <c r="WVI5" s="143"/>
      <c r="WVJ5" s="143"/>
      <c r="WVK5" s="143"/>
      <c r="WVL5" s="143"/>
      <c r="WVM5" s="143"/>
      <c r="WVN5" s="143"/>
      <c r="WVO5" s="143"/>
      <c r="WVP5" s="143"/>
      <c r="WVQ5" s="143"/>
      <c r="WVR5" s="143"/>
      <c r="WVS5" s="143"/>
      <c r="WVT5" s="143"/>
      <c r="WVU5" s="143"/>
      <c r="WVV5" s="143"/>
      <c r="WVW5" s="143"/>
      <c r="WVX5" s="143"/>
      <c r="WVY5" s="143"/>
      <c r="WVZ5" s="143"/>
      <c r="WWA5" s="143"/>
      <c r="WWB5" s="143"/>
      <c r="WWC5" s="143"/>
      <c r="WWD5" s="143"/>
      <c r="WWE5" s="143"/>
      <c r="WWF5" s="143"/>
      <c r="WWG5" s="143"/>
      <c r="WWH5" s="143"/>
      <c r="WWI5" s="143"/>
      <c r="WWJ5" s="143"/>
      <c r="WWK5" s="143"/>
      <c r="WWL5" s="143"/>
      <c r="WWM5" s="143"/>
      <c r="WWN5" s="143"/>
      <c r="WWO5" s="143"/>
      <c r="WWP5" s="143"/>
      <c r="WWQ5" s="143"/>
      <c r="WWR5" s="143"/>
      <c r="WWS5" s="143"/>
      <c r="WWT5" s="143"/>
      <c r="WWU5" s="143"/>
      <c r="WWV5" s="143"/>
      <c r="WWW5" s="143"/>
      <c r="WWX5" s="143"/>
      <c r="WWY5" s="143"/>
      <c r="WWZ5" s="143"/>
      <c r="WXA5" s="143"/>
      <c r="WXB5" s="143"/>
      <c r="WXC5" s="143"/>
      <c r="WXD5" s="143"/>
      <c r="WXE5" s="143"/>
      <c r="WXF5" s="143"/>
      <c r="WXG5" s="143"/>
      <c r="WXH5" s="143"/>
      <c r="WXI5" s="143"/>
      <c r="WXJ5" s="143"/>
      <c r="WXK5" s="143"/>
      <c r="WXL5" s="143"/>
      <c r="WXM5" s="143"/>
      <c r="WXN5" s="143"/>
      <c r="WXO5" s="143"/>
      <c r="WXP5" s="143"/>
      <c r="WXQ5" s="143"/>
      <c r="WXR5" s="143"/>
      <c r="WXS5" s="143"/>
      <c r="WXT5" s="143"/>
      <c r="WXU5" s="143"/>
      <c r="WXV5" s="143"/>
      <c r="WXW5" s="143"/>
      <c r="WXX5" s="143"/>
      <c r="WXY5" s="143"/>
      <c r="WXZ5" s="143"/>
      <c r="WYA5" s="143"/>
      <c r="WYB5" s="143"/>
      <c r="WYC5" s="143"/>
      <c r="WYD5" s="143"/>
      <c r="WYE5" s="143"/>
      <c r="WYF5" s="143"/>
      <c r="WYG5" s="143"/>
      <c r="WYH5" s="143"/>
      <c r="WYI5" s="143"/>
      <c r="WYJ5" s="143"/>
      <c r="WYK5" s="143"/>
      <c r="WYL5" s="143"/>
      <c r="WYM5" s="143"/>
      <c r="WYN5" s="143"/>
      <c r="WYO5" s="143"/>
      <c r="WYP5" s="143"/>
      <c r="WYQ5" s="143"/>
      <c r="WYR5" s="143"/>
      <c r="WYS5" s="143"/>
      <c r="WYT5" s="143"/>
      <c r="WYU5" s="143"/>
      <c r="WYV5" s="143"/>
      <c r="WYW5" s="143"/>
      <c r="WYX5" s="143"/>
      <c r="WYY5" s="143"/>
      <c r="WYZ5" s="143"/>
      <c r="WZA5" s="143"/>
      <c r="WZB5" s="143"/>
      <c r="WZC5" s="143"/>
      <c r="WZD5" s="143"/>
      <c r="WZE5" s="143"/>
      <c r="WZF5" s="143"/>
      <c r="WZG5" s="143"/>
      <c r="WZH5" s="143"/>
      <c r="WZI5" s="143"/>
      <c r="WZJ5" s="143"/>
      <c r="WZK5" s="143"/>
      <c r="WZL5" s="143"/>
      <c r="WZM5" s="143"/>
      <c r="WZN5" s="143"/>
      <c r="WZO5" s="143"/>
      <c r="WZP5" s="143"/>
      <c r="WZQ5" s="143"/>
      <c r="WZR5" s="143"/>
      <c r="WZS5" s="143"/>
      <c r="WZT5" s="143"/>
      <c r="WZU5" s="143"/>
      <c r="WZV5" s="143"/>
      <c r="WZW5" s="143"/>
      <c r="WZX5" s="143"/>
      <c r="WZY5" s="143"/>
      <c r="WZZ5" s="143"/>
      <c r="XAA5" s="143"/>
      <c r="XAB5" s="143"/>
      <c r="XAC5" s="143"/>
      <c r="XAD5" s="143"/>
      <c r="XAE5" s="143"/>
      <c r="XAF5" s="143"/>
      <c r="XAG5" s="143"/>
      <c r="XAH5" s="143"/>
      <c r="XAI5" s="143"/>
      <c r="XAJ5" s="143"/>
      <c r="XAK5" s="143"/>
      <c r="XAL5" s="143"/>
      <c r="XAM5" s="143"/>
      <c r="XAN5" s="143"/>
      <c r="XAO5" s="143"/>
      <c r="XAP5" s="143"/>
      <c r="XAQ5" s="143"/>
      <c r="XAR5" s="143"/>
      <c r="XAS5" s="143"/>
      <c r="XAT5" s="143"/>
      <c r="XAU5" s="143"/>
      <c r="XAV5" s="143"/>
      <c r="XAW5" s="143"/>
      <c r="XAX5" s="143"/>
      <c r="XAY5" s="143"/>
      <c r="XAZ5" s="143"/>
      <c r="XBA5" s="143"/>
      <c r="XBB5" s="143"/>
      <c r="XBC5" s="143"/>
      <c r="XBD5" s="143"/>
      <c r="XBE5" s="143"/>
      <c r="XBF5" s="143"/>
      <c r="XBG5" s="143"/>
      <c r="XBH5" s="143"/>
      <c r="XBI5" s="143"/>
      <c r="XBJ5" s="143"/>
      <c r="XBK5" s="143"/>
      <c r="XBL5" s="143"/>
      <c r="XBM5" s="143"/>
      <c r="XBN5" s="143"/>
      <c r="XBO5" s="143"/>
      <c r="XBP5" s="143"/>
      <c r="XBQ5" s="143"/>
      <c r="XBR5" s="143"/>
      <c r="XBS5" s="143"/>
      <c r="XBT5" s="143"/>
      <c r="XBU5" s="143"/>
      <c r="XBV5" s="143"/>
      <c r="XBW5" s="143"/>
      <c r="XBX5" s="143"/>
      <c r="XBY5" s="143"/>
      <c r="XBZ5" s="143"/>
      <c r="XCA5" s="143"/>
      <c r="XCB5" s="143"/>
      <c r="XCC5" s="143"/>
      <c r="XCD5" s="143"/>
      <c r="XCE5" s="143"/>
      <c r="XCF5" s="143"/>
      <c r="XCG5" s="143"/>
      <c r="XCH5" s="143"/>
      <c r="XCI5" s="143"/>
      <c r="XCJ5" s="143"/>
      <c r="XCK5" s="143"/>
      <c r="XCL5" s="143"/>
      <c r="XCM5" s="143"/>
      <c r="XCN5" s="143"/>
      <c r="XCO5" s="143"/>
      <c r="XCP5" s="143"/>
      <c r="XCQ5" s="143"/>
      <c r="XCR5" s="143"/>
      <c r="XCS5" s="143"/>
      <c r="XCT5" s="143"/>
      <c r="XCU5" s="143"/>
      <c r="XCV5" s="143"/>
      <c r="XCW5" s="143"/>
      <c r="XCX5" s="143"/>
      <c r="XCY5" s="143"/>
      <c r="XCZ5" s="143"/>
      <c r="XDA5" s="143"/>
      <c r="XDB5" s="143"/>
      <c r="XDC5" s="143"/>
      <c r="XDD5" s="143"/>
      <c r="XDE5" s="143"/>
      <c r="XDF5" s="143"/>
      <c r="XDG5" s="143"/>
      <c r="XDH5" s="143"/>
      <c r="XDI5" s="143"/>
      <c r="XDJ5" s="143"/>
      <c r="XDK5" s="143"/>
      <c r="XDL5" s="143"/>
      <c r="XDM5" s="143"/>
      <c r="XDN5" s="143"/>
      <c r="XDO5" s="143"/>
      <c r="XDP5" s="143"/>
      <c r="XDQ5" s="143"/>
      <c r="XDR5" s="143"/>
      <c r="XDS5" s="143"/>
      <c r="XDT5" s="143"/>
      <c r="XDU5" s="143"/>
      <c r="XDV5" s="143"/>
      <c r="XDW5" s="143"/>
      <c r="XDX5" s="143"/>
      <c r="XDY5" s="143"/>
      <c r="XDZ5" s="143"/>
      <c r="XEA5" s="143"/>
      <c r="XEB5" s="143"/>
      <c r="XEC5" s="143"/>
      <c r="XED5" s="143"/>
      <c r="XEE5" s="143"/>
      <c r="XEF5" s="143"/>
      <c r="XEG5" s="143"/>
      <c r="XEH5" s="143"/>
      <c r="XEI5" s="143"/>
      <c r="XEJ5" s="143"/>
      <c r="XEK5" s="143"/>
      <c r="XEL5" s="143"/>
      <c r="XEM5" s="143"/>
      <c r="XEN5" s="143"/>
      <c r="XEO5" s="143"/>
    </row>
    <row r="6" spans="1:16369" s="145" customFormat="1" ht="19.5" customHeight="1" thickBot="1" x14ac:dyDescent="0.3">
      <c r="B6" s="562"/>
      <c r="C6" s="563"/>
      <c r="D6" s="564"/>
      <c r="E6" s="208"/>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c r="IN6" s="143"/>
      <c r="IO6" s="143"/>
      <c r="IP6" s="143"/>
      <c r="IQ6" s="143"/>
      <c r="IR6" s="143"/>
      <c r="IS6" s="143"/>
      <c r="IT6" s="143"/>
      <c r="IU6" s="143"/>
      <c r="IV6" s="143"/>
      <c r="IW6" s="143"/>
      <c r="IX6" s="143"/>
      <c r="IY6" s="143"/>
      <c r="IZ6" s="143"/>
      <c r="JA6" s="143"/>
      <c r="JB6" s="143"/>
      <c r="JC6" s="143"/>
      <c r="JD6" s="143"/>
      <c r="JE6" s="143"/>
      <c r="JF6" s="143"/>
      <c r="JG6" s="143"/>
      <c r="JH6" s="143"/>
      <c r="JI6" s="143"/>
      <c r="JJ6" s="143"/>
      <c r="JK6" s="143"/>
      <c r="JL6" s="143"/>
      <c r="JM6" s="143"/>
      <c r="JN6" s="143"/>
      <c r="JO6" s="143"/>
      <c r="JP6" s="143"/>
      <c r="JQ6" s="143"/>
      <c r="JR6" s="143"/>
      <c r="JS6" s="143"/>
      <c r="JT6" s="143"/>
      <c r="JU6" s="143"/>
      <c r="JV6" s="143"/>
      <c r="JW6" s="143"/>
      <c r="JX6" s="143"/>
      <c r="JY6" s="143"/>
      <c r="JZ6" s="143"/>
      <c r="KA6" s="143"/>
      <c r="KB6" s="143"/>
      <c r="KC6" s="143"/>
      <c r="KD6" s="143"/>
      <c r="KE6" s="143"/>
      <c r="KF6" s="143"/>
      <c r="KG6" s="143"/>
      <c r="KH6" s="143"/>
      <c r="KI6" s="143"/>
      <c r="KJ6" s="143"/>
      <c r="KK6" s="143"/>
      <c r="KL6" s="143"/>
      <c r="KM6" s="143"/>
      <c r="KN6" s="143"/>
      <c r="KO6" s="143"/>
      <c r="KP6" s="143"/>
      <c r="KQ6" s="143"/>
      <c r="KR6" s="143"/>
      <c r="KS6" s="143"/>
      <c r="KT6" s="143"/>
      <c r="KU6" s="143"/>
      <c r="KV6" s="143"/>
      <c r="KW6" s="143"/>
      <c r="KX6" s="143"/>
      <c r="KY6" s="143"/>
      <c r="KZ6" s="143"/>
      <c r="LA6" s="143"/>
      <c r="LB6" s="143"/>
      <c r="LC6" s="143"/>
      <c r="LD6" s="143"/>
      <c r="LE6" s="143"/>
      <c r="LF6" s="143"/>
      <c r="LG6" s="143"/>
      <c r="LH6" s="143"/>
      <c r="LI6" s="143"/>
      <c r="LJ6" s="143"/>
      <c r="LK6" s="143"/>
      <c r="LL6" s="143"/>
      <c r="LM6" s="143"/>
      <c r="LN6" s="143"/>
      <c r="LO6" s="143"/>
      <c r="LP6" s="143"/>
      <c r="LQ6" s="143"/>
      <c r="LR6" s="143"/>
      <c r="LS6" s="143"/>
      <c r="LT6" s="143"/>
      <c r="LU6" s="143"/>
      <c r="LV6" s="143"/>
      <c r="LW6" s="143"/>
      <c r="LX6" s="143"/>
      <c r="LY6" s="143"/>
      <c r="LZ6" s="143"/>
      <c r="MA6" s="143"/>
      <c r="MB6" s="143"/>
      <c r="MC6" s="143"/>
      <c r="MD6" s="143"/>
      <c r="ME6" s="143"/>
      <c r="MF6" s="143"/>
      <c r="MG6" s="143"/>
      <c r="MH6" s="143"/>
      <c r="MI6" s="143"/>
      <c r="MJ6" s="143"/>
      <c r="MK6" s="143"/>
      <c r="ML6" s="143"/>
      <c r="MM6" s="143"/>
      <c r="MN6" s="143"/>
      <c r="MO6" s="143"/>
      <c r="MP6" s="143"/>
      <c r="MQ6" s="143"/>
      <c r="MR6" s="143"/>
      <c r="MS6" s="143"/>
      <c r="MT6" s="143"/>
      <c r="MU6" s="143"/>
      <c r="MV6" s="143"/>
      <c r="MW6" s="143"/>
      <c r="MX6" s="143"/>
      <c r="MY6" s="143"/>
      <c r="MZ6" s="143"/>
      <c r="NA6" s="143"/>
      <c r="NB6" s="143"/>
      <c r="NC6" s="143"/>
      <c r="ND6" s="143"/>
      <c r="NE6" s="143"/>
      <c r="NF6" s="143"/>
      <c r="NG6" s="143"/>
      <c r="NH6" s="143"/>
      <c r="NI6" s="143"/>
      <c r="NJ6" s="143"/>
      <c r="NK6" s="143"/>
      <c r="NL6" s="143"/>
      <c r="NM6" s="143"/>
      <c r="NN6" s="143"/>
      <c r="NO6" s="143"/>
      <c r="NP6" s="143"/>
      <c r="NQ6" s="143"/>
      <c r="NR6" s="143"/>
      <c r="NS6" s="143"/>
      <c r="NT6" s="143"/>
      <c r="NU6" s="143"/>
      <c r="NV6" s="143"/>
      <c r="NW6" s="143"/>
      <c r="NX6" s="143"/>
      <c r="NY6" s="143"/>
      <c r="NZ6" s="143"/>
      <c r="OA6" s="143"/>
      <c r="OB6" s="143"/>
      <c r="OC6" s="143"/>
      <c r="OD6" s="143"/>
      <c r="OE6" s="143"/>
      <c r="OF6" s="143"/>
      <c r="OG6" s="143"/>
      <c r="OH6" s="143"/>
      <c r="OI6" s="143"/>
      <c r="OJ6" s="143"/>
      <c r="OK6" s="143"/>
      <c r="OL6" s="143"/>
      <c r="OM6" s="143"/>
      <c r="ON6" s="143"/>
      <c r="OO6" s="143"/>
      <c r="OP6" s="143"/>
      <c r="OQ6" s="143"/>
      <c r="OR6" s="143"/>
      <c r="OS6" s="143"/>
      <c r="OT6" s="143"/>
      <c r="OU6" s="143"/>
      <c r="OV6" s="143"/>
      <c r="OW6" s="143"/>
      <c r="OX6" s="143"/>
      <c r="OY6" s="143"/>
      <c r="OZ6" s="143"/>
      <c r="PA6" s="143"/>
      <c r="PB6" s="143"/>
      <c r="PC6" s="143"/>
      <c r="PD6" s="143"/>
      <c r="PE6" s="143"/>
      <c r="PF6" s="143"/>
      <c r="PG6" s="143"/>
      <c r="PH6" s="143"/>
      <c r="PI6" s="143"/>
      <c r="PJ6" s="143"/>
      <c r="PK6" s="143"/>
      <c r="PL6" s="143"/>
      <c r="PM6" s="143"/>
      <c r="PN6" s="143"/>
      <c r="PO6" s="143"/>
      <c r="PP6" s="143"/>
      <c r="PQ6" s="143"/>
      <c r="PR6" s="143"/>
      <c r="PS6" s="143"/>
      <c r="PT6" s="143"/>
      <c r="PU6" s="143"/>
      <c r="PV6" s="143"/>
      <c r="PW6" s="143"/>
      <c r="PX6" s="143"/>
      <c r="PY6" s="143"/>
      <c r="PZ6" s="143"/>
      <c r="QA6" s="143"/>
      <c r="QB6" s="143"/>
      <c r="QC6" s="143"/>
      <c r="QD6" s="143"/>
      <c r="QE6" s="143"/>
      <c r="QF6" s="143"/>
      <c r="QG6" s="143"/>
      <c r="QH6" s="143"/>
      <c r="QI6" s="143"/>
      <c r="QJ6" s="143"/>
      <c r="QK6" s="143"/>
      <c r="QL6" s="143"/>
      <c r="QM6" s="143"/>
      <c r="QN6" s="143"/>
      <c r="QO6" s="143"/>
      <c r="QP6" s="143"/>
      <c r="QQ6" s="143"/>
      <c r="QR6" s="143"/>
      <c r="QS6" s="143"/>
      <c r="QT6" s="143"/>
      <c r="QU6" s="143"/>
      <c r="QV6" s="143"/>
      <c r="QW6" s="143"/>
      <c r="QX6" s="143"/>
      <c r="QY6" s="143"/>
      <c r="QZ6" s="143"/>
      <c r="RA6" s="143"/>
      <c r="RB6" s="143"/>
      <c r="RC6" s="143"/>
      <c r="RD6" s="143"/>
      <c r="RE6" s="143"/>
      <c r="RF6" s="143"/>
      <c r="RG6" s="143"/>
      <c r="RH6" s="143"/>
      <c r="RI6" s="143"/>
      <c r="RJ6" s="143"/>
      <c r="RK6" s="143"/>
      <c r="RL6" s="143"/>
      <c r="RM6" s="143"/>
      <c r="RN6" s="143"/>
      <c r="RO6" s="143"/>
      <c r="RP6" s="143"/>
      <c r="RQ6" s="143"/>
      <c r="RR6" s="143"/>
      <c r="RS6" s="143"/>
      <c r="RT6" s="143"/>
      <c r="RU6" s="143"/>
      <c r="RV6" s="143"/>
      <c r="RW6" s="143"/>
      <c r="RX6" s="143"/>
      <c r="RY6" s="143"/>
      <c r="RZ6" s="143"/>
      <c r="SA6" s="143"/>
      <c r="SB6" s="143"/>
      <c r="SC6" s="143"/>
      <c r="SD6" s="143"/>
      <c r="SE6" s="143"/>
      <c r="SF6" s="143"/>
      <c r="SG6" s="143"/>
      <c r="SH6" s="143"/>
      <c r="SI6" s="143"/>
      <c r="SJ6" s="143"/>
      <c r="SK6" s="143"/>
      <c r="SL6" s="143"/>
      <c r="SM6" s="143"/>
      <c r="SN6" s="143"/>
      <c r="SO6" s="143"/>
      <c r="SP6" s="143"/>
      <c r="SQ6" s="143"/>
      <c r="SR6" s="143"/>
      <c r="SS6" s="143"/>
      <c r="ST6" s="143"/>
      <c r="SU6" s="143"/>
      <c r="SV6" s="143"/>
      <c r="SW6" s="143"/>
      <c r="SX6" s="143"/>
      <c r="SY6" s="143"/>
      <c r="SZ6" s="143"/>
      <c r="TA6" s="143"/>
      <c r="TB6" s="143"/>
      <c r="TC6" s="143"/>
      <c r="TD6" s="143"/>
      <c r="TE6" s="143"/>
      <c r="TF6" s="143"/>
      <c r="TG6" s="143"/>
      <c r="TH6" s="143"/>
      <c r="TI6" s="143"/>
      <c r="TJ6" s="143"/>
      <c r="TK6" s="143"/>
      <c r="TL6" s="143"/>
      <c r="TM6" s="143"/>
      <c r="TN6" s="143"/>
      <c r="TO6" s="143"/>
      <c r="TP6" s="143"/>
      <c r="TQ6" s="143"/>
      <c r="TR6" s="143"/>
      <c r="TS6" s="143"/>
      <c r="TT6" s="143"/>
      <c r="TU6" s="143"/>
      <c r="TV6" s="143"/>
      <c r="TW6" s="143"/>
      <c r="TX6" s="143"/>
      <c r="TY6" s="143"/>
      <c r="TZ6" s="143"/>
      <c r="UA6" s="143"/>
      <c r="UB6" s="143"/>
      <c r="UC6" s="143"/>
      <c r="UD6" s="143"/>
      <c r="UE6" s="143"/>
      <c r="UF6" s="143"/>
      <c r="UG6" s="143"/>
      <c r="UH6" s="143"/>
      <c r="UI6" s="143"/>
      <c r="UJ6" s="143"/>
      <c r="UK6" s="143"/>
      <c r="UL6" s="143"/>
      <c r="UM6" s="143"/>
      <c r="UN6" s="143"/>
      <c r="UO6" s="143"/>
      <c r="UP6" s="143"/>
      <c r="UQ6" s="143"/>
      <c r="UR6" s="143"/>
      <c r="US6" s="143"/>
      <c r="UT6" s="143"/>
      <c r="UU6" s="143"/>
      <c r="UV6" s="143"/>
      <c r="UW6" s="143"/>
      <c r="UX6" s="143"/>
      <c r="UY6" s="143"/>
      <c r="UZ6" s="143"/>
      <c r="VA6" s="143"/>
      <c r="VB6" s="143"/>
      <c r="VC6" s="143"/>
      <c r="VD6" s="143"/>
      <c r="VE6" s="143"/>
      <c r="VF6" s="143"/>
      <c r="VG6" s="143"/>
      <c r="VH6" s="143"/>
      <c r="VI6" s="143"/>
      <c r="VJ6" s="143"/>
      <c r="VK6" s="143"/>
      <c r="VL6" s="143"/>
      <c r="VM6" s="143"/>
      <c r="VN6" s="143"/>
      <c r="VO6" s="143"/>
      <c r="VP6" s="143"/>
      <c r="VQ6" s="143"/>
      <c r="VR6" s="143"/>
      <c r="VS6" s="143"/>
      <c r="VT6" s="143"/>
      <c r="VU6" s="143"/>
      <c r="VV6" s="143"/>
      <c r="VW6" s="143"/>
      <c r="VX6" s="143"/>
      <c r="VY6" s="143"/>
      <c r="VZ6" s="143"/>
      <c r="WA6" s="143"/>
      <c r="WB6" s="143"/>
      <c r="WC6" s="143"/>
      <c r="WD6" s="143"/>
      <c r="WE6" s="143"/>
      <c r="WF6" s="143"/>
      <c r="WG6" s="143"/>
      <c r="WH6" s="143"/>
      <c r="WI6" s="143"/>
      <c r="WJ6" s="143"/>
      <c r="WK6" s="143"/>
      <c r="WL6" s="143"/>
      <c r="WM6" s="143"/>
      <c r="WN6" s="143"/>
      <c r="WO6" s="143"/>
      <c r="WP6" s="143"/>
      <c r="WQ6" s="143"/>
      <c r="WR6" s="143"/>
      <c r="WS6" s="143"/>
      <c r="WT6" s="143"/>
      <c r="WU6" s="143"/>
      <c r="WV6" s="143"/>
      <c r="WW6" s="143"/>
      <c r="WX6" s="143"/>
      <c r="WY6" s="143"/>
      <c r="WZ6" s="143"/>
      <c r="XA6" s="143"/>
      <c r="XB6" s="143"/>
      <c r="XC6" s="143"/>
      <c r="XD6" s="143"/>
      <c r="XE6" s="143"/>
      <c r="XF6" s="143"/>
      <c r="XG6" s="143"/>
      <c r="XH6" s="143"/>
      <c r="XI6" s="143"/>
      <c r="XJ6" s="143"/>
      <c r="XK6" s="143"/>
      <c r="XL6" s="143"/>
      <c r="XM6" s="143"/>
      <c r="XN6" s="143"/>
      <c r="XO6" s="143"/>
      <c r="XP6" s="143"/>
      <c r="XQ6" s="143"/>
      <c r="XR6" s="143"/>
      <c r="XS6" s="143"/>
      <c r="XT6" s="143"/>
      <c r="XU6" s="143"/>
      <c r="XV6" s="143"/>
      <c r="XW6" s="143"/>
      <c r="XX6" s="143"/>
      <c r="XY6" s="143"/>
      <c r="XZ6" s="143"/>
      <c r="YA6" s="143"/>
      <c r="YB6" s="143"/>
      <c r="YC6" s="143"/>
      <c r="YD6" s="143"/>
      <c r="YE6" s="143"/>
      <c r="YF6" s="143"/>
      <c r="YG6" s="143"/>
      <c r="YH6" s="143"/>
      <c r="YI6" s="143"/>
      <c r="YJ6" s="143"/>
      <c r="YK6" s="143"/>
      <c r="YL6" s="143"/>
      <c r="YM6" s="143"/>
      <c r="YN6" s="143"/>
      <c r="YO6" s="143"/>
      <c r="YP6" s="143"/>
      <c r="YQ6" s="143"/>
      <c r="YR6" s="143"/>
      <c r="YS6" s="143"/>
      <c r="YT6" s="143"/>
      <c r="YU6" s="143"/>
      <c r="YV6" s="143"/>
      <c r="YW6" s="143"/>
      <c r="YX6" s="143"/>
      <c r="YY6" s="143"/>
      <c r="YZ6" s="143"/>
      <c r="ZA6" s="143"/>
      <c r="ZB6" s="143"/>
      <c r="ZC6" s="143"/>
      <c r="ZD6" s="143"/>
      <c r="ZE6" s="143"/>
      <c r="ZF6" s="143"/>
      <c r="ZG6" s="143"/>
      <c r="ZH6" s="143"/>
      <c r="ZI6" s="143"/>
      <c r="ZJ6" s="143"/>
      <c r="ZK6" s="143"/>
      <c r="ZL6" s="143"/>
      <c r="ZM6" s="143"/>
      <c r="ZN6" s="143"/>
      <c r="ZO6" s="143"/>
      <c r="ZP6" s="143"/>
      <c r="ZQ6" s="143"/>
      <c r="ZR6" s="143"/>
      <c r="ZS6" s="143"/>
      <c r="ZT6" s="143"/>
      <c r="ZU6" s="143"/>
      <c r="ZV6" s="143"/>
      <c r="ZW6" s="143"/>
      <c r="ZX6" s="143"/>
      <c r="ZY6" s="143"/>
      <c r="ZZ6" s="143"/>
      <c r="AAA6" s="143"/>
      <c r="AAB6" s="143"/>
      <c r="AAC6" s="143"/>
      <c r="AAD6" s="143"/>
      <c r="AAE6" s="143"/>
      <c r="AAF6" s="143"/>
      <c r="AAG6" s="143"/>
      <c r="AAH6" s="143"/>
      <c r="AAI6" s="143"/>
      <c r="AAJ6" s="143"/>
      <c r="AAK6" s="143"/>
      <c r="AAL6" s="143"/>
      <c r="AAM6" s="143"/>
      <c r="AAN6" s="143"/>
      <c r="AAO6" s="143"/>
      <c r="AAP6" s="143"/>
      <c r="AAQ6" s="143"/>
      <c r="AAR6" s="143"/>
      <c r="AAS6" s="143"/>
      <c r="AAT6" s="143"/>
      <c r="AAU6" s="143"/>
      <c r="AAV6" s="143"/>
      <c r="AAW6" s="143"/>
      <c r="AAX6" s="143"/>
      <c r="AAY6" s="143"/>
      <c r="AAZ6" s="143"/>
      <c r="ABA6" s="143"/>
      <c r="ABB6" s="143"/>
      <c r="ABC6" s="143"/>
      <c r="ABD6" s="143"/>
      <c r="ABE6" s="143"/>
      <c r="ABF6" s="143"/>
      <c r="ABG6" s="143"/>
      <c r="ABH6" s="143"/>
      <c r="ABI6" s="143"/>
      <c r="ABJ6" s="143"/>
      <c r="ABK6" s="143"/>
      <c r="ABL6" s="143"/>
      <c r="ABM6" s="143"/>
      <c r="ABN6" s="143"/>
      <c r="ABO6" s="143"/>
      <c r="ABP6" s="143"/>
      <c r="ABQ6" s="143"/>
      <c r="ABR6" s="143"/>
      <c r="ABS6" s="143"/>
      <c r="ABT6" s="143"/>
      <c r="ABU6" s="143"/>
      <c r="ABV6" s="143"/>
      <c r="ABW6" s="143"/>
      <c r="ABX6" s="143"/>
      <c r="ABY6" s="143"/>
      <c r="ABZ6" s="143"/>
      <c r="ACA6" s="143"/>
      <c r="ACB6" s="143"/>
      <c r="ACC6" s="143"/>
      <c r="ACD6" s="143"/>
      <c r="ACE6" s="143"/>
      <c r="ACF6" s="143"/>
      <c r="ACG6" s="143"/>
      <c r="ACH6" s="143"/>
      <c r="ACI6" s="143"/>
      <c r="ACJ6" s="143"/>
      <c r="ACK6" s="143"/>
      <c r="ACL6" s="143"/>
      <c r="ACM6" s="143"/>
      <c r="ACN6" s="143"/>
      <c r="ACO6" s="143"/>
      <c r="ACP6" s="143"/>
      <c r="ACQ6" s="143"/>
      <c r="ACR6" s="143"/>
      <c r="ACS6" s="143"/>
      <c r="ACT6" s="143"/>
      <c r="ACU6" s="143"/>
      <c r="ACV6" s="143"/>
      <c r="ACW6" s="143"/>
      <c r="ACX6" s="143"/>
      <c r="ACY6" s="143"/>
      <c r="ACZ6" s="143"/>
      <c r="ADA6" s="143"/>
      <c r="ADB6" s="143"/>
      <c r="ADC6" s="143"/>
      <c r="ADD6" s="143"/>
      <c r="ADE6" s="143"/>
      <c r="ADF6" s="143"/>
      <c r="ADG6" s="143"/>
      <c r="ADH6" s="143"/>
      <c r="ADI6" s="143"/>
      <c r="ADJ6" s="143"/>
      <c r="ADK6" s="143"/>
      <c r="ADL6" s="143"/>
      <c r="ADM6" s="143"/>
      <c r="ADN6" s="143"/>
      <c r="ADO6" s="143"/>
      <c r="ADP6" s="143"/>
      <c r="ADQ6" s="143"/>
      <c r="ADR6" s="143"/>
      <c r="ADS6" s="143"/>
      <c r="ADT6" s="143"/>
      <c r="ADU6" s="143"/>
      <c r="ADV6" s="143"/>
      <c r="ADW6" s="143"/>
      <c r="ADX6" s="143"/>
      <c r="ADY6" s="143"/>
      <c r="ADZ6" s="143"/>
      <c r="AEA6" s="143"/>
      <c r="AEB6" s="143"/>
      <c r="AEC6" s="143"/>
      <c r="AED6" s="143"/>
      <c r="AEE6" s="143"/>
      <c r="AEF6" s="143"/>
      <c r="AEG6" s="143"/>
      <c r="AEH6" s="143"/>
      <c r="AEI6" s="143"/>
      <c r="AEJ6" s="143"/>
      <c r="AEK6" s="143"/>
      <c r="AEL6" s="143"/>
      <c r="AEM6" s="143"/>
      <c r="AEN6" s="143"/>
      <c r="AEO6" s="143"/>
      <c r="AEP6" s="143"/>
      <c r="AEQ6" s="143"/>
      <c r="AER6" s="143"/>
      <c r="AES6" s="143"/>
      <c r="AET6" s="143"/>
      <c r="AEU6" s="143"/>
      <c r="AEV6" s="143"/>
      <c r="AEW6" s="143"/>
      <c r="AEX6" s="143"/>
      <c r="AEY6" s="143"/>
      <c r="AEZ6" s="143"/>
      <c r="AFA6" s="143"/>
      <c r="AFB6" s="143"/>
      <c r="AFC6" s="143"/>
      <c r="AFD6" s="143"/>
      <c r="AFE6" s="143"/>
      <c r="AFF6" s="143"/>
      <c r="AFG6" s="143"/>
      <c r="AFH6" s="143"/>
      <c r="AFI6" s="143"/>
      <c r="AFJ6" s="143"/>
      <c r="AFK6" s="143"/>
      <c r="AFL6" s="143"/>
      <c r="AFM6" s="143"/>
      <c r="AFN6" s="143"/>
      <c r="AFO6" s="143"/>
      <c r="AFP6" s="143"/>
      <c r="AFQ6" s="143"/>
      <c r="AFR6" s="143"/>
      <c r="AFS6" s="143"/>
      <c r="AFT6" s="143"/>
      <c r="AFU6" s="143"/>
      <c r="AFV6" s="143"/>
      <c r="AFW6" s="143"/>
      <c r="AFX6" s="143"/>
      <c r="AFY6" s="143"/>
      <c r="AFZ6" s="143"/>
      <c r="AGA6" s="143"/>
      <c r="AGB6" s="143"/>
      <c r="AGC6" s="143"/>
      <c r="AGD6" s="143"/>
      <c r="AGE6" s="143"/>
      <c r="AGF6" s="143"/>
      <c r="AGG6" s="143"/>
      <c r="AGH6" s="143"/>
      <c r="AGI6" s="143"/>
      <c r="AGJ6" s="143"/>
      <c r="AGK6" s="143"/>
      <c r="AGL6" s="143"/>
      <c r="AGM6" s="143"/>
      <c r="AGN6" s="143"/>
      <c r="AGO6" s="143"/>
      <c r="AGP6" s="143"/>
      <c r="AGQ6" s="143"/>
      <c r="AGR6" s="143"/>
      <c r="AGS6" s="143"/>
      <c r="AGT6" s="143"/>
      <c r="AGU6" s="143"/>
      <c r="AGV6" s="143"/>
      <c r="AGW6" s="143"/>
      <c r="AGX6" s="143"/>
      <c r="AGY6" s="143"/>
      <c r="AGZ6" s="143"/>
      <c r="AHA6" s="143"/>
      <c r="AHB6" s="143"/>
      <c r="AHC6" s="143"/>
      <c r="AHD6" s="143"/>
      <c r="AHE6" s="143"/>
      <c r="AHF6" s="143"/>
      <c r="AHG6" s="143"/>
      <c r="AHH6" s="143"/>
      <c r="AHI6" s="143"/>
      <c r="AHJ6" s="143"/>
      <c r="AHK6" s="143"/>
      <c r="AHL6" s="143"/>
      <c r="AHM6" s="143"/>
      <c r="AHN6" s="143"/>
      <c r="AHO6" s="143"/>
      <c r="AHP6" s="143"/>
      <c r="AHQ6" s="143"/>
      <c r="AHR6" s="143"/>
      <c r="AHS6" s="143"/>
      <c r="AHT6" s="143"/>
      <c r="AHU6" s="143"/>
      <c r="AHV6" s="143"/>
      <c r="AHW6" s="143"/>
      <c r="AHX6" s="143"/>
      <c r="AHY6" s="143"/>
      <c r="AHZ6" s="143"/>
      <c r="AIA6" s="143"/>
      <c r="AIB6" s="143"/>
      <c r="AIC6" s="143"/>
      <c r="AID6" s="143"/>
      <c r="AIE6" s="143"/>
      <c r="AIF6" s="143"/>
      <c r="AIG6" s="143"/>
      <c r="AIH6" s="143"/>
      <c r="AII6" s="143"/>
      <c r="AIJ6" s="143"/>
      <c r="AIK6" s="143"/>
      <c r="AIL6" s="143"/>
      <c r="AIM6" s="143"/>
      <c r="AIN6" s="143"/>
      <c r="AIO6" s="143"/>
      <c r="AIP6" s="143"/>
      <c r="AIQ6" s="143"/>
      <c r="AIR6" s="143"/>
      <c r="AIS6" s="143"/>
      <c r="AIT6" s="143"/>
      <c r="AIU6" s="143"/>
      <c r="AIV6" s="143"/>
      <c r="AIW6" s="143"/>
      <c r="AIX6" s="143"/>
      <c r="AIY6" s="143"/>
      <c r="AIZ6" s="143"/>
      <c r="AJA6" s="143"/>
      <c r="AJB6" s="143"/>
      <c r="AJC6" s="143"/>
      <c r="AJD6" s="143"/>
      <c r="AJE6" s="143"/>
      <c r="AJF6" s="143"/>
      <c r="AJG6" s="143"/>
      <c r="AJH6" s="143"/>
      <c r="AJI6" s="143"/>
      <c r="AJJ6" s="143"/>
      <c r="AJK6" s="143"/>
      <c r="AJL6" s="143"/>
      <c r="AJM6" s="143"/>
      <c r="AJN6" s="143"/>
      <c r="AJO6" s="143"/>
      <c r="AJP6" s="143"/>
      <c r="AJQ6" s="143"/>
      <c r="AJR6" s="143"/>
      <c r="AJS6" s="143"/>
      <c r="AJT6" s="143"/>
      <c r="AJU6" s="143"/>
      <c r="AJV6" s="143"/>
      <c r="AJW6" s="143"/>
      <c r="AJX6" s="143"/>
      <c r="AJY6" s="143"/>
      <c r="AJZ6" s="143"/>
      <c r="AKA6" s="143"/>
      <c r="AKB6" s="143"/>
      <c r="AKC6" s="143"/>
      <c r="AKD6" s="143"/>
      <c r="AKE6" s="143"/>
      <c r="AKF6" s="143"/>
      <c r="AKG6" s="143"/>
      <c r="AKH6" s="143"/>
      <c r="AKI6" s="143"/>
      <c r="AKJ6" s="143"/>
      <c r="AKK6" s="143"/>
      <c r="AKL6" s="143"/>
      <c r="AKM6" s="143"/>
      <c r="AKN6" s="143"/>
      <c r="AKO6" s="143"/>
      <c r="AKP6" s="143"/>
      <c r="AKQ6" s="143"/>
      <c r="AKR6" s="143"/>
      <c r="AKS6" s="143"/>
      <c r="AKT6" s="143"/>
      <c r="AKU6" s="143"/>
      <c r="AKV6" s="143"/>
      <c r="AKW6" s="143"/>
      <c r="AKX6" s="143"/>
      <c r="AKY6" s="143"/>
      <c r="AKZ6" s="143"/>
      <c r="ALA6" s="143"/>
      <c r="ALB6" s="143"/>
      <c r="ALC6" s="143"/>
      <c r="ALD6" s="143"/>
      <c r="ALE6" s="143"/>
      <c r="ALF6" s="143"/>
      <c r="ALG6" s="143"/>
      <c r="ALH6" s="143"/>
      <c r="ALI6" s="143"/>
      <c r="ALJ6" s="143"/>
      <c r="ALK6" s="143"/>
      <c r="ALL6" s="143"/>
      <c r="ALM6" s="143"/>
      <c r="ALN6" s="143"/>
      <c r="ALO6" s="143"/>
      <c r="ALP6" s="143"/>
      <c r="ALQ6" s="143"/>
      <c r="ALR6" s="143"/>
      <c r="ALS6" s="143"/>
      <c r="ALT6" s="143"/>
      <c r="ALU6" s="143"/>
      <c r="ALV6" s="143"/>
      <c r="ALW6" s="143"/>
      <c r="ALX6" s="143"/>
      <c r="ALY6" s="143"/>
      <c r="ALZ6" s="143"/>
      <c r="AMA6" s="143"/>
      <c r="AMB6" s="143"/>
      <c r="AMC6" s="143"/>
      <c r="AMD6" s="143"/>
      <c r="AME6" s="143"/>
      <c r="AMF6" s="143"/>
      <c r="AMG6" s="143"/>
      <c r="AMH6" s="143"/>
      <c r="AMI6" s="143"/>
      <c r="AMJ6" s="143"/>
      <c r="AMK6" s="143"/>
      <c r="AML6" s="143"/>
      <c r="AMM6" s="143"/>
      <c r="AMN6" s="143"/>
      <c r="AMO6" s="143"/>
      <c r="AMP6" s="143"/>
      <c r="AMQ6" s="143"/>
      <c r="AMR6" s="143"/>
      <c r="AMS6" s="143"/>
      <c r="AMT6" s="143"/>
      <c r="AMU6" s="143"/>
      <c r="AMV6" s="143"/>
      <c r="AMW6" s="143"/>
      <c r="AMX6" s="143"/>
      <c r="AMY6" s="143"/>
      <c r="AMZ6" s="143"/>
      <c r="ANA6" s="143"/>
      <c r="ANB6" s="143"/>
      <c r="ANC6" s="143"/>
      <c r="AND6" s="143"/>
      <c r="ANE6" s="143"/>
      <c r="ANF6" s="143"/>
      <c r="ANG6" s="143"/>
      <c r="ANH6" s="143"/>
      <c r="ANI6" s="143"/>
      <c r="ANJ6" s="143"/>
      <c r="ANK6" s="143"/>
      <c r="ANL6" s="143"/>
      <c r="ANM6" s="143"/>
      <c r="ANN6" s="143"/>
      <c r="ANO6" s="143"/>
      <c r="ANP6" s="143"/>
      <c r="ANQ6" s="143"/>
      <c r="ANR6" s="143"/>
      <c r="ANS6" s="143"/>
      <c r="ANT6" s="143"/>
      <c r="ANU6" s="143"/>
      <c r="ANV6" s="143"/>
      <c r="ANW6" s="143"/>
      <c r="ANX6" s="143"/>
      <c r="ANY6" s="143"/>
      <c r="ANZ6" s="143"/>
      <c r="AOA6" s="143"/>
      <c r="AOB6" s="143"/>
      <c r="AOC6" s="143"/>
      <c r="AOD6" s="143"/>
      <c r="AOE6" s="143"/>
      <c r="AOF6" s="143"/>
      <c r="AOG6" s="143"/>
      <c r="AOH6" s="143"/>
      <c r="AOI6" s="143"/>
      <c r="AOJ6" s="143"/>
      <c r="AOK6" s="143"/>
      <c r="AOL6" s="143"/>
      <c r="AOM6" s="143"/>
      <c r="AON6" s="143"/>
      <c r="AOO6" s="143"/>
      <c r="AOP6" s="143"/>
      <c r="AOQ6" s="143"/>
      <c r="AOR6" s="143"/>
      <c r="AOS6" s="143"/>
      <c r="AOT6" s="143"/>
      <c r="AOU6" s="143"/>
      <c r="AOV6" s="143"/>
      <c r="AOW6" s="143"/>
      <c r="AOX6" s="143"/>
      <c r="AOY6" s="143"/>
      <c r="AOZ6" s="143"/>
      <c r="APA6" s="143"/>
      <c r="APB6" s="143"/>
      <c r="APC6" s="143"/>
      <c r="APD6" s="143"/>
      <c r="APE6" s="143"/>
      <c r="APF6" s="143"/>
      <c r="APG6" s="143"/>
      <c r="APH6" s="143"/>
      <c r="API6" s="143"/>
      <c r="APJ6" s="143"/>
      <c r="APK6" s="143"/>
      <c r="APL6" s="143"/>
      <c r="APM6" s="143"/>
      <c r="APN6" s="143"/>
      <c r="APO6" s="143"/>
      <c r="APP6" s="143"/>
      <c r="APQ6" s="143"/>
      <c r="APR6" s="143"/>
      <c r="APS6" s="143"/>
      <c r="APT6" s="143"/>
      <c r="APU6" s="143"/>
      <c r="APV6" s="143"/>
      <c r="APW6" s="143"/>
      <c r="APX6" s="143"/>
      <c r="APY6" s="143"/>
      <c r="APZ6" s="143"/>
      <c r="AQA6" s="143"/>
      <c r="AQB6" s="143"/>
      <c r="AQC6" s="143"/>
      <c r="AQD6" s="143"/>
      <c r="AQE6" s="143"/>
      <c r="AQF6" s="143"/>
      <c r="AQG6" s="143"/>
      <c r="AQH6" s="143"/>
      <c r="AQI6" s="143"/>
      <c r="AQJ6" s="143"/>
      <c r="AQK6" s="143"/>
      <c r="AQL6" s="143"/>
      <c r="AQM6" s="143"/>
      <c r="AQN6" s="143"/>
      <c r="AQO6" s="143"/>
      <c r="AQP6" s="143"/>
      <c r="AQQ6" s="143"/>
      <c r="AQR6" s="143"/>
      <c r="AQS6" s="143"/>
      <c r="AQT6" s="143"/>
      <c r="AQU6" s="143"/>
      <c r="AQV6" s="143"/>
      <c r="AQW6" s="143"/>
      <c r="AQX6" s="143"/>
      <c r="AQY6" s="143"/>
      <c r="AQZ6" s="143"/>
      <c r="ARA6" s="143"/>
      <c r="ARB6" s="143"/>
      <c r="ARC6" s="143"/>
      <c r="ARD6" s="143"/>
      <c r="ARE6" s="143"/>
      <c r="ARF6" s="143"/>
      <c r="ARG6" s="143"/>
      <c r="ARH6" s="143"/>
      <c r="ARI6" s="143"/>
      <c r="ARJ6" s="143"/>
      <c r="ARK6" s="143"/>
      <c r="ARL6" s="143"/>
      <c r="ARM6" s="143"/>
      <c r="ARN6" s="143"/>
      <c r="ARO6" s="143"/>
      <c r="ARP6" s="143"/>
      <c r="ARQ6" s="143"/>
      <c r="ARR6" s="143"/>
      <c r="ARS6" s="143"/>
      <c r="ART6" s="143"/>
      <c r="ARU6" s="143"/>
      <c r="ARV6" s="143"/>
      <c r="ARW6" s="143"/>
      <c r="ARX6" s="143"/>
      <c r="ARY6" s="143"/>
      <c r="ARZ6" s="143"/>
      <c r="ASA6" s="143"/>
      <c r="ASB6" s="143"/>
      <c r="ASC6" s="143"/>
      <c r="ASD6" s="143"/>
      <c r="ASE6" s="143"/>
      <c r="ASF6" s="143"/>
      <c r="ASG6" s="143"/>
      <c r="ASH6" s="143"/>
      <c r="ASI6" s="143"/>
      <c r="ASJ6" s="143"/>
      <c r="ASK6" s="143"/>
      <c r="ASL6" s="143"/>
      <c r="ASM6" s="143"/>
      <c r="ASN6" s="143"/>
      <c r="ASO6" s="143"/>
      <c r="ASP6" s="143"/>
      <c r="ASQ6" s="143"/>
      <c r="ASR6" s="143"/>
      <c r="ASS6" s="143"/>
      <c r="AST6" s="143"/>
      <c r="ASU6" s="143"/>
      <c r="ASV6" s="143"/>
      <c r="ASW6" s="143"/>
      <c r="ASX6" s="143"/>
      <c r="ASY6" s="143"/>
      <c r="ASZ6" s="143"/>
      <c r="ATA6" s="143"/>
      <c r="ATB6" s="143"/>
      <c r="ATC6" s="143"/>
      <c r="ATD6" s="143"/>
      <c r="ATE6" s="143"/>
      <c r="ATF6" s="143"/>
      <c r="ATG6" s="143"/>
      <c r="ATH6" s="143"/>
      <c r="ATI6" s="143"/>
      <c r="ATJ6" s="143"/>
      <c r="ATK6" s="143"/>
      <c r="ATL6" s="143"/>
      <c r="ATM6" s="143"/>
      <c r="ATN6" s="143"/>
      <c r="ATO6" s="143"/>
      <c r="ATP6" s="143"/>
      <c r="ATQ6" s="143"/>
      <c r="ATR6" s="143"/>
      <c r="ATS6" s="143"/>
      <c r="ATT6" s="143"/>
      <c r="ATU6" s="143"/>
      <c r="ATV6" s="143"/>
      <c r="ATW6" s="143"/>
      <c r="ATX6" s="143"/>
      <c r="ATY6" s="143"/>
      <c r="ATZ6" s="143"/>
      <c r="AUA6" s="143"/>
      <c r="AUB6" s="143"/>
      <c r="AUC6" s="143"/>
      <c r="AUD6" s="143"/>
      <c r="AUE6" s="143"/>
      <c r="AUF6" s="143"/>
      <c r="AUG6" s="143"/>
      <c r="AUH6" s="143"/>
      <c r="AUI6" s="143"/>
      <c r="AUJ6" s="143"/>
      <c r="AUK6" s="143"/>
      <c r="AUL6" s="143"/>
      <c r="AUM6" s="143"/>
      <c r="AUN6" s="143"/>
      <c r="AUO6" s="143"/>
      <c r="AUP6" s="143"/>
      <c r="AUQ6" s="143"/>
      <c r="AUR6" s="143"/>
      <c r="AUS6" s="143"/>
      <c r="AUT6" s="143"/>
      <c r="AUU6" s="143"/>
      <c r="AUV6" s="143"/>
      <c r="AUW6" s="143"/>
      <c r="AUX6" s="143"/>
      <c r="AUY6" s="143"/>
      <c r="AUZ6" s="143"/>
      <c r="AVA6" s="143"/>
      <c r="AVB6" s="143"/>
      <c r="AVC6" s="143"/>
      <c r="AVD6" s="143"/>
      <c r="AVE6" s="143"/>
      <c r="AVF6" s="143"/>
      <c r="AVG6" s="143"/>
      <c r="AVH6" s="143"/>
      <c r="AVI6" s="143"/>
      <c r="AVJ6" s="143"/>
      <c r="AVK6" s="143"/>
      <c r="AVL6" s="143"/>
      <c r="AVM6" s="143"/>
      <c r="AVN6" s="143"/>
      <c r="AVO6" s="143"/>
      <c r="AVP6" s="143"/>
      <c r="AVQ6" s="143"/>
      <c r="AVR6" s="143"/>
      <c r="AVS6" s="143"/>
      <c r="AVT6" s="143"/>
      <c r="AVU6" s="143"/>
      <c r="AVV6" s="143"/>
      <c r="AVW6" s="143"/>
      <c r="AVX6" s="143"/>
      <c r="AVY6" s="143"/>
      <c r="AVZ6" s="143"/>
      <c r="AWA6" s="143"/>
      <c r="AWB6" s="143"/>
      <c r="AWC6" s="143"/>
      <c r="AWD6" s="143"/>
      <c r="AWE6" s="143"/>
      <c r="AWF6" s="143"/>
      <c r="AWG6" s="143"/>
      <c r="AWH6" s="143"/>
      <c r="AWI6" s="143"/>
      <c r="AWJ6" s="143"/>
      <c r="AWK6" s="143"/>
      <c r="AWL6" s="143"/>
      <c r="AWM6" s="143"/>
      <c r="AWN6" s="143"/>
      <c r="AWO6" s="143"/>
      <c r="AWP6" s="143"/>
      <c r="AWQ6" s="143"/>
      <c r="AWR6" s="143"/>
      <c r="AWS6" s="143"/>
      <c r="AWT6" s="143"/>
      <c r="AWU6" s="143"/>
      <c r="AWV6" s="143"/>
      <c r="AWW6" s="143"/>
      <c r="AWX6" s="143"/>
      <c r="AWY6" s="143"/>
      <c r="AWZ6" s="143"/>
      <c r="AXA6" s="143"/>
      <c r="AXB6" s="143"/>
      <c r="AXC6" s="143"/>
      <c r="AXD6" s="143"/>
      <c r="AXE6" s="143"/>
      <c r="AXF6" s="143"/>
      <c r="AXG6" s="143"/>
      <c r="AXH6" s="143"/>
      <c r="AXI6" s="143"/>
      <c r="AXJ6" s="143"/>
      <c r="AXK6" s="143"/>
      <c r="AXL6" s="143"/>
      <c r="AXM6" s="143"/>
      <c r="AXN6" s="143"/>
      <c r="AXO6" s="143"/>
      <c r="AXP6" s="143"/>
      <c r="AXQ6" s="143"/>
      <c r="AXR6" s="143"/>
      <c r="AXS6" s="143"/>
      <c r="AXT6" s="143"/>
      <c r="AXU6" s="143"/>
      <c r="AXV6" s="143"/>
      <c r="AXW6" s="143"/>
      <c r="AXX6" s="143"/>
      <c r="AXY6" s="143"/>
      <c r="AXZ6" s="143"/>
      <c r="AYA6" s="143"/>
      <c r="AYB6" s="143"/>
      <c r="AYC6" s="143"/>
      <c r="AYD6" s="143"/>
      <c r="AYE6" s="143"/>
      <c r="AYF6" s="143"/>
      <c r="AYG6" s="143"/>
      <c r="AYH6" s="143"/>
      <c r="AYI6" s="143"/>
      <c r="AYJ6" s="143"/>
      <c r="AYK6" s="143"/>
      <c r="AYL6" s="143"/>
      <c r="AYM6" s="143"/>
      <c r="AYN6" s="143"/>
      <c r="AYO6" s="143"/>
      <c r="AYP6" s="143"/>
      <c r="AYQ6" s="143"/>
      <c r="AYR6" s="143"/>
      <c r="AYS6" s="143"/>
      <c r="AYT6" s="143"/>
      <c r="AYU6" s="143"/>
      <c r="AYV6" s="143"/>
      <c r="AYW6" s="143"/>
      <c r="AYX6" s="143"/>
      <c r="AYY6" s="143"/>
      <c r="AYZ6" s="143"/>
      <c r="AZA6" s="143"/>
      <c r="AZB6" s="143"/>
      <c r="AZC6" s="143"/>
      <c r="AZD6" s="143"/>
      <c r="AZE6" s="143"/>
      <c r="AZF6" s="143"/>
      <c r="AZG6" s="143"/>
      <c r="AZH6" s="143"/>
      <c r="AZI6" s="143"/>
      <c r="AZJ6" s="143"/>
      <c r="AZK6" s="143"/>
      <c r="AZL6" s="143"/>
      <c r="AZM6" s="143"/>
      <c r="AZN6" s="143"/>
      <c r="AZO6" s="143"/>
      <c r="AZP6" s="143"/>
      <c r="AZQ6" s="143"/>
      <c r="AZR6" s="143"/>
      <c r="AZS6" s="143"/>
      <c r="AZT6" s="143"/>
      <c r="AZU6" s="143"/>
      <c r="AZV6" s="143"/>
      <c r="AZW6" s="143"/>
      <c r="AZX6" s="143"/>
      <c r="AZY6" s="143"/>
      <c r="AZZ6" s="143"/>
      <c r="BAA6" s="143"/>
      <c r="BAB6" s="143"/>
      <c r="BAC6" s="143"/>
      <c r="BAD6" s="143"/>
      <c r="BAE6" s="143"/>
      <c r="BAF6" s="143"/>
      <c r="BAG6" s="143"/>
      <c r="BAH6" s="143"/>
      <c r="BAI6" s="143"/>
      <c r="BAJ6" s="143"/>
      <c r="BAK6" s="143"/>
      <c r="BAL6" s="143"/>
      <c r="BAM6" s="143"/>
      <c r="BAN6" s="143"/>
      <c r="BAO6" s="143"/>
      <c r="BAP6" s="143"/>
      <c r="BAQ6" s="143"/>
      <c r="BAR6" s="143"/>
      <c r="BAS6" s="143"/>
      <c r="BAT6" s="143"/>
      <c r="BAU6" s="143"/>
      <c r="BAV6" s="143"/>
      <c r="BAW6" s="143"/>
      <c r="BAX6" s="143"/>
      <c r="BAY6" s="143"/>
      <c r="BAZ6" s="143"/>
      <c r="BBA6" s="143"/>
      <c r="BBB6" s="143"/>
      <c r="BBC6" s="143"/>
      <c r="BBD6" s="143"/>
      <c r="BBE6" s="143"/>
      <c r="BBF6" s="143"/>
      <c r="BBG6" s="143"/>
      <c r="BBH6" s="143"/>
      <c r="BBI6" s="143"/>
      <c r="BBJ6" s="143"/>
      <c r="BBK6" s="143"/>
      <c r="BBL6" s="143"/>
      <c r="BBM6" s="143"/>
      <c r="BBN6" s="143"/>
      <c r="BBO6" s="143"/>
      <c r="BBP6" s="143"/>
      <c r="BBQ6" s="143"/>
      <c r="BBR6" s="143"/>
      <c r="BBS6" s="143"/>
      <c r="BBT6" s="143"/>
      <c r="BBU6" s="143"/>
      <c r="BBV6" s="143"/>
      <c r="BBW6" s="143"/>
      <c r="BBX6" s="143"/>
      <c r="BBY6" s="143"/>
      <c r="BBZ6" s="143"/>
      <c r="BCA6" s="143"/>
      <c r="BCB6" s="143"/>
      <c r="BCC6" s="143"/>
      <c r="BCD6" s="143"/>
      <c r="BCE6" s="143"/>
      <c r="BCF6" s="143"/>
      <c r="BCG6" s="143"/>
      <c r="BCH6" s="143"/>
      <c r="BCI6" s="143"/>
      <c r="BCJ6" s="143"/>
      <c r="BCK6" s="143"/>
      <c r="BCL6" s="143"/>
      <c r="BCM6" s="143"/>
      <c r="BCN6" s="143"/>
      <c r="BCO6" s="143"/>
      <c r="BCP6" s="143"/>
      <c r="BCQ6" s="143"/>
      <c r="BCR6" s="143"/>
      <c r="BCS6" s="143"/>
      <c r="BCT6" s="143"/>
      <c r="BCU6" s="143"/>
      <c r="BCV6" s="143"/>
      <c r="BCW6" s="143"/>
      <c r="BCX6" s="143"/>
      <c r="BCY6" s="143"/>
      <c r="BCZ6" s="143"/>
      <c r="BDA6" s="143"/>
      <c r="BDB6" s="143"/>
      <c r="BDC6" s="143"/>
      <c r="BDD6" s="143"/>
      <c r="BDE6" s="143"/>
      <c r="BDF6" s="143"/>
      <c r="BDG6" s="143"/>
      <c r="BDH6" s="143"/>
      <c r="BDI6" s="143"/>
      <c r="BDJ6" s="143"/>
      <c r="BDK6" s="143"/>
      <c r="BDL6" s="143"/>
      <c r="BDM6" s="143"/>
      <c r="BDN6" s="143"/>
      <c r="BDO6" s="143"/>
      <c r="BDP6" s="143"/>
      <c r="BDQ6" s="143"/>
      <c r="BDR6" s="143"/>
      <c r="BDS6" s="143"/>
      <c r="BDT6" s="143"/>
      <c r="BDU6" s="143"/>
      <c r="BDV6" s="143"/>
      <c r="BDW6" s="143"/>
      <c r="BDX6" s="143"/>
      <c r="BDY6" s="143"/>
      <c r="BDZ6" s="143"/>
      <c r="BEA6" s="143"/>
      <c r="BEB6" s="143"/>
      <c r="BEC6" s="143"/>
      <c r="BED6" s="143"/>
      <c r="BEE6" s="143"/>
      <c r="BEF6" s="143"/>
      <c r="BEG6" s="143"/>
      <c r="BEH6" s="143"/>
      <c r="BEI6" s="143"/>
      <c r="BEJ6" s="143"/>
      <c r="BEK6" s="143"/>
      <c r="BEL6" s="143"/>
      <c r="BEM6" s="143"/>
      <c r="BEN6" s="143"/>
      <c r="BEO6" s="143"/>
      <c r="BEP6" s="143"/>
      <c r="BEQ6" s="143"/>
      <c r="BER6" s="143"/>
      <c r="BES6" s="143"/>
      <c r="BET6" s="143"/>
      <c r="BEU6" s="143"/>
      <c r="BEV6" s="143"/>
      <c r="BEW6" s="143"/>
      <c r="BEX6" s="143"/>
      <c r="BEY6" s="143"/>
      <c r="BEZ6" s="143"/>
      <c r="BFA6" s="143"/>
      <c r="BFB6" s="143"/>
      <c r="BFC6" s="143"/>
      <c r="BFD6" s="143"/>
      <c r="BFE6" s="143"/>
      <c r="BFF6" s="143"/>
      <c r="BFG6" s="143"/>
      <c r="BFH6" s="143"/>
      <c r="BFI6" s="143"/>
      <c r="BFJ6" s="143"/>
      <c r="BFK6" s="143"/>
      <c r="BFL6" s="143"/>
      <c r="BFM6" s="143"/>
      <c r="BFN6" s="143"/>
      <c r="BFO6" s="143"/>
      <c r="BFP6" s="143"/>
      <c r="BFQ6" s="143"/>
      <c r="BFR6" s="143"/>
      <c r="BFS6" s="143"/>
      <c r="BFT6" s="143"/>
      <c r="BFU6" s="143"/>
      <c r="BFV6" s="143"/>
      <c r="BFW6" s="143"/>
      <c r="BFX6" s="143"/>
      <c r="BFY6" s="143"/>
      <c r="BFZ6" s="143"/>
      <c r="BGA6" s="143"/>
      <c r="BGB6" s="143"/>
      <c r="BGC6" s="143"/>
      <c r="BGD6" s="143"/>
      <c r="BGE6" s="143"/>
      <c r="BGF6" s="143"/>
      <c r="BGG6" s="143"/>
      <c r="BGH6" s="143"/>
      <c r="BGI6" s="143"/>
      <c r="BGJ6" s="143"/>
      <c r="BGK6" s="143"/>
      <c r="BGL6" s="143"/>
      <c r="BGM6" s="143"/>
      <c r="BGN6" s="143"/>
      <c r="BGO6" s="143"/>
      <c r="BGP6" s="143"/>
      <c r="BGQ6" s="143"/>
      <c r="BGR6" s="143"/>
      <c r="BGS6" s="143"/>
      <c r="BGT6" s="143"/>
      <c r="BGU6" s="143"/>
      <c r="BGV6" s="143"/>
      <c r="BGW6" s="143"/>
      <c r="BGX6" s="143"/>
      <c r="BGY6" s="143"/>
      <c r="BGZ6" s="143"/>
      <c r="BHA6" s="143"/>
      <c r="BHB6" s="143"/>
      <c r="BHC6" s="143"/>
      <c r="BHD6" s="143"/>
      <c r="BHE6" s="143"/>
      <c r="BHF6" s="143"/>
      <c r="BHG6" s="143"/>
      <c r="BHH6" s="143"/>
      <c r="BHI6" s="143"/>
      <c r="BHJ6" s="143"/>
      <c r="BHK6" s="143"/>
      <c r="BHL6" s="143"/>
      <c r="BHM6" s="143"/>
      <c r="BHN6" s="143"/>
      <c r="BHO6" s="143"/>
      <c r="BHP6" s="143"/>
      <c r="BHQ6" s="143"/>
      <c r="BHR6" s="143"/>
      <c r="BHS6" s="143"/>
      <c r="BHT6" s="143"/>
      <c r="BHU6" s="143"/>
      <c r="BHV6" s="143"/>
      <c r="BHW6" s="143"/>
      <c r="BHX6" s="143"/>
      <c r="BHY6" s="143"/>
      <c r="BHZ6" s="143"/>
      <c r="BIA6" s="143"/>
      <c r="BIB6" s="143"/>
      <c r="BIC6" s="143"/>
      <c r="BID6" s="143"/>
      <c r="BIE6" s="143"/>
      <c r="BIF6" s="143"/>
      <c r="BIG6" s="143"/>
      <c r="BIH6" s="143"/>
      <c r="BII6" s="143"/>
      <c r="BIJ6" s="143"/>
      <c r="BIK6" s="143"/>
      <c r="BIL6" s="143"/>
      <c r="BIM6" s="143"/>
      <c r="BIN6" s="143"/>
      <c r="BIO6" s="143"/>
      <c r="BIP6" s="143"/>
      <c r="BIQ6" s="143"/>
      <c r="BIR6" s="143"/>
      <c r="BIS6" s="143"/>
      <c r="BIT6" s="143"/>
      <c r="BIU6" s="143"/>
      <c r="BIV6" s="143"/>
      <c r="BIW6" s="143"/>
      <c r="BIX6" s="143"/>
      <c r="BIY6" s="143"/>
      <c r="BIZ6" s="143"/>
      <c r="BJA6" s="143"/>
      <c r="BJB6" s="143"/>
      <c r="BJC6" s="143"/>
      <c r="BJD6" s="143"/>
      <c r="BJE6" s="143"/>
      <c r="BJF6" s="143"/>
      <c r="BJG6" s="143"/>
      <c r="BJH6" s="143"/>
      <c r="BJI6" s="143"/>
      <c r="BJJ6" s="143"/>
      <c r="BJK6" s="143"/>
      <c r="BJL6" s="143"/>
      <c r="BJM6" s="143"/>
      <c r="BJN6" s="143"/>
      <c r="BJO6" s="143"/>
      <c r="BJP6" s="143"/>
      <c r="BJQ6" s="143"/>
      <c r="BJR6" s="143"/>
      <c r="BJS6" s="143"/>
      <c r="BJT6" s="143"/>
      <c r="BJU6" s="143"/>
      <c r="BJV6" s="143"/>
      <c r="BJW6" s="143"/>
      <c r="BJX6" s="143"/>
      <c r="BJY6" s="143"/>
      <c r="BJZ6" s="143"/>
      <c r="BKA6" s="143"/>
      <c r="BKB6" s="143"/>
      <c r="BKC6" s="143"/>
      <c r="BKD6" s="143"/>
      <c r="BKE6" s="143"/>
      <c r="BKF6" s="143"/>
      <c r="BKG6" s="143"/>
      <c r="BKH6" s="143"/>
      <c r="BKI6" s="143"/>
      <c r="BKJ6" s="143"/>
      <c r="BKK6" s="143"/>
      <c r="BKL6" s="143"/>
      <c r="BKM6" s="143"/>
      <c r="BKN6" s="143"/>
      <c r="BKO6" s="143"/>
      <c r="BKP6" s="143"/>
      <c r="BKQ6" s="143"/>
      <c r="BKR6" s="143"/>
      <c r="BKS6" s="143"/>
      <c r="BKT6" s="143"/>
      <c r="BKU6" s="143"/>
      <c r="BKV6" s="143"/>
      <c r="BKW6" s="143"/>
      <c r="BKX6" s="143"/>
      <c r="BKY6" s="143"/>
      <c r="BKZ6" s="143"/>
      <c r="BLA6" s="143"/>
      <c r="BLB6" s="143"/>
      <c r="BLC6" s="143"/>
      <c r="BLD6" s="143"/>
      <c r="BLE6" s="143"/>
      <c r="BLF6" s="143"/>
      <c r="BLG6" s="143"/>
      <c r="BLH6" s="143"/>
      <c r="BLI6" s="143"/>
      <c r="BLJ6" s="143"/>
      <c r="BLK6" s="143"/>
      <c r="BLL6" s="143"/>
      <c r="BLM6" s="143"/>
      <c r="BLN6" s="143"/>
      <c r="BLO6" s="143"/>
      <c r="BLP6" s="143"/>
      <c r="BLQ6" s="143"/>
      <c r="BLR6" s="143"/>
      <c r="BLS6" s="143"/>
      <c r="BLT6" s="143"/>
      <c r="BLU6" s="143"/>
      <c r="BLV6" s="143"/>
      <c r="BLW6" s="143"/>
      <c r="BLX6" s="143"/>
      <c r="BLY6" s="143"/>
      <c r="BLZ6" s="143"/>
      <c r="BMA6" s="143"/>
      <c r="BMB6" s="143"/>
      <c r="BMC6" s="143"/>
      <c r="BMD6" s="143"/>
      <c r="BME6" s="143"/>
      <c r="BMF6" s="143"/>
      <c r="BMG6" s="143"/>
      <c r="BMH6" s="143"/>
      <c r="BMI6" s="143"/>
      <c r="BMJ6" s="143"/>
      <c r="BMK6" s="143"/>
      <c r="BML6" s="143"/>
      <c r="BMM6" s="143"/>
      <c r="BMN6" s="143"/>
      <c r="BMO6" s="143"/>
      <c r="BMP6" s="143"/>
      <c r="BMQ6" s="143"/>
      <c r="BMR6" s="143"/>
      <c r="BMS6" s="143"/>
      <c r="BMT6" s="143"/>
      <c r="BMU6" s="143"/>
      <c r="BMV6" s="143"/>
      <c r="BMW6" s="143"/>
      <c r="BMX6" s="143"/>
      <c r="BMY6" s="143"/>
      <c r="BMZ6" s="143"/>
      <c r="BNA6" s="143"/>
      <c r="BNB6" s="143"/>
      <c r="BNC6" s="143"/>
      <c r="BND6" s="143"/>
      <c r="BNE6" s="143"/>
      <c r="BNF6" s="143"/>
      <c r="BNG6" s="143"/>
      <c r="BNH6" s="143"/>
      <c r="BNI6" s="143"/>
      <c r="BNJ6" s="143"/>
      <c r="BNK6" s="143"/>
      <c r="BNL6" s="143"/>
      <c r="BNM6" s="143"/>
      <c r="BNN6" s="143"/>
      <c r="BNO6" s="143"/>
      <c r="BNP6" s="143"/>
      <c r="BNQ6" s="143"/>
      <c r="BNR6" s="143"/>
      <c r="BNS6" s="143"/>
      <c r="BNT6" s="143"/>
      <c r="BNU6" s="143"/>
      <c r="BNV6" s="143"/>
      <c r="BNW6" s="143"/>
      <c r="BNX6" s="143"/>
      <c r="BNY6" s="143"/>
      <c r="BNZ6" s="143"/>
      <c r="BOA6" s="143"/>
      <c r="BOB6" s="143"/>
      <c r="BOC6" s="143"/>
      <c r="BOD6" s="143"/>
      <c r="BOE6" s="143"/>
      <c r="BOF6" s="143"/>
      <c r="BOG6" s="143"/>
      <c r="BOH6" s="143"/>
      <c r="BOI6" s="143"/>
      <c r="BOJ6" s="143"/>
      <c r="BOK6" s="143"/>
      <c r="BOL6" s="143"/>
      <c r="BOM6" s="143"/>
      <c r="BON6" s="143"/>
      <c r="BOO6" s="143"/>
      <c r="BOP6" s="143"/>
      <c r="BOQ6" s="143"/>
      <c r="BOR6" s="143"/>
      <c r="BOS6" s="143"/>
      <c r="BOT6" s="143"/>
      <c r="BOU6" s="143"/>
      <c r="BOV6" s="143"/>
      <c r="BOW6" s="143"/>
      <c r="BOX6" s="143"/>
      <c r="BOY6" s="143"/>
      <c r="BOZ6" s="143"/>
      <c r="BPA6" s="143"/>
      <c r="BPB6" s="143"/>
      <c r="BPC6" s="143"/>
      <c r="BPD6" s="143"/>
      <c r="BPE6" s="143"/>
      <c r="BPF6" s="143"/>
      <c r="BPG6" s="143"/>
      <c r="BPH6" s="143"/>
      <c r="BPI6" s="143"/>
      <c r="BPJ6" s="143"/>
      <c r="BPK6" s="143"/>
      <c r="BPL6" s="143"/>
      <c r="BPM6" s="143"/>
      <c r="BPN6" s="143"/>
      <c r="BPO6" s="143"/>
      <c r="BPP6" s="143"/>
      <c r="BPQ6" s="143"/>
      <c r="BPR6" s="143"/>
      <c r="BPS6" s="143"/>
      <c r="BPT6" s="143"/>
      <c r="BPU6" s="143"/>
      <c r="BPV6" s="143"/>
      <c r="BPW6" s="143"/>
      <c r="BPX6" s="143"/>
      <c r="BPY6" s="143"/>
      <c r="BPZ6" s="143"/>
      <c r="BQA6" s="143"/>
      <c r="BQB6" s="143"/>
      <c r="BQC6" s="143"/>
      <c r="BQD6" s="143"/>
      <c r="BQE6" s="143"/>
      <c r="BQF6" s="143"/>
      <c r="BQG6" s="143"/>
      <c r="BQH6" s="143"/>
      <c r="BQI6" s="143"/>
      <c r="BQJ6" s="143"/>
      <c r="BQK6" s="143"/>
      <c r="BQL6" s="143"/>
      <c r="BQM6" s="143"/>
      <c r="BQN6" s="143"/>
      <c r="BQO6" s="143"/>
      <c r="BQP6" s="143"/>
      <c r="BQQ6" s="143"/>
      <c r="BQR6" s="143"/>
      <c r="BQS6" s="143"/>
      <c r="BQT6" s="143"/>
      <c r="BQU6" s="143"/>
      <c r="BQV6" s="143"/>
      <c r="BQW6" s="143"/>
      <c r="BQX6" s="143"/>
      <c r="BQY6" s="143"/>
      <c r="BQZ6" s="143"/>
      <c r="BRA6" s="143"/>
      <c r="BRB6" s="143"/>
      <c r="BRC6" s="143"/>
      <c r="BRD6" s="143"/>
      <c r="BRE6" s="143"/>
      <c r="BRF6" s="143"/>
      <c r="BRG6" s="143"/>
      <c r="BRH6" s="143"/>
      <c r="BRI6" s="143"/>
      <c r="BRJ6" s="143"/>
      <c r="BRK6" s="143"/>
      <c r="BRL6" s="143"/>
      <c r="BRM6" s="143"/>
      <c r="BRN6" s="143"/>
      <c r="BRO6" s="143"/>
      <c r="BRP6" s="143"/>
      <c r="BRQ6" s="143"/>
      <c r="BRR6" s="143"/>
      <c r="BRS6" s="143"/>
      <c r="BRT6" s="143"/>
      <c r="BRU6" s="143"/>
      <c r="BRV6" s="143"/>
      <c r="BRW6" s="143"/>
      <c r="BRX6" s="143"/>
      <c r="BRY6" s="143"/>
      <c r="BRZ6" s="143"/>
      <c r="BSA6" s="143"/>
      <c r="BSB6" s="143"/>
      <c r="BSC6" s="143"/>
      <c r="BSD6" s="143"/>
      <c r="BSE6" s="143"/>
      <c r="BSF6" s="143"/>
      <c r="BSG6" s="143"/>
      <c r="BSH6" s="143"/>
      <c r="BSI6" s="143"/>
      <c r="BSJ6" s="143"/>
      <c r="BSK6" s="143"/>
      <c r="BSL6" s="143"/>
      <c r="BSM6" s="143"/>
      <c r="BSN6" s="143"/>
      <c r="BSO6" s="143"/>
      <c r="BSP6" s="143"/>
      <c r="BSQ6" s="143"/>
      <c r="BSR6" s="143"/>
      <c r="BSS6" s="143"/>
      <c r="BST6" s="143"/>
      <c r="BSU6" s="143"/>
      <c r="BSV6" s="143"/>
      <c r="BSW6" s="143"/>
      <c r="BSX6" s="143"/>
      <c r="BSY6" s="143"/>
      <c r="BSZ6" s="143"/>
      <c r="BTA6" s="143"/>
      <c r="BTB6" s="143"/>
      <c r="BTC6" s="143"/>
      <c r="BTD6" s="143"/>
      <c r="BTE6" s="143"/>
      <c r="BTF6" s="143"/>
      <c r="BTG6" s="143"/>
      <c r="BTH6" s="143"/>
      <c r="BTI6" s="143"/>
      <c r="BTJ6" s="143"/>
      <c r="BTK6" s="143"/>
      <c r="BTL6" s="143"/>
      <c r="BTM6" s="143"/>
      <c r="BTN6" s="143"/>
      <c r="BTO6" s="143"/>
      <c r="BTP6" s="143"/>
      <c r="BTQ6" s="143"/>
      <c r="BTR6" s="143"/>
      <c r="BTS6" s="143"/>
      <c r="BTT6" s="143"/>
      <c r="BTU6" s="143"/>
      <c r="BTV6" s="143"/>
      <c r="BTW6" s="143"/>
      <c r="BTX6" s="143"/>
      <c r="BTY6" s="143"/>
      <c r="BTZ6" s="143"/>
      <c r="BUA6" s="143"/>
      <c r="BUB6" s="143"/>
      <c r="BUC6" s="143"/>
      <c r="BUD6" s="143"/>
      <c r="BUE6" s="143"/>
      <c r="BUF6" s="143"/>
      <c r="BUG6" s="143"/>
      <c r="BUH6" s="143"/>
      <c r="BUI6" s="143"/>
      <c r="BUJ6" s="143"/>
      <c r="BUK6" s="143"/>
      <c r="BUL6" s="143"/>
      <c r="BUM6" s="143"/>
      <c r="BUN6" s="143"/>
      <c r="BUO6" s="143"/>
      <c r="BUP6" s="143"/>
      <c r="BUQ6" s="143"/>
      <c r="BUR6" s="143"/>
      <c r="BUS6" s="143"/>
      <c r="BUT6" s="143"/>
      <c r="BUU6" s="143"/>
      <c r="BUV6" s="143"/>
      <c r="BUW6" s="143"/>
      <c r="BUX6" s="143"/>
      <c r="BUY6" s="143"/>
      <c r="BUZ6" s="143"/>
      <c r="BVA6" s="143"/>
      <c r="BVB6" s="143"/>
      <c r="BVC6" s="143"/>
      <c r="BVD6" s="143"/>
      <c r="BVE6" s="143"/>
      <c r="BVF6" s="143"/>
      <c r="BVG6" s="143"/>
      <c r="BVH6" s="143"/>
      <c r="BVI6" s="143"/>
      <c r="BVJ6" s="143"/>
      <c r="BVK6" s="143"/>
      <c r="BVL6" s="143"/>
      <c r="BVM6" s="143"/>
      <c r="BVN6" s="143"/>
      <c r="BVO6" s="143"/>
      <c r="BVP6" s="143"/>
      <c r="BVQ6" s="143"/>
      <c r="BVR6" s="143"/>
      <c r="BVS6" s="143"/>
      <c r="BVT6" s="143"/>
      <c r="BVU6" s="143"/>
      <c r="BVV6" s="143"/>
      <c r="BVW6" s="143"/>
      <c r="BVX6" s="143"/>
      <c r="BVY6" s="143"/>
      <c r="BVZ6" s="143"/>
      <c r="BWA6" s="143"/>
      <c r="BWB6" s="143"/>
      <c r="BWC6" s="143"/>
      <c r="BWD6" s="143"/>
      <c r="BWE6" s="143"/>
      <c r="BWF6" s="143"/>
      <c r="BWG6" s="143"/>
      <c r="BWH6" s="143"/>
      <c r="BWI6" s="143"/>
      <c r="BWJ6" s="143"/>
      <c r="BWK6" s="143"/>
      <c r="BWL6" s="143"/>
      <c r="BWM6" s="143"/>
      <c r="BWN6" s="143"/>
      <c r="BWO6" s="143"/>
      <c r="BWP6" s="143"/>
      <c r="BWQ6" s="143"/>
      <c r="BWR6" s="143"/>
      <c r="BWS6" s="143"/>
      <c r="BWT6" s="143"/>
      <c r="BWU6" s="143"/>
      <c r="BWV6" s="143"/>
      <c r="BWW6" s="143"/>
      <c r="BWX6" s="143"/>
      <c r="BWY6" s="143"/>
      <c r="BWZ6" s="143"/>
      <c r="BXA6" s="143"/>
      <c r="BXB6" s="143"/>
      <c r="BXC6" s="143"/>
      <c r="BXD6" s="143"/>
      <c r="BXE6" s="143"/>
      <c r="BXF6" s="143"/>
      <c r="BXG6" s="143"/>
      <c r="BXH6" s="143"/>
      <c r="BXI6" s="143"/>
      <c r="BXJ6" s="143"/>
      <c r="BXK6" s="143"/>
      <c r="BXL6" s="143"/>
      <c r="BXM6" s="143"/>
      <c r="BXN6" s="143"/>
      <c r="BXO6" s="143"/>
      <c r="BXP6" s="143"/>
      <c r="BXQ6" s="143"/>
      <c r="BXR6" s="143"/>
      <c r="BXS6" s="143"/>
      <c r="BXT6" s="143"/>
      <c r="BXU6" s="143"/>
      <c r="BXV6" s="143"/>
      <c r="BXW6" s="143"/>
      <c r="BXX6" s="143"/>
      <c r="BXY6" s="143"/>
      <c r="BXZ6" s="143"/>
      <c r="BYA6" s="143"/>
      <c r="BYB6" s="143"/>
      <c r="BYC6" s="143"/>
      <c r="BYD6" s="143"/>
      <c r="BYE6" s="143"/>
      <c r="BYF6" s="143"/>
      <c r="BYG6" s="143"/>
      <c r="BYH6" s="143"/>
      <c r="BYI6" s="143"/>
      <c r="BYJ6" s="143"/>
      <c r="BYK6" s="143"/>
      <c r="BYL6" s="143"/>
      <c r="BYM6" s="143"/>
      <c r="BYN6" s="143"/>
      <c r="BYO6" s="143"/>
      <c r="BYP6" s="143"/>
      <c r="BYQ6" s="143"/>
      <c r="BYR6" s="143"/>
      <c r="BYS6" s="143"/>
      <c r="BYT6" s="143"/>
      <c r="BYU6" s="143"/>
      <c r="BYV6" s="143"/>
      <c r="BYW6" s="143"/>
      <c r="BYX6" s="143"/>
      <c r="BYY6" s="143"/>
      <c r="BYZ6" s="143"/>
      <c r="BZA6" s="143"/>
      <c r="BZB6" s="143"/>
      <c r="BZC6" s="143"/>
      <c r="BZD6" s="143"/>
      <c r="BZE6" s="143"/>
      <c r="BZF6" s="143"/>
      <c r="BZG6" s="143"/>
      <c r="BZH6" s="143"/>
      <c r="BZI6" s="143"/>
      <c r="BZJ6" s="143"/>
      <c r="BZK6" s="143"/>
      <c r="BZL6" s="143"/>
      <c r="BZM6" s="143"/>
      <c r="BZN6" s="143"/>
      <c r="BZO6" s="143"/>
      <c r="BZP6" s="143"/>
      <c r="BZQ6" s="143"/>
      <c r="BZR6" s="143"/>
      <c r="BZS6" s="143"/>
      <c r="BZT6" s="143"/>
      <c r="BZU6" s="143"/>
      <c r="BZV6" s="143"/>
      <c r="BZW6" s="143"/>
      <c r="BZX6" s="143"/>
      <c r="BZY6" s="143"/>
      <c r="BZZ6" s="143"/>
      <c r="CAA6" s="143"/>
      <c r="CAB6" s="143"/>
      <c r="CAC6" s="143"/>
      <c r="CAD6" s="143"/>
      <c r="CAE6" s="143"/>
      <c r="CAF6" s="143"/>
      <c r="CAG6" s="143"/>
      <c r="CAH6" s="143"/>
      <c r="CAI6" s="143"/>
      <c r="CAJ6" s="143"/>
      <c r="CAK6" s="143"/>
      <c r="CAL6" s="143"/>
      <c r="CAM6" s="143"/>
      <c r="CAN6" s="143"/>
      <c r="CAO6" s="143"/>
      <c r="CAP6" s="143"/>
      <c r="CAQ6" s="143"/>
      <c r="CAR6" s="143"/>
      <c r="CAS6" s="143"/>
      <c r="CAT6" s="143"/>
      <c r="CAU6" s="143"/>
      <c r="CAV6" s="143"/>
      <c r="CAW6" s="143"/>
      <c r="CAX6" s="143"/>
      <c r="CAY6" s="143"/>
      <c r="CAZ6" s="143"/>
      <c r="CBA6" s="143"/>
      <c r="CBB6" s="143"/>
      <c r="CBC6" s="143"/>
      <c r="CBD6" s="143"/>
      <c r="CBE6" s="143"/>
      <c r="CBF6" s="143"/>
      <c r="CBG6" s="143"/>
      <c r="CBH6" s="143"/>
      <c r="CBI6" s="143"/>
      <c r="CBJ6" s="143"/>
      <c r="CBK6" s="143"/>
      <c r="CBL6" s="143"/>
      <c r="CBM6" s="143"/>
      <c r="CBN6" s="143"/>
      <c r="CBO6" s="143"/>
      <c r="CBP6" s="143"/>
      <c r="CBQ6" s="143"/>
      <c r="CBR6" s="143"/>
      <c r="CBS6" s="143"/>
      <c r="CBT6" s="143"/>
      <c r="CBU6" s="143"/>
      <c r="CBV6" s="143"/>
      <c r="CBW6" s="143"/>
      <c r="CBX6" s="143"/>
      <c r="CBY6" s="143"/>
      <c r="CBZ6" s="143"/>
      <c r="CCA6" s="143"/>
      <c r="CCB6" s="143"/>
      <c r="CCC6" s="143"/>
      <c r="CCD6" s="143"/>
      <c r="CCE6" s="143"/>
      <c r="CCF6" s="143"/>
      <c r="CCG6" s="143"/>
      <c r="CCH6" s="143"/>
      <c r="CCI6" s="143"/>
      <c r="CCJ6" s="143"/>
      <c r="CCK6" s="143"/>
      <c r="CCL6" s="143"/>
      <c r="CCM6" s="143"/>
      <c r="CCN6" s="143"/>
      <c r="CCO6" s="143"/>
      <c r="CCP6" s="143"/>
      <c r="CCQ6" s="143"/>
      <c r="CCR6" s="143"/>
      <c r="CCS6" s="143"/>
      <c r="CCT6" s="143"/>
      <c r="CCU6" s="143"/>
      <c r="CCV6" s="143"/>
      <c r="CCW6" s="143"/>
      <c r="CCX6" s="143"/>
      <c r="CCY6" s="143"/>
      <c r="CCZ6" s="143"/>
      <c r="CDA6" s="143"/>
      <c r="CDB6" s="143"/>
      <c r="CDC6" s="143"/>
      <c r="CDD6" s="143"/>
      <c r="CDE6" s="143"/>
      <c r="CDF6" s="143"/>
      <c r="CDG6" s="143"/>
      <c r="CDH6" s="143"/>
      <c r="CDI6" s="143"/>
      <c r="CDJ6" s="143"/>
      <c r="CDK6" s="143"/>
      <c r="CDL6" s="143"/>
      <c r="CDM6" s="143"/>
      <c r="CDN6" s="143"/>
      <c r="CDO6" s="143"/>
      <c r="CDP6" s="143"/>
      <c r="CDQ6" s="143"/>
      <c r="CDR6" s="143"/>
      <c r="CDS6" s="143"/>
      <c r="CDT6" s="143"/>
      <c r="CDU6" s="143"/>
      <c r="CDV6" s="143"/>
      <c r="CDW6" s="143"/>
      <c r="CDX6" s="143"/>
      <c r="CDY6" s="143"/>
      <c r="CDZ6" s="143"/>
      <c r="CEA6" s="143"/>
      <c r="CEB6" s="143"/>
      <c r="CEC6" s="143"/>
      <c r="CED6" s="143"/>
      <c r="CEE6" s="143"/>
      <c r="CEF6" s="143"/>
      <c r="CEG6" s="143"/>
      <c r="CEH6" s="143"/>
      <c r="CEI6" s="143"/>
      <c r="CEJ6" s="143"/>
      <c r="CEK6" s="143"/>
      <c r="CEL6" s="143"/>
      <c r="CEM6" s="143"/>
      <c r="CEN6" s="143"/>
      <c r="CEO6" s="143"/>
      <c r="CEP6" s="143"/>
      <c r="CEQ6" s="143"/>
      <c r="CER6" s="143"/>
      <c r="CES6" s="143"/>
      <c r="CET6" s="143"/>
      <c r="CEU6" s="143"/>
      <c r="CEV6" s="143"/>
      <c r="CEW6" s="143"/>
      <c r="CEX6" s="143"/>
      <c r="CEY6" s="143"/>
      <c r="CEZ6" s="143"/>
      <c r="CFA6" s="143"/>
      <c r="CFB6" s="143"/>
      <c r="CFC6" s="143"/>
      <c r="CFD6" s="143"/>
      <c r="CFE6" s="143"/>
      <c r="CFF6" s="143"/>
      <c r="CFG6" s="143"/>
      <c r="CFH6" s="143"/>
      <c r="CFI6" s="143"/>
      <c r="CFJ6" s="143"/>
      <c r="CFK6" s="143"/>
      <c r="CFL6" s="143"/>
      <c r="CFM6" s="143"/>
      <c r="CFN6" s="143"/>
      <c r="CFO6" s="143"/>
      <c r="CFP6" s="143"/>
      <c r="CFQ6" s="143"/>
      <c r="CFR6" s="143"/>
      <c r="CFS6" s="143"/>
      <c r="CFT6" s="143"/>
      <c r="CFU6" s="143"/>
      <c r="CFV6" s="143"/>
      <c r="CFW6" s="143"/>
      <c r="CFX6" s="143"/>
      <c r="CFY6" s="143"/>
      <c r="CFZ6" s="143"/>
      <c r="CGA6" s="143"/>
      <c r="CGB6" s="143"/>
      <c r="CGC6" s="143"/>
      <c r="CGD6" s="143"/>
      <c r="CGE6" s="143"/>
      <c r="CGF6" s="143"/>
      <c r="CGG6" s="143"/>
      <c r="CGH6" s="143"/>
      <c r="CGI6" s="143"/>
      <c r="CGJ6" s="143"/>
      <c r="CGK6" s="143"/>
      <c r="CGL6" s="143"/>
      <c r="CGM6" s="143"/>
      <c r="CGN6" s="143"/>
      <c r="CGO6" s="143"/>
      <c r="CGP6" s="143"/>
      <c r="CGQ6" s="143"/>
      <c r="CGR6" s="143"/>
      <c r="CGS6" s="143"/>
      <c r="CGT6" s="143"/>
      <c r="CGU6" s="143"/>
      <c r="CGV6" s="143"/>
      <c r="CGW6" s="143"/>
      <c r="CGX6" s="143"/>
      <c r="CGY6" s="143"/>
      <c r="CGZ6" s="143"/>
      <c r="CHA6" s="143"/>
      <c r="CHB6" s="143"/>
      <c r="CHC6" s="143"/>
      <c r="CHD6" s="143"/>
      <c r="CHE6" s="143"/>
      <c r="CHF6" s="143"/>
      <c r="CHG6" s="143"/>
      <c r="CHH6" s="143"/>
      <c r="CHI6" s="143"/>
      <c r="CHJ6" s="143"/>
      <c r="CHK6" s="143"/>
      <c r="CHL6" s="143"/>
      <c r="CHM6" s="143"/>
      <c r="CHN6" s="143"/>
      <c r="CHO6" s="143"/>
      <c r="CHP6" s="143"/>
      <c r="CHQ6" s="143"/>
      <c r="CHR6" s="143"/>
      <c r="CHS6" s="143"/>
      <c r="CHT6" s="143"/>
      <c r="CHU6" s="143"/>
      <c r="CHV6" s="143"/>
      <c r="CHW6" s="143"/>
      <c r="CHX6" s="143"/>
      <c r="CHY6" s="143"/>
      <c r="CHZ6" s="143"/>
      <c r="CIA6" s="143"/>
      <c r="CIB6" s="143"/>
      <c r="CIC6" s="143"/>
      <c r="CID6" s="143"/>
      <c r="CIE6" s="143"/>
      <c r="CIF6" s="143"/>
      <c r="CIG6" s="143"/>
      <c r="CIH6" s="143"/>
      <c r="CII6" s="143"/>
      <c r="CIJ6" s="143"/>
      <c r="CIK6" s="143"/>
      <c r="CIL6" s="143"/>
      <c r="CIM6" s="143"/>
      <c r="CIN6" s="143"/>
      <c r="CIO6" s="143"/>
      <c r="CIP6" s="143"/>
      <c r="CIQ6" s="143"/>
      <c r="CIR6" s="143"/>
      <c r="CIS6" s="143"/>
      <c r="CIT6" s="143"/>
      <c r="CIU6" s="143"/>
      <c r="CIV6" s="143"/>
      <c r="CIW6" s="143"/>
      <c r="CIX6" s="143"/>
      <c r="CIY6" s="143"/>
      <c r="CIZ6" s="143"/>
      <c r="CJA6" s="143"/>
      <c r="CJB6" s="143"/>
      <c r="CJC6" s="143"/>
      <c r="CJD6" s="143"/>
      <c r="CJE6" s="143"/>
      <c r="CJF6" s="143"/>
      <c r="CJG6" s="143"/>
      <c r="CJH6" s="143"/>
      <c r="CJI6" s="143"/>
      <c r="CJJ6" s="143"/>
      <c r="CJK6" s="143"/>
      <c r="CJL6" s="143"/>
      <c r="CJM6" s="143"/>
      <c r="CJN6" s="143"/>
      <c r="CJO6" s="143"/>
      <c r="CJP6" s="143"/>
      <c r="CJQ6" s="143"/>
      <c r="CJR6" s="143"/>
      <c r="CJS6" s="143"/>
      <c r="CJT6" s="143"/>
      <c r="CJU6" s="143"/>
      <c r="CJV6" s="143"/>
      <c r="CJW6" s="143"/>
      <c r="CJX6" s="143"/>
      <c r="CJY6" s="143"/>
      <c r="CJZ6" s="143"/>
      <c r="CKA6" s="143"/>
      <c r="CKB6" s="143"/>
      <c r="CKC6" s="143"/>
      <c r="CKD6" s="143"/>
      <c r="CKE6" s="143"/>
      <c r="CKF6" s="143"/>
      <c r="CKG6" s="143"/>
      <c r="CKH6" s="143"/>
      <c r="CKI6" s="143"/>
      <c r="CKJ6" s="143"/>
      <c r="CKK6" s="143"/>
      <c r="CKL6" s="143"/>
      <c r="CKM6" s="143"/>
      <c r="CKN6" s="143"/>
      <c r="CKO6" s="143"/>
      <c r="CKP6" s="143"/>
      <c r="CKQ6" s="143"/>
      <c r="CKR6" s="143"/>
      <c r="CKS6" s="143"/>
      <c r="CKT6" s="143"/>
      <c r="CKU6" s="143"/>
      <c r="CKV6" s="143"/>
      <c r="CKW6" s="143"/>
      <c r="CKX6" s="143"/>
      <c r="CKY6" s="143"/>
      <c r="CKZ6" s="143"/>
      <c r="CLA6" s="143"/>
      <c r="CLB6" s="143"/>
      <c r="CLC6" s="143"/>
      <c r="CLD6" s="143"/>
      <c r="CLE6" s="143"/>
      <c r="CLF6" s="143"/>
      <c r="CLG6" s="143"/>
      <c r="CLH6" s="143"/>
      <c r="CLI6" s="143"/>
      <c r="CLJ6" s="143"/>
      <c r="CLK6" s="143"/>
      <c r="CLL6" s="143"/>
      <c r="CLM6" s="143"/>
      <c r="CLN6" s="143"/>
      <c r="CLO6" s="143"/>
      <c r="CLP6" s="143"/>
      <c r="CLQ6" s="143"/>
      <c r="CLR6" s="143"/>
      <c r="CLS6" s="143"/>
      <c r="CLT6" s="143"/>
      <c r="CLU6" s="143"/>
      <c r="CLV6" s="143"/>
      <c r="CLW6" s="143"/>
      <c r="CLX6" s="143"/>
      <c r="CLY6" s="143"/>
      <c r="CLZ6" s="143"/>
      <c r="CMA6" s="143"/>
      <c r="CMB6" s="143"/>
      <c r="CMC6" s="143"/>
      <c r="CMD6" s="143"/>
      <c r="CME6" s="143"/>
      <c r="CMF6" s="143"/>
      <c r="CMG6" s="143"/>
      <c r="CMH6" s="143"/>
      <c r="CMI6" s="143"/>
      <c r="CMJ6" s="143"/>
      <c r="CMK6" s="143"/>
      <c r="CML6" s="143"/>
      <c r="CMM6" s="143"/>
      <c r="CMN6" s="143"/>
      <c r="CMO6" s="143"/>
      <c r="CMP6" s="143"/>
      <c r="CMQ6" s="143"/>
      <c r="CMR6" s="143"/>
      <c r="CMS6" s="143"/>
      <c r="CMT6" s="143"/>
      <c r="CMU6" s="143"/>
      <c r="CMV6" s="143"/>
      <c r="CMW6" s="143"/>
      <c r="CMX6" s="143"/>
      <c r="CMY6" s="143"/>
      <c r="CMZ6" s="143"/>
      <c r="CNA6" s="143"/>
      <c r="CNB6" s="143"/>
      <c r="CNC6" s="143"/>
      <c r="CND6" s="143"/>
      <c r="CNE6" s="143"/>
      <c r="CNF6" s="143"/>
      <c r="CNG6" s="143"/>
      <c r="CNH6" s="143"/>
      <c r="CNI6" s="143"/>
      <c r="CNJ6" s="143"/>
      <c r="CNK6" s="143"/>
      <c r="CNL6" s="143"/>
      <c r="CNM6" s="143"/>
      <c r="CNN6" s="143"/>
      <c r="CNO6" s="143"/>
      <c r="CNP6" s="143"/>
      <c r="CNQ6" s="143"/>
      <c r="CNR6" s="143"/>
      <c r="CNS6" s="143"/>
      <c r="CNT6" s="143"/>
      <c r="CNU6" s="143"/>
      <c r="CNV6" s="143"/>
      <c r="CNW6" s="143"/>
      <c r="CNX6" s="143"/>
      <c r="CNY6" s="143"/>
      <c r="CNZ6" s="143"/>
      <c r="COA6" s="143"/>
      <c r="COB6" s="143"/>
      <c r="COC6" s="143"/>
      <c r="COD6" s="143"/>
      <c r="COE6" s="143"/>
      <c r="COF6" s="143"/>
      <c r="COG6" s="143"/>
      <c r="COH6" s="143"/>
      <c r="COI6" s="143"/>
      <c r="COJ6" s="143"/>
      <c r="COK6" s="143"/>
      <c r="COL6" s="143"/>
      <c r="COM6" s="143"/>
      <c r="CON6" s="143"/>
      <c r="COO6" s="143"/>
      <c r="COP6" s="143"/>
      <c r="COQ6" s="143"/>
      <c r="COR6" s="143"/>
      <c r="COS6" s="143"/>
      <c r="COT6" s="143"/>
      <c r="COU6" s="143"/>
      <c r="COV6" s="143"/>
      <c r="COW6" s="143"/>
      <c r="COX6" s="143"/>
      <c r="COY6" s="143"/>
      <c r="COZ6" s="143"/>
      <c r="CPA6" s="143"/>
      <c r="CPB6" s="143"/>
      <c r="CPC6" s="143"/>
      <c r="CPD6" s="143"/>
      <c r="CPE6" s="143"/>
      <c r="CPF6" s="143"/>
      <c r="CPG6" s="143"/>
      <c r="CPH6" s="143"/>
      <c r="CPI6" s="143"/>
      <c r="CPJ6" s="143"/>
      <c r="CPK6" s="143"/>
      <c r="CPL6" s="143"/>
      <c r="CPM6" s="143"/>
      <c r="CPN6" s="143"/>
      <c r="CPO6" s="143"/>
      <c r="CPP6" s="143"/>
      <c r="CPQ6" s="143"/>
      <c r="CPR6" s="143"/>
      <c r="CPS6" s="143"/>
      <c r="CPT6" s="143"/>
      <c r="CPU6" s="143"/>
      <c r="CPV6" s="143"/>
      <c r="CPW6" s="143"/>
      <c r="CPX6" s="143"/>
      <c r="CPY6" s="143"/>
      <c r="CPZ6" s="143"/>
      <c r="CQA6" s="143"/>
      <c r="CQB6" s="143"/>
      <c r="CQC6" s="143"/>
      <c r="CQD6" s="143"/>
      <c r="CQE6" s="143"/>
      <c r="CQF6" s="143"/>
      <c r="CQG6" s="143"/>
      <c r="CQH6" s="143"/>
      <c r="CQI6" s="143"/>
      <c r="CQJ6" s="143"/>
      <c r="CQK6" s="143"/>
      <c r="CQL6" s="143"/>
      <c r="CQM6" s="143"/>
      <c r="CQN6" s="143"/>
      <c r="CQO6" s="143"/>
      <c r="CQP6" s="143"/>
      <c r="CQQ6" s="143"/>
      <c r="CQR6" s="143"/>
      <c r="CQS6" s="143"/>
      <c r="CQT6" s="143"/>
      <c r="CQU6" s="143"/>
      <c r="CQV6" s="143"/>
      <c r="CQW6" s="143"/>
      <c r="CQX6" s="143"/>
      <c r="CQY6" s="143"/>
      <c r="CQZ6" s="143"/>
      <c r="CRA6" s="143"/>
      <c r="CRB6" s="143"/>
      <c r="CRC6" s="143"/>
      <c r="CRD6" s="143"/>
      <c r="CRE6" s="143"/>
      <c r="CRF6" s="143"/>
      <c r="CRG6" s="143"/>
      <c r="CRH6" s="143"/>
      <c r="CRI6" s="143"/>
      <c r="CRJ6" s="143"/>
      <c r="CRK6" s="143"/>
      <c r="CRL6" s="143"/>
      <c r="CRM6" s="143"/>
      <c r="CRN6" s="143"/>
      <c r="CRO6" s="143"/>
      <c r="CRP6" s="143"/>
      <c r="CRQ6" s="143"/>
      <c r="CRR6" s="143"/>
      <c r="CRS6" s="143"/>
      <c r="CRT6" s="143"/>
      <c r="CRU6" s="143"/>
      <c r="CRV6" s="143"/>
      <c r="CRW6" s="143"/>
      <c r="CRX6" s="143"/>
      <c r="CRY6" s="143"/>
      <c r="CRZ6" s="143"/>
      <c r="CSA6" s="143"/>
      <c r="CSB6" s="143"/>
      <c r="CSC6" s="143"/>
      <c r="CSD6" s="143"/>
      <c r="CSE6" s="143"/>
      <c r="CSF6" s="143"/>
      <c r="CSG6" s="143"/>
      <c r="CSH6" s="143"/>
      <c r="CSI6" s="143"/>
      <c r="CSJ6" s="143"/>
      <c r="CSK6" s="143"/>
      <c r="CSL6" s="143"/>
      <c r="CSM6" s="143"/>
      <c r="CSN6" s="143"/>
      <c r="CSO6" s="143"/>
      <c r="CSP6" s="143"/>
      <c r="CSQ6" s="143"/>
      <c r="CSR6" s="143"/>
      <c r="CSS6" s="143"/>
      <c r="CST6" s="143"/>
      <c r="CSU6" s="143"/>
      <c r="CSV6" s="143"/>
      <c r="CSW6" s="143"/>
      <c r="CSX6" s="143"/>
      <c r="CSY6" s="143"/>
      <c r="CSZ6" s="143"/>
      <c r="CTA6" s="143"/>
      <c r="CTB6" s="143"/>
      <c r="CTC6" s="143"/>
      <c r="CTD6" s="143"/>
      <c r="CTE6" s="143"/>
      <c r="CTF6" s="143"/>
      <c r="CTG6" s="143"/>
      <c r="CTH6" s="143"/>
      <c r="CTI6" s="143"/>
      <c r="CTJ6" s="143"/>
      <c r="CTK6" s="143"/>
      <c r="CTL6" s="143"/>
      <c r="CTM6" s="143"/>
      <c r="CTN6" s="143"/>
      <c r="CTO6" s="143"/>
      <c r="CTP6" s="143"/>
      <c r="CTQ6" s="143"/>
      <c r="CTR6" s="143"/>
      <c r="CTS6" s="143"/>
      <c r="CTT6" s="143"/>
      <c r="CTU6" s="143"/>
      <c r="CTV6" s="143"/>
      <c r="CTW6" s="143"/>
      <c r="CTX6" s="143"/>
      <c r="CTY6" s="143"/>
      <c r="CTZ6" s="143"/>
      <c r="CUA6" s="143"/>
      <c r="CUB6" s="143"/>
      <c r="CUC6" s="143"/>
      <c r="CUD6" s="143"/>
      <c r="CUE6" s="143"/>
      <c r="CUF6" s="143"/>
      <c r="CUG6" s="143"/>
      <c r="CUH6" s="143"/>
      <c r="CUI6" s="143"/>
      <c r="CUJ6" s="143"/>
      <c r="CUK6" s="143"/>
      <c r="CUL6" s="143"/>
      <c r="CUM6" s="143"/>
      <c r="CUN6" s="143"/>
      <c r="CUO6" s="143"/>
      <c r="CUP6" s="143"/>
      <c r="CUQ6" s="143"/>
      <c r="CUR6" s="143"/>
      <c r="CUS6" s="143"/>
      <c r="CUT6" s="143"/>
      <c r="CUU6" s="143"/>
      <c r="CUV6" s="143"/>
      <c r="CUW6" s="143"/>
      <c r="CUX6" s="143"/>
      <c r="CUY6" s="143"/>
      <c r="CUZ6" s="143"/>
      <c r="CVA6" s="143"/>
      <c r="CVB6" s="143"/>
      <c r="CVC6" s="143"/>
      <c r="CVD6" s="143"/>
      <c r="CVE6" s="143"/>
      <c r="CVF6" s="143"/>
      <c r="CVG6" s="143"/>
      <c r="CVH6" s="143"/>
      <c r="CVI6" s="143"/>
      <c r="CVJ6" s="143"/>
      <c r="CVK6" s="143"/>
      <c r="CVL6" s="143"/>
      <c r="CVM6" s="143"/>
      <c r="CVN6" s="143"/>
      <c r="CVO6" s="143"/>
      <c r="CVP6" s="143"/>
      <c r="CVQ6" s="143"/>
      <c r="CVR6" s="143"/>
      <c r="CVS6" s="143"/>
      <c r="CVT6" s="143"/>
      <c r="CVU6" s="143"/>
      <c r="CVV6" s="143"/>
      <c r="CVW6" s="143"/>
      <c r="CVX6" s="143"/>
      <c r="CVY6" s="143"/>
      <c r="CVZ6" s="143"/>
      <c r="CWA6" s="143"/>
      <c r="CWB6" s="143"/>
      <c r="CWC6" s="143"/>
      <c r="CWD6" s="143"/>
      <c r="CWE6" s="143"/>
      <c r="CWF6" s="143"/>
      <c r="CWG6" s="143"/>
      <c r="CWH6" s="143"/>
      <c r="CWI6" s="143"/>
      <c r="CWJ6" s="143"/>
      <c r="CWK6" s="143"/>
      <c r="CWL6" s="143"/>
      <c r="CWM6" s="143"/>
      <c r="CWN6" s="143"/>
      <c r="CWO6" s="143"/>
      <c r="CWP6" s="143"/>
      <c r="CWQ6" s="143"/>
      <c r="CWR6" s="143"/>
      <c r="CWS6" s="143"/>
      <c r="CWT6" s="143"/>
      <c r="CWU6" s="143"/>
      <c r="CWV6" s="143"/>
      <c r="CWW6" s="143"/>
      <c r="CWX6" s="143"/>
      <c r="CWY6" s="143"/>
      <c r="CWZ6" s="143"/>
      <c r="CXA6" s="143"/>
      <c r="CXB6" s="143"/>
      <c r="CXC6" s="143"/>
      <c r="CXD6" s="143"/>
      <c r="CXE6" s="143"/>
      <c r="CXF6" s="143"/>
      <c r="CXG6" s="143"/>
      <c r="CXH6" s="143"/>
      <c r="CXI6" s="143"/>
      <c r="CXJ6" s="143"/>
      <c r="CXK6" s="143"/>
      <c r="CXL6" s="143"/>
      <c r="CXM6" s="143"/>
      <c r="CXN6" s="143"/>
      <c r="CXO6" s="143"/>
      <c r="CXP6" s="143"/>
      <c r="CXQ6" s="143"/>
      <c r="CXR6" s="143"/>
      <c r="CXS6" s="143"/>
      <c r="CXT6" s="143"/>
      <c r="CXU6" s="143"/>
      <c r="CXV6" s="143"/>
      <c r="CXW6" s="143"/>
      <c r="CXX6" s="143"/>
      <c r="CXY6" s="143"/>
      <c r="CXZ6" s="143"/>
      <c r="CYA6" s="143"/>
      <c r="CYB6" s="143"/>
      <c r="CYC6" s="143"/>
      <c r="CYD6" s="143"/>
      <c r="CYE6" s="143"/>
      <c r="CYF6" s="143"/>
      <c r="CYG6" s="143"/>
      <c r="CYH6" s="143"/>
      <c r="CYI6" s="143"/>
      <c r="CYJ6" s="143"/>
      <c r="CYK6" s="143"/>
      <c r="CYL6" s="143"/>
      <c r="CYM6" s="143"/>
      <c r="CYN6" s="143"/>
      <c r="CYO6" s="143"/>
      <c r="CYP6" s="143"/>
      <c r="CYQ6" s="143"/>
      <c r="CYR6" s="143"/>
      <c r="CYS6" s="143"/>
      <c r="CYT6" s="143"/>
      <c r="CYU6" s="143"/>
      <c r="CYV6" s="143"/>
      <c r="CYW6" s="143"/>
      <c r="CYX6" s="143"/>
      <c r="CYY6" s="143"/>
      <c r="CYZ6" s="143"/>
      <c r="CZA6" s="143"/>
      <c r="CZB6" s="143"/>
      <c r="CZC6" s="143"/>
      <c r="CZD6" s="143"/>
      <c r="CZE6" s="143"/>
      <c r="CZF6" s="143"/>
      <c r="CZG6" s="143"/>
      <c r="CZH6" s="143"/>
      <c r="CZI6" s="143"/>
      <c r="CZJ6" s="143"/>
      <c r="CZK6" s="143"/>
      <c r="CZL6" s="143"/>
      <c r="CZM6" s="143"/>
      <c r="CZN6" s="143"/>
      <c r="CZO6" s="143"/>
      <c r="CZP6" s="143"/>
      <c r="CZQ6" s="143"/>
      <c r="CZR6" s="143"/>
      <c r="CZS6" s="143"/>
      <c r="CZT6" s="143"/>
      <c r="CZU6" s="143"/>
      <c r="CZV6" s="143"/>
      <c r="CZW6" s="143"/>
      <c r="CZX6" s="143"/>
      <c r="CZY6" s="143"/>
      <c r="CZZ6" s="143"/>
      <c r="DAA6" s="143"/>
      <c r="DAB6" s="143"/>
      <c r="DAC6" s="143"/>
      <c r="DAD6" s="143"/>
      <c r="DAE6" s="143"/>
      <c r="DAF6" s="143"/>
      <c r="DAG6" s="143"/>
      <c r="DAH6" s="143"/>
      <c r="DAI6" s="143"/>
      <c r="DAJ6" s="143"/>
      <c r="DAK6" s="143"/>
      <c r="DAL6" s="143"/>
      <c r="DAM6" s="143"/>
      <c r="DAN6" s="143"/>
      <c r="DAO6" s="143"/>
      <c r="DAP6" s="143"/>
      <c r="DAQ6" s="143"/>
      <c r="DAR6" s="143"/>
      <c r="DAS6" s="143"/>
      <c r="DAT6" s="143"/>
      <c r="DAU6" s="143"/>
      <c r="DAV6" s="143"/>
      <c r="DAW6" s="143"/>
      <c r="DAX6" s="143"/>
      <c r="DAY6" s="143"/>
      <c r="DAZ6" s="143"/>
      <c r="DBA6" s="143"/>
      <c r="DBB6" s="143"/>
      <c r="DBC6" s="143"/>
      <c r="DBD6" s="143"/>
      <c r="DBE6" s="143"/>
      <c r="DBF6" s="143"/>
      <c r="DBG6" s="143"/>
      <c r="DBH6" s="143"/>
      <c r="DBI6" s="143"/>
      <c r="DBJ6" s="143"/>
      <c r="DBK6" s="143"/>
      <c r="DBL6" s="143"/>
      <c r="DBM6" s="143"/>
      <c r="DBN6" s="143"/>
      <c r="DBO6" s="143"/>
      <c r="DBP6" s="143"/>
      <c r="DBQ6" s="143"/>
      <c r="DBR6" s="143"/>
      <c r="DBS6" s="143"/>
      <c r="DBT6" s="143"/>
      <c r="DBU6" s="143"/>
      <c r="DBV6" s="143"/>
      <c r="DBW6" s="143"/>
      <c r="DBX6" s="143"/>
      <c r="DBY6" s="143"/>
      <c r="DBZ6" s="143"/>
      <c r="DCA6" s="143"/>
      <c r="DCB6" s="143"/>
      <c r="DCC6" s="143"/>
      <c r="DCD6" s="143"/>
      <c r="DCE6" s="143"/>
      <c r="DCF6" s="143"/>
      <c r="DCG6" s="143"/>
      <c r="DCH6" s="143"/>
      <c r="DCI6" s="143"/>
      <c r="DCJ6" s="143"/>
      <c r="DCK6" s="143"/>
      <c r="DCL6" s="143"/>
      <c r="DCM6" s="143"/>
      <c r="DCN6" s="143"/>
      <c r="DCO6" s="143"/>
      <c r="DCP6" s="143"/>
      <c r="DCQ6" s="143"/>
      <c r="DCR6" s="143"/>
      <c r="DCS6" s="143"/>
      <c r="DCT6" s="143"/>
      <c r="DCU6" s="143"/>
      <c r="DCV6" s="143"/>
      <c r="DCW6" s="143"/>
      <c r="DCX6" s="143"/>
      <c r="DCY6" s="143"/>
      <c r="DCZ6" s="143"/>
      <c r="DDA6" s="143"/>
      <c r="DDB6" s="143"/>
      <c r="DDC6" s="143"/>
      <c r="DDD6" s="143"/>
      <c r="DDE6" s="143"/>
      <c r="DDF6" s="143"/>
      <c r="DDG6" s="143"/>
      <c r="DDH6" s="143"/>
      <c r="DDI6" s="143"/>
      <c r="DDJ6" s="143"/>
      <c r="DDK6" s="143"/>
      <c r="DDL6" s="143"/>
      <c r="DDM6" s="143"/>
      <c r="DDN6" s="143"/>
      <c r="DDO6" s="143"/>
      <c r="DDP6" s="143"/>
      <c r="DDQ6" s="143"/>
      <c r="DDR6" s="143"/>
      <c r="DDS6" s="143"/>
      <c r="DDT6" s="143"/>
      <c r="DDU6" s="143"/>
      <c r="DDV6" s="143"/>
      <c r="DDW6" s="143"/>
      <c r="DDX6" s="143"/>
      <c r="DDY6" s="143"/>
      <c r="DDZ6" s="143"/>
      <c r="DEA6" s="143"/>
      <c r="DEB6" s="143"/>
      <c r="DEC6" s="143"/>
      <c r="DED6" s="143"/>
      <c r="DEE6" s="143"/>
      <c r="DEF6" s="143"/>
      <c r="DEG6" s="143"/>
      <c r="DEH6" s="143"/>
      <c r="DEI6" s="143"/>
      <c r="DEJ6" s="143"/>
      <c r="DEK6" s="143"/>
      <c r="DEL6" s="143"/>
      <c r="DEM6" s="143"/>
      <c r="DEN6" s="143"/>
      <c r="DEO6" s="143"/>
      <c r="DEP6" s="143"/>
      <c r="DEQ6" s="143"/>
      <c r="DER6" s="143"/>
      <c r="DES6" s="143"/>
      <c r="DET6" s="143"/>
      <c r="DEU6" s="143"/>
      <c r="DEV6" s="143"/>
      <c r="DEW6" s="143"/>
      <c r="DEX6" s="143"/>
      <c r="DEY6" s="143"/>
      <c r="DEZ6" s="143"/>
      <c r="DFA6" s="143"/>
      <c r="DFB6" s="143"/>
      <c r="DFC6" s="143"/>
      <c r="DFD6" s="143"/>
      <c r="DFE6" s="143"/>
      <c r="DFF6" s="143"/>
      <c r="DFG6" s="143"/>
      <c r="DFH6" s="143"/>
      <c r="DFI6" s="143"/>
      <c r="DFJ6" s="143"/>
      <c r="DFK6" s="143"/>
      <c r="DFL6" s="143"/>
      <c r="DFM6" s="143"/>
      <c r="DFN6" s="143"/>
      <c r="DFO6" s="143"/>
      <c r="DFP6" s="143"/>
      <c r="DFQ6" s="143"/>
      <c r="DFR6" s="143"/>
      <c r="DFS6" s="143"/>
      <c r="DFT6" s="143"/>
      <c r="DFU6" s="143"/>
      <c r="DFV6" s="143"/>
      <c r="DFW6" s="143"/>
      <c r="DFX6" s="143"/>
      <c r="DFY6" s="143"/>
      <c r="DFZ6" s="143"/>
      <c r="DGA6" s="143"/>
      <c r="DGB6" s="143"/>
      <c r="DGC6" s="143"/>
      <c r="DGD6" s="143"/>
      <c r="DGE6" s="143"/>
      <c r="DGF6" s="143"/>
      <c r="DGG6" s="143"/>
      <c r="DGH6" s="143"/>
      <c r="DGI6" s="143"/>
      <c r="DGJ6" s="143"/>
      <c r="DGK6" s="143"/>
      <c r="DGL6" s="143"/>
      <c r="DGM6" s="143"/>
      <c r="DGN6" s="143"/>
      <c r="DGO6" s="143"/>
      <c r="DGP6" s="143"/>
      <c r="DGQ6" s="143"/>
      <c r="DGR6" s="143"/>
      <c r="DGS6" s="143"/>
      <c r="DGT6" s="143"/>
      <c r="DGU6" s="143"/>
      <c r="DGV6" s="143"/>
      <c r="DGW6" s="143"/>
      <c r="DGX6" s="143"/>
      <c r="DGY6" s="143"/>
      <c r="DGZ6" s="143"/>
      <c r="DHA6" s="143"/>
      <c r="DHB6" s="143"/>
      <c r="DHC6" s="143"/>
      <c r="DHD6" s="143"/>
      <c r="DHE6" s="143"/>
      <c r="DHF6" s="143"/>
      <c r="DHG6" s="143"/>
      <c r="DHH6" s="143"/>
      <c r="DHI6" s="143"/>
      <c r="DHJ6" s="143"/>
      <c r="DHK6" s="143"/>
      <c r="DHL6" s="143"/>
      <c r="DHM6" s="143"/>
      <c r="DHN6" s="143"/>
      <c r="DHO6" s="143"/>
      <c r="DHP6" s="143"/>
      <c r="DHQ6" s="143"/>
      <c r="DHR6" s="143"/>
      <c r="DHS6" s="143"/>
      <c r="DHT6" s="143"/>
      <c r="DHU6" s="143"/>
      <c r="DHV6" s="143"/>
      <c r="DHW6" s="143"/>
      <c r="DHX6" s="143"/>
      <c r="DHY6" s="143"/>
      <c r="DHZ6" s="143"/>
      <c r="DIA6" s="143"/>
      <c r="DIB6" s="143"/>
      <c r="DIC6" s="143"/>
      <c r="DID6" s="143"/>
      <c r="DIE6" s="143"/>
      <c r="DIF6" s="143"/>
      <c r="DIG6" s="143"/>
      <c r="DIH6" s="143"/>
      <c r="DII6" s="143"/>
      <c r="DIJ6" s="143"/>
      <c r="DIK6" s="143"/>
      <c r="DIL6" s="143"/>
      <c r="DIM6" s="143"/>
      <c r="DIN6" s="143"/>
      <c r="DIO6" s="143"/>
      <c r="DIP6" s="143"/>
      <c r="DIQ6" s="143"/>
      <c r="DIR6" s="143"/>
      <c r="DIS6" s="143"/>
      <c r="DIT6" s="143"/>
      <c r="DIU6" s="143"/>
      <c r="DIV6" s="143"/>
      <c r="DIW6" s="143"/>
      <c r="DIX6" s="143"/>
      <c r="DIY6" s="143"/>
      <c r="DIZ6" s="143"/>
      <c r="DJA6" s="143"/>
      <c r="DJB6" s="143"/>
      <c r="DJC6" s="143"/>
      <c r="DJD6" s="143"/>
      <c r="DJE6" s="143"/>
      <c r="DJF6" s="143"/>
      <c r="DJG6" s="143"/>
      <c r="DJH6" s="143"/>
      <c r="DJI6" s="143"/>
      <c r="DJJ6" s="143"/>
      <c r="DJK6" s="143"/>
      <c r="DJL6" s="143"/>
      <c r="DJM6" s="143"/>
      <c r="DJN6" s="143"/>
      <c r="DJO6" s="143"/>
      <c r="DJP6" s="143"/>
      <c r="DJQ6" s="143"/>
      <c r="DJR6" s="143"/>
      <c r="DJS6" s="143"/>
      <c r="DJT6" s="143"/>
      <c r="DJU6" s="143"/>
      <c r="DJV6" s="143"/>
      <c r="DJW6" s="143"/>
      <c r="DJX6" s="143"/>
      <c r="DJY6" s="143"/>
      <c r="DJZ6" s="143"/>
      <c r="DKA6" s="143"/>
      <c r="DKB6" s="143"/>
      <c r="DKC6" s="143"/>
      <c r="DKD6" s="143"/>
      <c r="DKE6" s="143"/>
      <c r="DKF6" s="143"/>
      <c r="DKG6" s="143"/>
      <c r="DKH6" s="143"/>
      <c r="DKI6" s="143"/>
      <c r="DKJ6" s="143"/>
      <c r="DKK6" s="143"/>
      <c r="DKL6" s="143"/>
      <c r="DKM6" s="143"/>
      <c r="DKN6" s="143"/>
      <c r="DKO6" s="143"/>
      <c r="DKP6" s="143"/>
      <c r="DKQ6" s="143"/>
      <c r="DKR6" s="143"/>
      <c r="DKS6" s="143"/>
      <c r="DKT6" s="143"/>
      <c r="DKU6" s="143"/>
      <c r="DKV6" s="143"/>
      <c r="DKW6" s="143"/>
      <c r="DKX6" s="143"/>
      <c r="DKY6" s="143"/>
      <c r="DKZ6" s="143"/>
      <c r="DLA6" s="143"/>
      <c r="DLB6" s="143"/>
      <c r="DLC6" s="143"/>
      <c r="DLD6" s="143"/>
      <c r="DLE6" s="143"/>
      <c r="DLF6" s="143"/>
      <c r="DLG6" s="143"/>
      <c r="DLH6" s="143"/>
      <c r="DLI6" s="143"/>
      <c r="DLJ6" s="143"/>
      <c r="DLK6" s="143"/>
      <c r="DLL6" s="143"/>
      <c r="DLM6" s="143"/>
      <c r="DLN6" s="143"/>
      <c r="DLO6" s="143"/>
      <c r="DLP6" s="143"/>
      <c r="DLQ6" s="143"/>
      <c r="DLR6" s="143"/>
      <c r="DLS6" s="143"/>
      <c r="DLT6" s="143"/>
      <c r="DLU6" s="143"/>
      <c r="DLV6" s="143"/>
      <c r="DLW6" s="143"/>
      <c r="DLX6" s="143"/>
      <c r="DLY6" s="143"/>
      <c r="DLZ6" s="143"/>
      <c r="DMA6" s="143"/>
      <c r="DMB6" s="143"/>
      <c r="DMC6" s="143"/>
      <c r="DMD6" s="143"/>
      <c r="DME6" s="143"/>
      <c r="DMF6" s="143"/>
      <c r="DMG6" s="143"/>
      <c r="DMH6" s="143"/>
      <c r="DMI6" s="143"/>
      <c r="DMJ6" s="143"/>
      <c r="DMK6" s="143"/>
      <c r="DML6" s="143"/>
      <c r="DMM6" s="143"/>
      <c r="DMN6" s="143"/>
      <c r="DMO6" s="143"/>
      <c r="DMP6" s="143"/>
      <c r="DMQ6" s="143"/>
      <c r="DMR6" s="143"/>
      <c r="DMS6" s="143"/>
      <c r="DMT6" s="143"/>
      <c r="DMU6" s="143"/>
      <c r="DMV6" s="143"/>
      <c r="DMW6" s="143"/>
      <c r="DMX6" s="143"/>
      <c r="DMY6" s="143"/>
      <c r="DMZ6" s="143"/>
      <c r="DNA6" s="143"/>
      <c r="DNB6" s="143"/>
      <c r="DNC6" s="143"/>
      <c r="DND6" s="143"/>
      <c r="DNE6" s="143"/>
      <c r="DNF6" s="143"/>
      <c r="DNG6" s="143"/>
      <c r="DNH6" s="143"/>
      <c r="DNI6" s="143"/>
      <c r="DNJ6" s="143"/>
      <c r="DNK6" s="143"/>
      <c r="DNL6" s="143"/>
      <c r="DNM6" s="143"/>
      <c r="DNN6" s="143"/>
      <c r="DNO6" s="143"/>
      <c r="DNP6" s="143"/>
      <c r="DNQ6" s="143"/>
      <c r="DNR6" s="143"/>
      <c r="DNS6" s="143"/>
      <c r="DNT6" s="143"/>
      <c r="DNU6" s="143"/>
      <c r="DNV6" s="143"/>
      <c r="DNW6" s="143"/>
      <c r="DNX6" s="143"/>
      <c r="DNY6" s="143"/>
      <c r="DNZ6" s="143"/>
      <c r="DOA6" s="143"/>
      <c r="DOB6" s="143"/>
      <c r="DOC6" s="143"/>
      <c r="DOD6" s="143"/>
      <c r="DOE6" s="143"/>
      <c r="DOF6" s="143"/>
      <c r="DOG6" s="143"/>
      <c r="DOH6" s="143"/>
      <c r="DOI6" s="143"/>
      <c r="DOJ6" s="143"/>
      <c r="DOK6" s="143"/>
      <c r="DOL6" s="143"/>
      <c r="DOM6" s="143"/>
      <c r="DON6" s="143"/>
      <c r="DOO6" s="143"/>
      <c r="DOP6" s="143"/>
      <c r="DOQ6" s="143"/>
      <c r="DOR6" s="143"/>
      <c r="DOS6" s="143"/>
      <c r="DOT6" s="143"/>
      <c r="DOU6" s="143"/>
      <c r="DOV6" s="143"/>
      <c r="DOW6" s="143"/>
      <c r="DOX6" s="143"/>
      <c r="DOY6" s="143"/>
      <c r="DOZ6" s="143"/>
      <c r="DPA6" s="143"/>
      <c r="DPB6" s="143"/>
      <c r="DPC6" s="143"/>
      <c r="DPD6" s="143"/>
      <c r="DPE6" s="143"/>
      <c r="DPF6" s="143"/>
      <c r="DPG6" s="143"/>
      <c r="DPH6" s="143"/>
      <c r="DPI6" s="143"/>
      <c r="DPJ6" s="143"/>
      <c r="DPK6" s="143"/>
      <c r="DPL6" s="143"/>
      <c r="DPM6" s="143"/>
      <c r="DPN6" s="143"/>
      <c r="DPO6" s="143"/>
      <c r="DPP6" s="143"/>
      <c r="DPQ6" s="143"/>
      <c r="DPR6" s="143"/>
      <c r="DPS6" s="143"/>
      <c r="DPT6" s="143"/>
      <c r="DPU6" s="143"/>
      <c r="DPV6" s="143"/>
      <c r="DPW6" s="143"/>
      <c r="DPX6" s="143"/>
      <c r="DPY6" s="143"/>
      <c r="DPZ6" s="143"/>
      <c r="DQA6" s="143"/>
      <c r="DQB6" s="143"/>
      <c r="DQC6" s="143"/>
      <c r="DQD6" s="143"/>
      <c r="DQE6" s="143"/>
      <c r="DQF6" s="143"/>
      <c r="DQG6" s="143"/>
      <c r="DQH6" s="143"/>
      <c r="DQI6" s="143"/>
      <c r="DQJ6" s="143"/>
      <c r="DQK6" s="143"/>
      <c r="DQL6" s="143"/>
      <c r="DQM6" s="143"/>
      <c r="DQN6" s="143"/>
      <c r="DQO6" s="143"/>
      <c r="DQP6" s="143"/>
      <c r="DQQ6" s="143"/>
      <c r="DQR6" s="143"/>
      <c r="DQS6" s="143"/>
      <c r="DQT6" s="143"/>
      <c r="DQU6" s="143"/>
      <c r="DQV6" s="143"/>
      <c r="DQW6" s="143"/>
      <c r="DQX6" s="143"/>
      <c r="DQY6" s="143"/>
      <c r="DQZ6" s="143"/>
      <c r="DRA6" s="143"/>
      <c r="DRB6" s="143"/>
      <c r="DRC6" s="143"/>
      <c r="DRD6" s="143"/>
      <c r="DRE6" s="143"/>
      <c r="DRF6" s="143"/>
      <c r="DRG6" s="143"/>
      <c r="DRH6" s="143"/>
      <c r="DRI6" s="143"/>
      <c r="DRJ6" s="143"/>
      <c r="DRK6" s="143"/>
      <c r="DRL6" s="143"/>
      <c r="DRM6" s="143"/>
      <c r="DRN6" s="143"/>
      <c r="DRO6" s="143"/>
      <c r="DRP6" s="143"/>
      <c r="DRQ6" s="143"/>
      <c r="DRR6" s="143"/>
      <c r="DRS6" s="143"/>
      <c r="DRT6" s="143"/>
      <c r="DRU6" s="143"/>
      <c r="DRV6" s="143"/>
      <c r="DRW6" s="143"/>
      <c r="DRX6" s="143"/>
      <c r="DRY6" s="143"/>
      <c r="DRZ6" s="143"/>
      <c r="DSA6" s="143"/>
      <c r="DSB6" s="143"/>
      <c r="DSC6" s="143"/>
      <c r="DSD6" s="143"/>
      <c r="DSE6" s="143"/>
      <c r="DSF6" s="143"/>
      <c r="DSG6" s="143"/>
      <c r="DSH6" s="143"/>
      <c r="DSI6" s="143"/>
      <c r="DSJ6" s="143"/>
      <c r="DSK6" s="143"/>
      <c r="DSL6" s="143"/>
      <c r="DSM6" s="143"/>
      <c r="DSN6" s="143"/>
      <c r="DSO6" s="143"/>
      <c r="DSP6" s="143"/>
      <c r="DSQ6" s="143"/>
      <c r="DSR6" s="143"/>
      <c r="DSS6" s="143"/>
      <c r="DST6" s="143"/>
      <c r="DSU6" s="143"/>
      <c r="DSV6" s="143"/>
      <c r="DSW6" s="143"/>
      <c r="DSX6" s="143"/>
      <c r="DSY6" s="143"/>
      <c r="DSZ6" s="143"/>
      <c r="DTA6" s="143"/>
      <c r="DTB6" s="143"/>
      <c r="DTC6" s="143"/>
      <c r="DTD6" s="143"/>
      <c r="DTE6" s="143"/>
      <c r="DTF6" s="143"/>
      <c r="DTG6" s="143"/>
      <c r="DTH6" s="143"/>
      <c r="DTI6" s="143"/>
      <c r="DTJ6" s="143"/>
      <c r="DTK6" s="143"/>
      <c r="DTL6" s="143"/>
      <c r="DTM6" s="143"/>
      <c r="DTN6" s="143"/>
      <c r="DTO6" s="143"/>
      <c r="DTP6" s="143"/>
      <c r="DTQ6" s="143"/>
      <c r="DTR6" s="143"/>
      <c r="DTS6" s="143"/>
      <c r="DTT6" s="143"/>
      <c r="DTU6" s="143"/>
      <c r="DTV6" s="143"/>
      <c r="DTW6" s="143"/>
      <c r="DTX6" s="143"/>
      <c r="DTY6" s="143"/>
      <c r="DTZ6" s="143"/>
      <c r="DUA6" s="143"/>
      <c r="DUB6" s="143"/>
      <c r="DUC6" s="143"/>
      <c r="DUD6" s="143"/>
      <c r="DUE6" s="143"/>
      <c r="DUF6" s="143"/>
      <c r="DUG6" s="143"/>
      <c r="DUH6" s="143"/>
      <c r="DUI6" s="143"/>
      <c r="DUJ6" s="143"/>
      <c r="DUK6" s="143"/>
      <c r="DUL6" s="143"/>
      <c r="DUM6" s="143"/>
      <c r="DUN6" s="143"/>
      <c r="DUO6" s="143"/>
      <c r="DUP6" s="143"/>
      <c r="DUQ6" s="143"/>
      <c r="DUR6" s="143"/>
      <c r="DUS6" s="143"/>
      <c r="DUT6" s="143"/>
      <c r="DUU6" s="143"/>
      <c r="DUV6" s="143"/>
      <c r="DUW6" s="143"/>
      <c r="DUX6" s="143"/>
      <c r="DUY6" s="143"/>
      <c r="DUZ6" s="143"/>
      <c r="DVA6" s="143"/>
      <c r="DVB6" s="143"/>
      <c r="DVC6" s="143"/>
      <c r="DVD6" s="143"/>
      <c r="DVE6" s="143"/>
      <c r="DVF6" s="143"/>
      <c r="DVG6" s="143"/>
      <c r="DVH6" s="143"/>
      <c r="DVI6" s="143"/>
      <c r="DVJ6" s="143"/>
      <c r="DVK6" s="143"/>
      <c r="DVL6" s="143"/>
      <c r="DVM6" s="143"/>
      <c r="DVN6" s="143"/>
      <c r="DVO6" s="143"/>
      <c r="DVP6" s="143"/>
      <c r="DVQ6" s="143"/>
      <c r="DVR6" s="143"/>
      <c r="DVS6" s="143"/>
      <c r="DVT6" s="143"/>
      <c r="DVU6" s="143"/>
      <c r="DVV6" s="143"/>
      <c r="DVW6" s="143"/>
      <c r="DVX6" s="143"/>
      <c r="DVY6" s="143"/>
      <c r="DVZ6" s="143"/>
      <c r="DWA6" s="143"/>
      <c r="DWB6" s="143"/>
      <c r="DWC6" s="143"/>
      <c r="DWD6" s="143"/>
      <c r="DWE6" s="143"/>
      <c r="DWF6" s="143"/>
      <c r="DWG6" s="143"/>
      <c r="DWH6" s="143"/>
      <c r="DWI6" s="143"/>
      <c r="DWJ6" s="143"/>
      <c r="DWK6" s="143"/>
      <c r="DWL6" s="143"/>
      <c r="DWM6" s="143"/>
      <c r="DWN6" s="143"/>
      <c r="DWO6" s="143"/>
      <c r="DWP6" s="143"/>
      <c r="DWQ6" s="143"/>
      <c r="DWR6" s="143"/>
      <c r="DWS6" s="143"/>
      <c r="DWT6" s="143"/>
      <c r="DWU6" s="143"/>
      <c r="DWV6" s="143"/>
      <c r="DWW6" s="143"/>
      <c r="DWX6" s="143"/>
      <c r="DWY6" s="143"/>
      <c r="DWZ6" s="143"/>
      <c r="DXA6" s="143"/>
      <c r="DXB6" s="143"/>
      <c r="DXC6" s="143"/>
      <c r="DXD6" s="143"/>
      <c r="DXE6" s="143"/>
      <c r="DXF6" s="143"/>
      <c r="DXG6" s="143"/>
      <c r="DXH6" s="143"/>
      <c r="DXI6" s="143"/>
      <c r="DXJ6" s="143"/>
      <c r="DXK6" s="143"/>
      <c r="DXL6" s="143"/>
      <c r="DXM6" s="143"/>
      <c r="DXN6" s="143"/>
      <c r="DXO6" s="143"/>
      <c r="DXP6" s="143"/>
      <c r="DXQ6" s="143"/>
      <c r="DXR6" s="143"/>
      <c r="DXS6" s="143"/>
      <c r="DXT6" s="143"/>
      <c r="DXU6" s="143"/>
      <c r="DXV6" s="143"/>
      <c r="DXW6" s="143"/>
      <c r="DXX6" s="143"/>
      <c r="DXY6" s="143"/>
      <c r="DXZ6" s="143"/>
      <c r="DYA6" s="143"/>
      <c r="DYB6" s="143"/>
      <c r="DYC6" s="143"/>
      <c r="DYD6" s="143"/>
      <c r="DYE6" s="143"/>
      <c r="DYF6" s="143"/>
      <c r="DYG6" s="143"/>
      <c r="DYH6" s="143"/>
      <c r="DYI6" s="143"/>
      <c r="DYJ6" s="143"/>
      <c r="DYK6" s="143"/>
      <c r="DYL6" s="143"/>
      <c r="DYM6" s="143"/>
      <c r="DYN6" s="143"/>
      <c r="DYO6" s="143"/>
      <c r="DYP6" s="143"/>
      <c r="DYQ6" s="143"/>
      <c r="DYR6" s="143"/>
      <c r="DYS6" s="143"/>
      <c r="DYT6" s="143"/>
      <c r="DYU6" s="143"/>
      <c r="DYV6" s="143"/>
      <c r="DYW6" s="143"/>
      <c r="DYX6" s="143"/>
      <c r="DYY6" s="143"/>
      <c r="DYZ6" s="143"/>
      <c r="DZA6" s="143"/>
      <c r="DZB6" s="143"/>
      <c r="DZC6" s="143"/>
      <c r="DZD6" s="143"/>
      <c r="DZE6" s="143"/>
      <c r="DZF6" s="143"/>
      <c r="DZG6" s="143"/>
      <c r="DZH6" s="143"/>
      <c r="DZI6" s="143"/>
      <c r="DZJ6" s="143"/>
      <c r="DZK6" s="143"/>
      <c r="DZL6" s="143"/>
      <c r="DZM6" s="143"/>
      <c r="DZN6" s="143"/>
      <c r="DZO6" s="143"/>
      <c r="DZP6" s="143"/>
      <c r="DZQ6" s="143"/>
      <c r="DZR6" s="143"/>
      <c r="DZS6" s="143"/>
      <c r="DZT6" s="143"/>
      <c r="DZU6" s="143"/>
      <c r="DZV6" s="143"/>
      <c r="DZW6" s="143"/>
      <c r="DZX6" s="143"/>
      <c r="DZY6" s="143"/>
      <c r="DZZ6" s="143"/>
      <c r="EAA6" s="143"/>
      <c r="EAB6" s="143"/>
      <c r="EAC6" s="143"/>
      <c r="EAD6" s="143"/>
      <c r="EAE6" s="143"/>
      <c r="EAF6" s="143"/>
      <c r="EAG6" s="143"/>
      <c r="EAH6" s="143"/>
      <c r="EAI6" s="143"/>
      <c r="EAJ6" s="143"/>
      <c r="EAK6" s="143"/>
      <c r="EAL6" s="143"/>
      <c r="EAM6" s="143"/>
      <c r="EAN6" s="143"/>
      <c r="EAO6" s="143"/>
      <c r="EAP6" s="143"/>
      <c r="EAQ6" s="143"/>
      <c r="EAR6" s="143"/>
      <c r="EAS6" s="143"/>
      <c r="EAT6" s="143"/>
      <c r="EAU6" s="143"/>
      <c r="EAV6" s="143"/>
      <c r="EAW6" s="143"/>
      <c r="EAX6" s="143"/>
      <c r="EAY6" s="143"/>
      <c r="EAZ6" s="143"/>
      <c r="EBA6" s="143"/>
      <c r="EBB6" s="143"/>
      <c r="EBC6" s="143"/>
      <c r="EBD6" s="143"/>
      <c r="EBE6" s="143"/>
      <c r="EBF6" s="143"/>
      <c r="EBG6" s="143"/>
      <c r="EBH6" s="143"/>
      <c r="EBI6" s="143"/>
      <c r="EBJ6" s="143"/>
      <c r="EBK6" s="143"/>
      <c r="EBL6" s="143"/>
      <c r="EBM6" s="143"/>
      <c r="EBN6" s="143"/>
      <c r="EBO6" s="143"/>
      <c r="EBP6" s="143"/>
      <c r="EBQ6" s="143"/>
      <c r="EBR6" s="143"/>
      <c r="EBS6" s="143"/>
      <c r="EBT6" s="143"/>
      <c r="EBU6" s="143"/>
      <c r="EBV6" s="143"/>
      <c r="EBW6" s="143"/>
      <c r="EBX6" s="143"/>
      <c r="EBY6" s="143"/>
      <c r="EBZ6" s="143"/>
      <c r="ECA6" s="143"/>
      <c r="ECB6" s="143"/>
      <c r="ECC6" s="143"/>
      <c r="ECD6" s="143"/>
      <c r="ECE6" s="143"/>
      <c r="ECF6" s="143"/>
      <c r="ECG6" s="143"/>
      <c r="ECH6" s="143"/>
      <c r="ECI6" s="143"/>
      <c r="ECJ6" s="143"/>
      <c r="ECK6" s="143"/>
      <c r="ECL6" s="143"/>
      <c r="ECM6" s="143"/>
      <c r="ECN6" s="143"/>
      <c r="ECO6" s="143"/>
      <c r="ECP6" s="143"/>
      <c r="ECQ6" s="143"/>
      <c r="ECR6" s="143"/>
      <c r="ECS6" s="143"/>
      <c r="ECT6" s="143"/>
      <c r="ECU6" s="143"/>
      <c r="ECV6" s="143"/>
      <c r="ECW6" s="143"/>
      <c r="ECX6" s="143"/>
      <c r="ECY6" s="143"/>
      <c r="ECZ6" s="143"/>
      <c r="EDA6" s="143"/>
      <c r="EDB6" s="143"/>
      <c r="EDC6" s="143"/>
      <c r="EDD6" s="143"/>
      <c r="EDE6" s="143"/>
      <c r="EDF6" s="143"/>
      <c r="EDG6" s="143"/>
      <c r="EDH6" s="143"/>
      <c r="EDI6" s="143"/>
      <c r="EDJ6" s="143"/>
      <c r="EDK6" s="143"/>
      <c r="EDL6" s="143"/>
      <c r="EDM6" s="143"/>
      <c r="EDN6" s="143"/>
      <c r="EDO6" s="143"/>
      <c r="EDP6" s="143"/>
      <c r="EDQ6" s="143"/>
      <c r="EDR6" s="143"/>
      <c r="EDS6" s="143"/>
      <c r="EDT6" s="143"/>
      <c r="EDU6" s="143"/>
      <c r="EDV6" s="143"/>
      <c r="EDW6" s="143"/>
      <c r="EDX6" s="143"/>
      <c r="EDY6" s="143"/>
      <c r="EDZ6" s="143"/>
      <c r="EEA6" s="143"/>
      <c r="EEB6" s="143"/>
      <c r="EEC6" s="143"/>
      <c r="EED6" s="143"/>
      <c r="EEE6" s="143"/>
      <c r="EEF6" s="143"/>
      <c r="EEG6" s="143"/>
      <c r="EEH6" s="143"/>
      <c r="EEI6" s="143"/>
      <c r="EEJ6" s="143"/>
      <c r="EEK6" s="143"/>
      <c r="EEL6" s="143"/>
      <c r="EEM6" s="143"/>
      <c r="EEN6" s="143"/>
      <c r="EEO6" s="143"/>
      <c r="EEP6" s="143"/>
      <c r="EEQ6" s="143"/>
      <c r="EER6" s="143"/>
      <c r="EES6" s="143"/>
      <c r="EET6" s="143"/>
      <c r="EEU6" s="143"/>
      <c r="EEV6" s="143"/>
      <c r="EEW6" s="143"/>
      <c r="EEX6" s="143"/>
      <c r="EEY6" s="143"/>
      <c r="EEZ6" s="143"/>
      <c r="EFA6" s="143"/>
      <c r="EFB6" s="143"/>
      <c r="EFC6" s="143"/>
      <c r="EFD6" s="143"/>
      <c r="EFE6" s="143"/>
      <c r="EFF6" s="143"/>
      <c r="EFG6" s="143"/>
      <c r="EFH6" s="143"/>
      <c r="EFI6" s="143"/>
      <c r="EFJ6" s="143"/>
      <c r="EFK6" s="143"/>
      <c r="EFL6" s="143"/>
      <c r="EFM6" s="143"/>
      <c r="EFN6" s="143"/>
      <c r="EFO6" s="143"/>
      <c r="EFP6" s="143"/>
      <c r="EFQ6" s="143"/>
      <c r="EFR6" s="143"/>
      <c r="EFS6" s="143"/>
      <c r="EFT6" s="143"/>
      <c r="EFU6" s="143"/>
      <c r="EFV6" s="143"/>
      <c r="EFW6" s="143"/>
      <c r="EFX6" s="143"/>
      <c r="EFY6" s="143"/>
      <c r="EFZ6" s="143"/>
      <c r="EGA6" s="143"/>
      <c r="EGB6" s="143"/>
      <c r="EGC6" s="143"/>
      <c r="EGD6" s="143"/>
      <c r="EGE6" s="143"/>
      <c r="EGF6" s="143"/>
      <c r="EGG6" s="143"/>
      <c r="EGH6" s="143"/>
      <c r="EGI6" s="143"/>
      <c r="EGJ6" s="143"/>
      <c r="EGK6" s="143"/>
      <c r="EGL6" s="143"/>
      <c r="EGM6" s="143"/>
      <c r="EGN6" s="143"/>
      <c r="EGO6" s="143"/>
      <c r="EGP6" s="143"/>
      <c r="EGQ6" s="143"/>
      <c r="EGR6" s="143"/>
      <c r="EGS6" s="143"/>
      <c r="EGT6" s="143"/>
      <c r="EGU6" s="143"/>
      <c r="EGV6" s="143"/>
      <c r="EGW6" s="143"/>
      <c r="EGX6" s="143"/>
      <c r="EGY6" s="143"/>
      <c r="EGZ6" s="143"/>
      <c r="EHA6" s="143"/>
      <c r="EHB6" s="143"/>
      <c r="EHC6" s="143"/>
      <c r="EHD6" s="143"/>
      <c r="EHE6" s="143"/>
      <c r="EHF6" s="143"/>
      <c r="EHG6" s="143"/>
      <c r="EHH6" s="143"/>
      <c r="EHI6" s="143"/>
      <c r="EHJ6" s="143"/>
      <c r="EHK6" s="143"/>
      <c r="EHL6" s="143"/>
      <c r="EHM6" s="143"/>
      <c r="EHN6" s="143"/>
      <c r="EHO6" s="143"/>
      <c r="EHP6" s="143"/>
      <c r="EHQ6" s="143"/>
      <c r="EHR6" s="143"/>
      <c r="EHS6" s="143"/>
      <c r="EHT6" s="143"/>
      <c r="EHU6" s="143"/>
      <c r="EHV6" s="143"/>
      <c r="EHW6" s="143"/>
      <c r="EHX6" s="143"/>
      <c r="EHY6" s="143"/>
      <c r="EHZ6" s="143"/>
      <c r="EIA6" s="143"/>
      <c r="EIB6" s="143"/>
      <c r="EIC6" s="143"/>
      <c r="EID6" s="143"/>
      <c r="EIE6" s="143"/>
      <c r="EIF6" s="143"/>
      <c r="EIG6" s="143"/>
      <c r="EIH6" s="143"/>
      <c r="EII6" s="143"/>
      <c r="EIJ6" s="143"/>
      <c r="EIK6" s="143"/>
      <c r="EIL6" s="143"/>
      <c r="EIM6" s="143"/>
      <c r="EIN6" s="143"/>
      <c r="EIO6" s="143"/>
      <c r="EIP6" s="143"/>
      <c r="EIQ6" s="143"/>
      <c r="EIR6" s="143"/>
      <c r="EIS6" s="143"/>
      <c r="EIT6" s="143"/>
      <c r="EIU6" s="143"/>
      <c r="EIV6" s="143"/>
      <c r="EIW6" s="143"/>
      <c r="EIX6" s="143"/>
      <c r="EIY6" s="143"/>
      <c r="EIZ6" s="143"/>
      <c r="EJA6" s="143"/>
      <c r="EJB6" s="143"/>
      <c r="EJC6" s="143"/>
      <c r="EJD6" s="143"/>
      <c r="EJE6" s="143"/>
      <c r="EJF6" s="143"/>
      <c r="EJG6" s="143"/>
      <c r="EJH6" s="143"/>
      <c r="EJI6" s="143"/>
      <c r="EJJ6" s="143"/>
      <c r="EJK6" s="143"/>
      <c r="EJL6" s="143"/>
      <c r="EJM6" s="143"/>
      <c r="EJN6" s="143"/>
      <c r="EJO6" s="143"/>
      <c r="EJP6" s="143"/>
      <c r="EJQ6" s="143"/>
      <c r="EJR6" s="143"/>
      <c r="EJS6" s="143"/>
      <c r="EJT6" s="143"/>
      <c r="EJU6" s="143"/>
      <c r="EJV6" s="143"/>
      <c r="EJW6" s="143"/>
      <c r="EJX6" s="143"/>
      <c r="EJY6" s="143"/>
      <c r="EJZ6" s="143"/>
      <c r="EKA6" s="143"/>
      <c r="EKB6" s="143"/>
      <c r="EKC6" s="143"/>
      <c r="EKD6" s="143"/>
      <c r="EKE6" s="143"/>
      <c r="EKF6" s="143"/>
      <c r="EKG6" s="143"/>
      <c r="EKH6" s="143"/>
      <c r="EKI6" s="143"/>
      <c r="EKJ6" s="143"/>
      <c r="EKK6" s="143"/>
      <c r="EKL6" s="143"/>
      <c r="EKM6" s="143"/>
      <c r="EKN6" s="143"/>
      <c r="EKO6" s="143"/>
      <c r="EKP6" s="143"/>
      <c r="EKQ6" s="143"/>
      <c r="EKR6" s="143"/>
      <c r="EKS6" s="143"/>
      <c r="EKT6" s="143"/>
      <c r="EKU6" s="143"/>
      <c r="EKV6" s="143"/>
      <c r="EKW6" s="143"/>
      <c r="EKX6" s="143"/>
      <c r="EKY6" s="143"/>
      <c r="EKZ6" s="143"/>
      <c r="ELA6" s="143"/>
      <c r="ELB6" s="143"/>
      <c r="ELC6" s="143"/>
      <c r="ELD6" s="143"/>
      <c r="ELE6" s="143"/>
      <c r="ELF6" s="143"/>
      <c r="ELG6" s="143"/>
      <c r="ELH6" s="143"/>
      <c r="ELI6" s="143"/>
      <c r="ELJ6" s="143"/>
      <c r="ELK6" s="143"/>
      <c r="ELL6" s="143"/>
      <c r="ELM6" s="143"/>
      <c r="ELN6" s="143"/>
      <c r="ELO6" s="143"/>
      <c r="ELP6" s="143"/>
      <c r="ELQ6" s="143"/>
      <c r="ELR6" s="143"/>
      <c r="ELS6" s="143"/>
      <c r="ELT6" s="143"/>
      <c r="ELU6" s="143"/>
      <c r="ELV6" s="143"/>
      <c r="ELW6" s="143"/>
      <c r="ELX6" s="143"/>
      <c r="ELY6" s="143"/>
      <c r="ELZ6" s="143"/>
      <c r="EMA6" s="143"/>
      <c r="EMB6" s="143"/>
      <c r="EMC6" s="143"/>
      <c r="EMD6" s="143"/>
      <c r="EME6" s="143"/>
      <c r="EMF6" s="143"/>
      <c r="EMG6" s="143"/>
      <c r="EMH6" s="143"/>
      <c r="EMI6" s="143"/>
      <c r="EMJ6" s="143"/>
      <c r="EMK6" s="143"/>
      <c r="EML6" s="143"/>
      <c r="EMM6" s="143"/>
      <c r="EMN6" s="143"/>
      <c r="EMO6" s="143"/>
      <c r="EMP6" s="143"/>
      <c r="EMQ6" s="143"/>
      <c r="EMR6" s="143"/>
      <c r="EMS6" s="143"/>
      <c r="EMT6" s="143"/>
      <c r="EMU6" s="143"/>
      <c r="EMV6" s="143"/>
      <c r="EMW6" s="143"/>
      <c r="EMX6" s="143"/>
      <c r="EMY6" s="143"/>
      <c r="EMZ6" s="143"/>
      <c r="ENA6" s="143"/>
      <c r="ENB6" s="143"/>
      <c r="ENC6" s="143"/>
      <c r="END6" s="143"/>
      <c r="ENE6" s="143"/>
      <c r="ENF6" s="143"/>
      <c r="ENG6" s="143"/>
      <c r="ENH6" s="143"/>
      <c r="ENI6" s="143"/>
      <c r="ENJ6" s="143"/>
      <c r="ENK6" s="143"/>
      <c r="ENL6" s="143"/>
      <c r="ENM6" s="143"/>
      <c r="ENN6" s="143"/>
      <c r="ENO6" s="143"/>
      <c r="ENP6" s="143"/>
      <c r="ENQ6" s="143"/>
      <c r="ENR6" s="143"/>
      <c r="ENS6" s="143"/>
      <c r="ENT6" s="143"/>
      <c r="ENU6" s="143"/>
      <c r="ENV6" s="143"/>
      <c r="ENW6" s="143"/>
      <c r="ENX6" s="143"/>
      <c r="ENY6" s="143"/>
      <c r="ENZ6" s="143"/>
      <c r="EOA6" s="143"/>
      <c r="EOB6" s="143"/>
      <c r="EOC6" s="143"/>
      <c r="EOD6" s="143"/>
      <c r="EOE6" s="143"/>
      <c r="EOF6" s="143"/>
      <c r="EOG6" s="143"/>
      <c r="EOH6" s="143"/>
      <c r="EOI6" s="143"/>
      <c r="EOJ6" s="143"/>
      <c r="EOK6" s="143"/>
      <c r="EOL6" s="143"/>
      <c r="EOM6" s="143"/>
      <c r="EON6" s="143"/>
      <c r="EOO6" s="143"/>
      <c r="EOP6" s="143"/>
      <c r="EOQ6" s="143"/>
      <c r="EOR6" s="143"/>
      <c r="EOS6" s="143"/>
      <c r="EOT6" s="143"/>
      <c r="EOU6" s="143"/>
      <c r="EOV6" s="143"/>
      <c r="EOW6" s="143"/>
      <c r="EOX6" s="143"/>
      <c r="EOY6" s="143"/>
      <c r="EOZ6" s="143"/>
      <c r="EPA6" s="143"/>
      <c r="EPB6" s="143"/>
      <c r="EPC6" s="143"/>
      <c r="EPD6" s="143"/>
      <c r="EPE6" s="143"/>
      <c r="EPF6" s="143"/>
      <c r="EPG6" s="143"/>
      <c r="EPH6" s="143"/>
      <c r="EPI6" s="143"/>
      <c r="EPJ6" s="143"/>
      <c r="EPK6" s="143"/>
      <c r="EPL6" s="143"/>
      <c r="EPM6" s="143"/>
      <c r="EPN6" s="143"/>
      <c r="EPO6" s="143"/>
      <c r="EPP6" s="143"/>
      <c r="EPQ6" s="143"/>
      <c r="EPR6" s="143"/>
      <c r="EPS6" s="143"/>
      <c r="EPT6" s="143"/>
      <c r="EPU6" s="143"/>
      <c r="EPV6" s="143"/>
      <c r="EPW6" s="143"/>
      <c r="EPX6" s="143"/>
      <c r="EPY6" s="143"/>
      <c r="EPZ6" s="143"/>
      <c r="EQA6" s="143"/>
      <c r="EQB6" s="143"/>
      <c r="EQC6" s="143"/>
      <c r="EQD6" s="143"/>
      <c r="EQE6" s="143"/>
      <c r="EQF6" s="143"/>
      <c r="EQG6" s="143"/>
      <c r="EQH6" s="143"/>
      <c r="EQI6" s="143"/>
      <c r="EQJ6" s="143"/>
      <c r="EQK6" s="143"/>
      <c r="EQL6" s="143"/>
      <c r="EQM6" s="143"/>
      <c r="EQN6" s="143"/>
      <c r="EQO6" s="143"/>
      <c r="EQP6" s="143"/>
      <c r="EQQ6" s="143"/>
      <c r="EQR6" s="143"/>
      <c r="EQS6" s="143"/>
      <c r="EQT6" s="143"/>
      <c r="EQU6" s="143"/>
      <c r="EQV6" s="143"/>
      <c r="EQW6" s="143"/>
      <c r="EQX6" s="143"/>
      <c r="EQY6" s="143"/>
      <c r="EQZ6" s="143"/>
      <c r="ERA6" s="143"/>
      <c r="ERB6" s="143"/>
      <c r="ERC6" s="143"/>
      <c r="ERD6" s="143"/>
      <c r="ERE6" s="143"/>
      <c r="ERF6" s="143"/>
      <c r="ERG6" s="143"/>
      <c r="ERH6" s="143"/>
      <c r="ERI6" s="143"/>
      <c r="ERJ6" s="143"/>
      <c r="ERK6" s="143"/>
      <c r="ERL6" s="143"/>
      <c r="ERM6" s="143"/>
      <c r="ERN6" s="143"/>
      <c r="ERO6" s="143"/>
      <c r="ERP6" s="143"/>
      <c r="ERQ6" s="143"/>
      <c r="ERR6" s="143"/>
      <c r="ERS6" s="143"/>
      <c r="ERT6" s="143"/>
      <c r="ERU6" s="143"/>
      <c r="ERV6" s="143"/>
      <c r="ERW6" s="143"/>
      <c r="ERX6" s="143"/>
      <c r="ERY6" s="143"/>
      <c r="ERZ6" s="143"/>
      <c r="ESA6" s="143"/>
      <c r="ESB6" s="143"/>
      <c r="ESC6" s="143"/>
      <c r="ESD6" s="143"/>
      <c r="ESE6" s="143"/>
      <c r="ESF6" s="143"/>
      <c r="ESG6" s="143"/>
      <c r="ESH6" s="143"/>
      <c r="ESI6" s="143"/>
      <c r="ESJ6" s="143"/>
      <c r="ESK6" s="143"/>
      <c r="ESL6" s="143"/>
      <c r="ESM6" s="143"/>
      <c r="ESN6" s="143"/>
      <c r="ESO6" s="143"/>
      <c r="ESP6" s="143"/>
      <c r="ESQ6" s="143"/>
      <c r="ESR6" s="143"/>
      <c r="ESS6" s="143"/>
      <c r="EST6" s="143"/>
      <c r="ESU6" s="143"/>
      <c r="ESV6" s="143"/>
      <c r="ESW6" s="143"/>
      <c r="ESX6" s="143"/>
      <c r="ESY6" s="143"/>
      <c r="ESZ6" s="143"/>
      <c r="ETA6" s="143"/>
      <c r="ETB6" s="143"/>
      <c r="ETC6" s="143"/>
      <c r="ETD6" s="143"/>
      <c r="ETE6" s="143"/>
      <c r="ETF6" s="143"/>
      <c r="ETG6" s="143"/>
      <c r="ETH6" s="143"/>
      <c r="ETI6" s="143"/>
      <c r="ETJ6" s="143"/>
      <c r="ETK6" s="143"/>
      <c r="ETL6" s="143"/>
      <c r="ETM6" s="143"/>
      <c r="ETN6" s="143"/>
      <c r="ETO6" s="143"/>
      <c r="ETP6" s="143"/>
      <c r="ETQ6" s="143"/>
      <c r="ETR6" s="143"/>
      <c r="ETS6" s="143"/>
      <c r="ETT6" s="143"/>
      <c r="ETU6" s="143"/>
      <c r="ETV6" s="143"/>
      <c r="ETW6" s="143"/>
      <c r="ETX6" s="143"/>
      <c r="ETY6" s="143"/>
      <c r="ETZ6" s="143"/>
      <c r="EUA6" s="143"/>
      <c r="EUB6" s="143"/>
      <c r="EUC6" s="143"/>
      <c r="EUD6" s="143"/>
      <c r="EUE6" s="143"/>
      <c r="EUF6" s="143"/>
      <c r="EUG6" s="143"/>
      <c r="EUH6" s="143"/>
      <c r="EUI6" s="143"/>
      <c r="EUJ6" s="143"/>
      <c r="EUK6" s="143"/>
      <c r="EUL6" s="143"/>
      <c r="EUM6" s="143"/>
      <c r="EUN6" s="143"/>
      <c r="EUO6" s="143"/>
      <c r="EUP6" s="143"/>
      <c r="EUQ6" s="143"/>
      <c r="EUR6" s="143"/>
      <c r="EUS6" s="143"/>
      <c r="EUT6" s="143"/>
      <c r="EUU6" s="143"/>
      <c r="EUV6" s="143"/>
      <c r="EUW6" s="143"/>
      <c r="EUX6" s="143"/>
      <c r="EUY6" s="143"/>
      <c r="EUZ6" s="143"/>
      <c r="EVA6" s="143"/>
      <c r="EVB6" s="143"/>
      <c r="EVC6" s="143"/>
      <c r="EVD6" s="143"/>
      <c r="EVE6" s="143"/>
      <c r="EVF6" s="143"/>
      <c r="EVG6" s="143"/>
      <c r="EVH6" s="143"/>
      <c r="EVI6" s="143"/>
      <c r="EVJ6" s="143"/>
      <c r="EVK6" s="143"/>
      <c r="EVL6" s="143"/>
      <c r="EVM6" s="143"/>
      <c r="EVN6" s="143"/>
      <c r="EVO6" s="143"/>
      <c r="EVP6" s="143"/>
      <c r="EVQ6" s="143"/>
      <c r="EVR6" s="143"/>
      <c r="EVS6" s="143"/>
      <c r="EVT6" s="143"/>
      <c r="EVU6" s="143"/>
      <c r="EVV6" s="143"/>
      <c r="EVW6" s="143"/>
      <c r="EVX6" s="143"/>
      <c r="EVY6" s="143"/>
      <c r="EVZ6" s="143"/>
      <c r="EWA6" s="143"/>
      <c r="EWB6" s="143"/>
      <c r="EWC6" s="143"/>
      <c r="EWD6" s="143"/>
      <c r="EWE6" s="143"/>
      <c r="EWF6" s="143"/>
      <c r="EWG6" s="143"/>
      <c r="EWH6" s="143"/>
      <c r="EWI6" s="143"/>
      <c r="EWJ6" s="143"/>
      <c r="EWK6" s="143"/>
      <c r="EWL6" s="143"/>
      <c r="EWM6" s="143"/>
      <c r="EWN6" s="143"/>
      <c r="EWO6" s="143"/>
      <c r="EWP6" s="143"/>
      <c r="EWQ6" s="143"/>
      <c r="EWR6" s="143"/>
      <c r="EWS6" s="143"/>
      <c r="EWT6" s="143"/>
      <c r="EWU6" s="143"/>
      <c r="EWV6" s="143"/>
      <c r="EWW6" s="143"/>
      <c r="EWX6" s="143"/>
      <c r="EWY6" s="143"/>
      <c r="EWZ6" s="143"/>
      <c r="EXA6" s="143"/>
      <c r="EXB6" s="143"/>
      <c r="EXC6" s="143"/>
      <c r="EXD6" s="143"/>
      <c r="EXE6" s="143"/>
      <c r="EXF6" s="143"/>
      <c r="EXG6" s="143"/>
      <c r="EXH6" s="143"/>
      <c r="EXI6" s="143"/>
      <c r="EXJ6" s="143"/>
      <c r="EXK6" s="143"/>
      <c r="EXL6" s="143"/>
      <c r="EXM6" s="143"/>
      <c r="EXN6" s="143"/>
      <c r="EXO6" s="143"/>
      <c r="EXP6" s="143"/>
      <c r="EXQ6" s="143"/>
      <c r="EXR6" s="143"/>
      <c r="EXS6" s="143"/>
      <c r="EXT6" s="143"/>
      <c r="EXU6" s="143"/>
      <c r="EXV6" s="143"/>
      <c r="EXW6" s="143"/>
      <c r="EXX6" s="143"/>
      <c r="EXY6" s="143"/>
      <c r="EXZ6" s="143"/>
      <c r="EYA6" s="143"/>
      <c r="EYB6" s="143"/>
      <c r="EYC6" s="143"/>
      <c r="EYD6" s="143"/>
      <c r="EYE6" s="143"/>
      <c r="EYF6" s="143"/>
      <c r="EYG6" s="143"/>
      <c r="EYH6" s="143"/>
      <c r="EYI6" s="143"/>
      <c r="EYJ6" s="143"/>
      <c r="EYK6" s="143"/>
      <c r="EYL6" s="143"/>
      <c r="EYM6" s="143"/>
      <c r="EYN6" s="143"/>
      <c r="EYO6" s="143"/>
      <c r="EYP6" s="143"/>
      <c r="EYQ6" s="143"/>
      <c r="EYR6" s="143"/>
      <c r="EYS6" s="143"/>
      <c r="EYT6" s="143"/>
      <c r="EYU6" s="143"/>
      <c r="EYV6" s="143"/>
      <c r="EYW6" s="143"/>
      <c r="EYX6" s="143"/>
      <c r="EYY6" s="143"/>
      <c r="EYZ6" s="143"/>
      <c r="EZA6" s="143"/>
      <c r="EZB6" s="143"/>
      <c r="EZC6" s="143"/>
      <c r="EZD6" s="143"/>
      <c r="EZE6" s="143"/>
      <c r="EZF6" s="143"/>
      <c r="EZG6" s="143"/>
      <c r="EZH6" s="143"/>
      <c r="EZI6" s="143"/>
      <c r="EZJ6" s="143"/>
      <c r="EZK6" s="143"/>
      <c r="EZL6" s="143"/>
      <c r="EZM6" s="143"/>
      <c r="EZN6" s="143"/>
      <c r="EZO6" s="143"/>
      <c r="EZP6" s="143"/>
      <c r="EZQ6" s="143"/>
      <c r="EZR6" s="143"/>
      <c r="EZS6" s="143"/>
      <c r="EZT6" s="143"/>
      <c r="EZU6" s="143"/>
      <c r="EZV6" s="143"/>
      <c r="EZW6" s="143"/>
      <c r="EZX6" s="143"/>
      <c r="EZY6" s="143"/>
      <c r="EZZ6" s="143"/>
      <c r="FAA6" s="143"/>
      <c r="FAB6" s="143"/>
      <c r="FAC6" s="143"/>
      <c r="FAD6" s="143"/>
      <c r="FAE6" s="143"/>
      <c r="FAF6" s="143"/>
      <c r="FAG6" s="143"/>
      <c r="FAH6" s="143"/>
      <c r="FAI6" s="143"/>
      <c r="FAJ6" s="143"/>
      <c r="FAK6" s="143"/>
      <c r="FAL6" s="143"/>
      <c r="FAM6" s="143"/>
      <c r="FAN6" s="143"/>
      <c r="FAO6" s="143"/>
      <c r="FAP6" s="143"/>
      <c r="FAQ6" s="143"/>
      <c r="FAR6" s="143"/>
      <c r="FAS6" s="143"/>
      <c r="FAT6" s="143"/>
      <c r="FAU6" s="143"/>
      <c r="FAV6" s="143"/>
      <c r="FAW6" s="143"/>
      <c r="FAX6" s="143"/>
      <c r="FAY6" s="143"/>
      <c r="FAZ6" s="143"/>
      <c r="FBA6" s="143"/>
      <c r="FBB6" s="143"/>
      <c r="FBC6" s="143"/>
      <c r="FBD6" s="143"/>
      <c r="FBE6" s="143"/>
      <c r="FBF6" s="143"/>
      <c r="FBG6" s="143"/>
      <c r="FBH6" s="143"/>
      <c r="FBI6" s="143"/>
      <c r="FBJ6" s="143"/>
      <c r="FBK6" s="143"/>
      <c r="FBL6" s="143"/>
      <c r="FBM6" s="143"/>
      <c r="FBN6" s="143"/>
      <c r="FBO6" s="143"/>
      <c r="FBP6" s="143"/>
      <c r="FBQ6" s="143"/>
      <c r="FBR6" s="143"/>
      <c r="FBS6" s="143"/>
      <c r="FBT6" s="143"/>
      <c r="FBU6" s="143"/>
      <c r="FBV6" s="143"/>
      <c r="FBW6" s="143"/>
      <c r="FBX6" s="143"/>
      <c r="FBY6" s="143"/>
      <c r="FBZ6" s="143"/>
      <c r="FCA6" s="143"/>
      <c r="FCB6" s="143"/>
      <c r="FCC6" s="143"/>
      <c r="FCD6" s="143"/>
      <c r="FCE6" s="143"/>
      <c r="FCF6" s="143"/>
      <c r="FCG6" s="143"/>
      <c r="FCH6" s="143"/>
      <c r="FCI6" s="143"/>
      <c r="FCJ6" s="143"/>
      <c r="FCK6" s="143"/>
      <c r="FCL6" s="143"/>
      <c r="FCM6" s="143"/>
      <c r="FCN6" s="143"/>
      <c r="FCO6" s="143"/>
      <c r="FCP6" s="143"/>
      <c r="FCQ6" s="143"/>
      <c r="FCR6" s="143"/>
      <c r="FCS6" s="143"/>
      <c r="FCT6" s="143"/>
      <c r="FCU6" s="143"/>
      <c r="FCV6" s="143"/>
      <c r="FCW6" s="143"/>
      <c r="FCX6" s="143"/>
      <c r="FCY6" s="143"/>
      <c r="FCZ6" s="143"/>
      <c r="FDA6" s="143"/>
      <c r="FDB6" s="143"/>
      <c r="FDC6" s="143"/>
      <c r="FDD6" s="143"/>
      <c r="FDE6" s="143"/>
      <c r="FDF6" s="143"/>
      <c r="FDG6" s="143"/>
      <c r="FDH6" s="143"/>
      <c r="FDI6" s="143"/>
      <c r="FDJ6" s="143"/>
      <c r="FDK6" s="143"/>
      <c r="FDL6" s="143"/>
      <c r="FDM6" s="143"/>
      <c r="FDN6" s="143"/>
      <c r="FDO6" s="143"/>
      <c r="FDP6" s="143"/>
      <c r="FDQ6" s="143"/>
      <c r="FDR6" s="143"/>
      <c r="FDS6" s="143"/>
      <c r="FDT6" s="143"/>
      <c r="FDU6" s="143"/>
      <c r="FDV6" s="143"/>
      <c r="FDW6" s="143"/>
      <c r="FDX6" s="143"/>
      <c r="FDY6" s="143"/>
      <c r="FDZ6" s="143"/>
      <c r="FEA6" s="143"/>
      <c r="FEB6" s="143"/>
      <c r="FEC6" s="143"/>
      <c r="FED6" s="143"/>
      <c r="FEE6" s="143"/>
      <c r="FEF6" s="143"/>
      <c r="FEG6" s="143"/>
      <c r="FEH6" s="143"/>
      <c r="FEI6" s="143"/>
      <c r="FEJ6" s="143"/>
      <c r="FEK6" s="143"/>
      <c r="FEL6" s="143"/>
      <c r="FEM6" s="143"/>
      <c r="FEN6" s="143"/>
      <c r="FEO6" s="143"/>
      <c r="FEP6" s="143"/>
      <c r="FEQ6" s="143"/>
      <c r="FER6" s="143"/>
      <c r="FES6" s="143"/>
      <c r="FET6" s="143"/>
      <c r="FEU6" s="143"/>
      <c r="FEV6" s="143"/>
      <c r="FEW6" s="143"/>
      <c r="FEX6" s="143"/>
      <c r="FEY6" s="143"/>
      <c r="FEZ6" s="143"/>
      <c r="FFA6" s="143"/>
      <c r="FFB6" s="143"/>
      <c r="FFC6" s="143"/>
      <c r="FFD6" s="143"/>
      <c r="FFE6" s="143"/>
      <c r="FFF6" s="143"/>
      <c r="FFG6" s="143"/>
      <c r="FFH6" s="143"/>
      <c r="FFI6" s="143"/>
      <c r="FFJ6" s="143"/>
      <c r="FFK6" s="143"/>
      <c r="FFL6" s="143"/>
      <c r="FFM6" s="143"/>
      <c r="FFN6" s="143"/>
      <c r="FFO6" s="143"/>
      <c r="FFP6" s="143"/>
      <c r="FFQ6" s="143"/>
      <c r="FFR6" s="143"/>
      <c r="FFS6" s="143"/>
      <c r="FFT6" s="143"/>
      <c r="FFU6" s="143"/>
      <c r="FFV6" s="143"/>
      <c r="FFW6" s="143"/>
      <c r="FFX6" s="143"/>
      <c r="FFY6" s="143"/>
      <c r="FFZ6" s="143"/>
      <c r="FGA6" s="143"/>
      <c r="FGB6" s="143"/>
      <c r="FGC6" s="143"/>
      <c r="FGD6" s="143"/>
      <c r="FGE6" s="143"/>
      <c r="FGF6" s="143"/>
      <c r="FGG6" s="143"/>
      <c r="FGH6" s="143"/>
      <c r="FGI6" s="143"/>
      <c r="FGJ6" s="143"/>
      <c r="FGK6" s="143"/>
      <c r="FGL6" s="143"/>
      <c r="FGM6" s="143"/>
      <c r="FGN6" s="143"/>
      <c r="FGO6" s="143"/>
      <c r="FGP6" s="143"/>
      <c r="FGQ6" s="143"/>
      <c r="FGR6" s="143"/>
      <c r="FGS6" s="143"/>
      <c r="FGT6" s="143"/>
      <c r="FGU6" s="143"/>
      <c r="FGV6" s="143"/>
      <c r="FGW6" s="143"/>
      <c r="FGX6" s="143"/>
      <c r="FGY6" s="143"/>
      <c r="FGZ6" s="143"/>
      <c r="FHA6" s="143"/>
      <c r="FHB6" s="143"/>
      <c r="FHC6" s="143"/>
      <c r="FHD6" s="143"/>
      <c r="FHE6" s="143"/>
      <c r="FHF6" s="143"/>
      <c r="FHG6" s="143"/>
      <c r="FHH6" s="143"/>
      <c r="FHI6" s="143"/>
      <c r="FHJ6" s="143"/>
      <c r="FHK6" s="143"/>
      <c r="FHL6" s="143"/>
      <c r="FHM6" s="143"/>
      <c r="FHN6" s="143"/>
      <c r="FHO6" s="143"/>
      <c r="FHP6" s="143"/>
      <c r="FHQ6" s="143"/>
      <c r="FHR6" s="143"/>
      <c r="FHS6" s="143"/>
      <c r="FHT6" s="143"/>
      <c r="FHU6" s="143"/>
      <c r="FHV6" s="143"/>
      <c r="FHW6" s="143"/>
      <c r="FHX6" s="143"/>
      <c r="FHY6" s="143"/>
      <c r="FHZ6" s="143"/>
      <c r="FIA6" s="143"/>
      <c r="FIB6" s="143"/>
      <c r="FIC6" s="143"/>
      <c r="FID6" s="143"/>
      <c r="FIE6" s="143"/>
      <c r="FIF6" s="143"/>
      <c r="FIG6" s="143"/>
      <c r="FIH6" s="143"/>
      <c r="FII6" s="143"/>
      <c r="FIJ6" s="143"/>
      <c r="FIK6" s="143"/>
      <c r="FIL6" s="143"/>
      <c r="FIM6" s="143"/>
      <c r="FIN6" s="143"/>
      <c r="FIO6" s="143"/>
      <c r="FIP6" s="143"/>
      <c r="FIQ6" s="143"/>
      <c r="FIR6" s="143"/>
      <c r="FIS6" s="143"/>
      <c r="FIT6" s="143"/>
      <c r="FIU6" s="143"/>
      <c r="FIV6" s="143"/>
      <c r="FIW6" s="143"/>
      <c r="FIX6" s="143"/>
      <c r="FIY6" s="143"/>
      <c r="FIZ6" s="143"/>
      <c r="FJA6" s="143"/>
      <c r="FJB6" s="143"/>
      <c r="FJC6" s="143"/>
      <c r="FJD6" s="143"/>
      <c r="FJE6" s="143"/>
      <c r="FJF6" s="143"/>
      <c r="FJG6" s="143"/>
      <c r="FJH6" s="143"/>
      <c r="FJI6" s="143"/>
      <c r="FJJ6" s="143"/>
      <c r="FJK6" s="143"/>
      <c r="FJL6" s="143"/>
      <c r="FJM6" s="143"/>
      <c r="FJN6" s="143"/>
      <c r="FJO6" s="143"/>
      <c r="FJP6" s="143"/>
      <c r="FJQ6" s="143"/>
      <c r="FJR6" s="143"/>
      <c r="FJS6" s="143"/>
      <c r="FJT6" s="143"/>
      <c r="FJU6" s="143"/>
      <c r="FJV6" s="143"/>
      <c r="FJW6" s="143"/>
      <c r="FJX6" s="143"/>
      <c r="FJY6" s="143"/>
      <c r="FJZ6" s="143"/>
      <c r="FKA6" s="143"/>
      <c r="FKB6" s="143"/>
      <c r="FKC6" s="143"/>
      <c r="FKD6" s="143"/>
      <c r="FKE6" s="143"/>
      <c r="FKF6" s="143"/>
      <c r="FKG6" s="143"/>
      <c r="FKH6" s="143"/>
      <c r="FKI6" s="143"/>
      <c r="FKJ6" s="143"/>
      <c r="FKK6" s="143"/>
      <c r="FKL6" s="143"/>
      <c r="FKM6" s="143"/>
      <c r="FKN6" s="143"/>
      <c r="FKO6" s="143"/>
      <c r="FKP6" s="143"/>
      <c r="FKQ6" s="143"/>
      <c r="FKR6" s="143"/>
      <c r="FKS6" s="143"/>
      <c r="FKT6" s="143"/>
      <c r="FKU6" s="143"/>
      <c r="FKV6" s="143"/>
      <c r="FKW6" s="143"/>
      <c r="FKX6" s="143"/>
      <c r="FKY6" s="143"/>
      <c r="FKZ6" s="143"/>
      <c r="FLA6" s="143"/>
      <c r="FLB6" s="143"/>
      <c r="FLC6" s="143"/>
      <c r="FLD6" s="143"/>
      <c r="FLE6" s="143"/>
      <c r="FLF6" s="143"/>
      <c r="FLG6" s="143"/>
      <c r="FLH6" s="143"/>
      <c r="FLI6" s="143"/>
      <c r="FLJ6" s="143"/>
      <c r="FLK6" s="143"/>
      <c r="FLL6" s="143"/>
      <c r="FLM6" s="143"/>
      <c r="FLN6" s="143"/>
      <c r="FLO6" s="143"/>
      <c r="FLP6" s="143"/>
      <c r="FLQ6" s="143"/>
      <c r="FLR6" s="143"/>
      <c r="FLS6" s="143"/>
      <c r="FLT6" s="143"/>
      <c r="FLU6" s="143"/>
      <c r="FLV6" s="143"/>
      <c r="FLW6" s="143"/>
      <c r="FLX6" s="143"/>
      <c r="FLY6" s="143"/>
      <c r="FLZ6" s="143"/>
      <c r="FMA6" s="143"/>
      <c r="FMB6" s="143"/>
      <c r="FMC6" s="143"/>
      <c r="FMD6" s="143"/>
      <c r="FME6" s="143"/>
      <c r="FMF6" s="143"/>
      <c r="FMG6" s="143"/>
      <c r="FMH6" s="143"/>
      <c r="FMI6" s="143"/>
      <c r="FMJ6" s="143"/>
      <c r="FMK6" s="143"/>
      <c r="FML6" s="143"/>
      <c r="FMM6" s="143"/>
      <c r="FMN6" s="143"/>
      <c r="FMO6" s="143"/>
      <c r="FMP6" s="143"/>
      <c r="FMQ6" s="143"/>
      <c r="FMR6" s="143"/>
      <c r="FMS6" s="143"/>
      <c r="FMT6" s="143"/>
      <c r="FMU6" s="143"/>
      <c r="FMV6" s="143"/>
      <c r="FMW6" s="143"/>
      <c r="FMX6" s="143"/>
      <c r="FMY6" s="143"/>
      <c r="FMZ6" s="143"/>
      <c r="FNA6" s="143"/>
      <c r="FNB6" s="143"/>
      <c r="FNC6" s="143"/>
      <c r="FND6" s="143"/>
      <c r="FNE6" s="143"/>
      <c r="FNF6" s="143"/>
      <c r="FNG6" s="143"/>
      <c r="FNH6" s="143"/>
      <c r="FNI6" s="143"/>
      <c r="FNJ6" s="143"/>
      <c r="FNK6" s="143"/>
      <c r="FNL6" s="143"/>
      <c r="FNM6" s="143"/>
      <c r="FNN6" s="143"/>
      <c r="FNO6" s="143"/>
      <c r="FNP6" s="143"/>
      <c r="FNQ6" s="143"/>
      <c r="FNR6" s="143"/>
      <c r="FNS6" s="143"/>
      <c r="FNT6" s="143"/>
      <c r="FNU6" s="143"/>
      <c r="FNV6" s="143"/>
      <c r="FNW6" s="143"/>
      <c r="FNX6" s="143"/>
      <c r="FNY6" s="143"/>
      <c r="FNZ6" s="143"/>
      <c r="FOA6" s="143"/>
      <c r="FOB6" s="143"/>
      <c r="FOC6" s="143"/>
      <c r="FOD6" s="143"/>
      <c r="FOE6" s="143"/>
      <c r="FOF6" s="143"/>
      <c r="FOG6" s="143"/>
      <c r="FOH6" s="143"/>
      <c r="FOI6" s="143"/>
      <c r="FOJ6" s="143"/>
      <c r="FOK6" s="143"/>
      <c r="FOL6" s="143"/>
      <c r="FOM6" s="143"/>
      <c r="FON6" s="143"/>
      <c r="FOO6" s="143"/>
      <c r="FOP6" s="143"/>
      <c r="FOQ6" s="143"/>
      <c r="FOR6" s="143"/>
      <c r="FOS6" s="143"/>
      <c r="FOT6" s="143"/>
      <c r="FOU6" s="143"/>
      <c r="FOV6" s="143"/>
      <c r="FOW6" s="143"/>
      <c r="FOX6" s="143"/>
      <c r="FOY6" s="143"/>
      <c r="FOZ6" s="143"/>
      <c r="FPA6" s="143"/>
      <c r="FPB6" s="143"/>
      <c r="FPC6" s="143"/>
      <c r="FPD6" s="143"/>
      <c r="FPE6" s="143"/>
      <c r="FPF6" s="143"/>
      <c r="FPG6" s="143"/>
      <c r="FPH6" s="143"/>
      <c r="FPI6" s="143"/>
      <c r="FPJ6" s="143"/>
      <c r="FPK6" s="143"/>
      <c r="FPL6" s="143"/>
      <c r="FPM6" s="143"/>
      <c r="FPN6" s="143"/>
      <c r="FPO6" s="143"/>
      <c r="FPP6" s="143"/>
      <c r="FPQ6" s="143"/>
      <c r="FPR6" s="143"/>
      <c r="FPS6" s="143"/>
      <c r="FPT6" s="143"/>
      <c r="FPU6" s="143"/>
      <c r="FPV6" s="143"/>
      <c r="FPW6" s="143"/>
      <c r="FPX6" s="143"/>
      <c r="FPY6" s="143"/>
      <c r="FPZ6" s="143"/>
      <c r="FQA6" s="143"/>
      <c r="FQB6" s="143"/>
      <c r="FQC6" s="143"/>
      <c r="FQD6" s="143"/>
      <c r="FQE6" s="143"/>
      <c r="FQF6" s="143"/>
      <c r="FQG6" s="143"/>
      <c r="FQH6" s="143"/>
      <c r="FQI6" s="143"/>
      <c r="FQJ6" s="143"/>
      <c r="FQK6" s="143"/>
      <c r="FQL6" s="143"/>
      <c r="FQM6" s="143"/>
      <c r="FQN6" s="143"/>
      <c r="FQO6" s="143"/>
      <c r="FQP6" s="143"/>
      <c r="FQQ6" s="143"/>
      <c r="FQR6" s="143"/>
      <c r="FQS6" s="143"/>
      <c r="FQT6" s="143"/>
      <c r="FQU6" s="143"/>
      <c r="FQV6" s="143"/>
      <c r="FQW6" s="143"/>
      <c r="FQX6" s="143"/>
      <c r="FQY6" s="143"/>
      <c r="FQZ6" s="143"/>
      <c r="FRA6" s="143"/>
      <c r="FRB6" s="143"/>
      <c r="FRC6" s="143"/>
      <c r="FRD6" s="143"/>
      <c r="FRE6" s="143"/>
      <c r="FRF6" s="143"/>
      <c r="FRG6" s="143"/>
      <c r="FRH6" s="143"/>
      <c r="FRI6" s="143"/>
      <c r="FRJ6" s="143"/>
      <c r="FRK6" s="143"/>
      <c r="FRL6" s="143"/>
      <c r="FRM6" s="143"/>
      <c r="FRN6" s="143"/>
      <c r="FRO6" s="143"/>
      <c r="FRP6" s="143"/>
      <c r="FRQ6" s="143"/>
      <c r="FRR6" s="143"/>
      <c r="FRS6" s="143"/>
      <c r="FRT6" s="143"/>
      <c r="FRU6" s="143"/>
      <c r="FRV6" s="143"/>
      <c r="FRW6" s="143"/>
      <c r="FRX6" s="143"/>
      <c r="FRY6" s="143"/>
      <c r="FRZ6" s="143"/>
      <c r="FSA6" s="143"/>
      <c r="FSB6" s="143"/>
      <c r="FSC6" s="143"/>
      <c r="FSD6" s="143"/>
      <c r="FSE6" s="143"/>
      <c r="FSF6" s="143"/>
      <c r="FSG6" s="143"/>
      <c r="FSH6" s="143"/>
      <c r="FSI6" s="143"/>
      <c r="FSJ6" s="143"/>
      <c r="FSK6" s="143"/>
      <c r="FSL6" s="143"/>
      <c r="FSM6" s="143"/>
      <c r="FSN6" s="143"/>
      <c r="FSO6" s="143"/>
      <c r="FSP6" s="143"/>
      <c r="FSQ6" s="143"/>
      <c r="FSR6" s="143"/>
      <c r="FSS6" s="143"/>
      <c r="FST6" s="143"/>
      <c r="FSU6" s="143"/>
      <c r="FSV6" s="143"/>
      <c r="FSW6" s="143"/>
      <c r="FSX6" s="143"/>
      <c r="FSY6" s="143"/>
      <c r="FSZ6" s="143"/>
      <c r="FTA6" s="143"/>
      <c r="FTB6" s="143"/>
      <c r="FTC6" s="143"/>
      <c r="FTD6" s="143"/>
      <c r="FTE6" s="143"/>
      <c r="FTF6" s="143"/>
      <c r="FTG6" s="143"/>
      <c r="FTH6" s="143"/>
      <c r="FTI6" s="143"/>
      <c r="FTJ6" s="143"/>
      <c r="FTK6" s="143"/>
      <c r="FTL6" s="143"/>
      <c r="FTM6" s="143"/>
      <c r="FTN6" s="143"/>
      <c r="FTO6" s="143"/>
      <c r="FTP6" s="143"/>
      <c r="FTQ6" s="143"/>
      <c r="FTR6" s="143"/>
      <c r="FTS6" s="143"/>
      <c r="FTT6" s="143"/>
      <c r="FTU6" s="143"/>
      <c r="FTV6" s="143"/>
      <c r="FTW6" s="143"/>
      <c r="FTX6" s="143"/>
      <c r="FTY6" s="143"/>
      <c r="FTZ6" s="143"/>
      <c r="FUA6" s="143"/>
      <c r="FUB6" s="143"/>
      <c r="FUC6" s="143"/>
      <c r="FUD6" s="143"/>
      <c r="FUE6" s="143"/>
      <c r="FUF6" s="143"/>
      <c r="FUG6" s="143"/>
      <c r="FUH6" s="143"/>
      <c r="FUI6" s="143"/>
      <c r="FUJ6" s="143"/>
      <c r="FUK6" s="143"/>
      <c r="FUL6" s="143"/>
      <c r="FUM6" s="143"/>
      <c r="FUN6" s="143"/>
      <c r="FUO6" s="143"/>
      <c r="FUP6" s="143"/>
      <c r="FUQ6" s="143"/>
      <c r="FUR6" s="143"/>
      <c r="FUS6" s="143"/>
      <c r="FUT6" s="143"/>
      <c r="FUU6" s="143"/>
      <c r="FUV6" s="143"/>
      <c r="FUW6" s="143"/>
      <c r="FUX6" s="143"/>
      <c r="FUY6" s="143"/>
      <c r="FUZ6" s="143"/>
      <c r="FVA6" s="143"/>
      <c r="FVB6" s="143"/>
      <c r="FVC6" s="143"/>
      <c r="FVD6" s="143"/>
      <c r="FVE6" s="143"/>
      <c r="FVF6" s="143"/>
      <c r="FVG6" s="143"/>
      <c r="FVH6" s="143"/>
      <c r="FVI6" s="143"/>
      <c r="FVJ6" s="143"/>
      <c r="FVK6" s="143"/>
      <c r="FVL6" s="143"/>
      <c r="FVM6" s="143"/>
      <c r="FVN6" s="143"/>
      <c r="FVO6" s="143"/>
      <c r="FVP6" s="143"/>
      <c r="FVQ6" s="143"/>
      <c r="FVR6" s="143"/>
      <c r="FVS6" s="143"/>
      <c r="FVT6" s="143"/>
      <c r="FVU6" s="143"/>
      <c r="FVV6" s="143"/>
      <c r="FVW6" s="143"/>
      <c r="FVX6" s="143"/>
      <c r="FVY6" s="143"/>
      <c r="FVZ6" s="143"/>
      <c r="FWA6" s="143"/>
      <c r="FWB6" s="143"/>
      <c r="FWC6" s="143"/>
      <c r="FWD6" s="143"/>
      <c r="FWE6" s="143"/>
      <c r="FWF6" s="143"/>
      <c r="FWG6" s="143"/>
      <c r="FWH6" s="143"/>
      <c r="FWI6" s="143"/>
      <c r="FWJ6" s="143"/>
      <c r="FWK6" s="143"/>
      <c r="FWL6" s="143"/>
      <c r="FWM6" s="143"/>
      <c r="FWN6" s="143"/>
      <c r="FWO6" s="143"/>
      <c r="FWP6" s="143"/>
      <c r="FWQ6" s="143"/>
      <c r="FWR6" s="143"/>
      <c r="FWS6" s="143"/>
      <c r="FWT6" s="143"/>
      <c r="FWU6" s="143"/>
      <c r="FWV6" s="143"/>
      <c r="FWW6" s="143"/>
      <c r="FWX6" s="143"/>
      <c r="FWY6" s="143"/>
      <c r="FWZ6" s="143"/>
      <c r="FXA6" s="143"/>
      <c r="FXB6" s="143"/>
      <c r="FXC6" s="143"/>
      <c r="FXD6" s="143"/>
      <c r="FXE6" s="143"/>
      <c r="FXF6" s="143"/>
      <c r="FXG6" s="143"/>
      <c r="FXH6" s="143"/>
      <c r="FXI6" s="143"/>
      <c r="FXJ6" s="143"/>
      <c r="FXK6" s="143"/>
      <c r="FXL6" s="143"/>
      <c r="FXM6" s="143"/>
      <c r="FXN6" s="143"/>
      <c r="FXO6" s="143"/>
      <c r="FXP6" s="143"/>
      <c r="FXQ6" s="143"/>
      <c r="FXR6" s="143"/>
      <c r="FXS6" s="143"/>
      <c r="FXT6" s="143"/>
      <c r="FXU6" s="143"/>
      <c r="FXV6" s="143"/>
      <c r="FXW6" s="143"/>
      <c r="FXX6" s="143"/>
      <c r="FXY6" s="143"/>
      <c r="FXZ6" s="143"/>
      <c r="FYA6" s="143"/>
      <c r="FYB6" s="143"/>
      <c r="FYC6" s="143"/>
      <c r="FYD6" s="143"/>
      <c r="FYE6" s="143"/>
      <c r="FYF6" s="143"/>
      <c r="FYG6" s="143"/>
      <c r="FYH6" s="143"/>
      <c r="FYI6" s="143"/>
      <c r="FYJ6" s="143"/>
      <c r="FYK6" s="143"/>
      <c r="FYL6" s="143"/>
      <c r="FYM6" s="143"/>
      <c r="FYN6" s="143"/>
      <c r="FYO6" s="143"/>
      <c r="FYP6" s="143"/>
      <c r="FYQ6" s="143"/>
      <c r="FYR6" s="143"/>
      <c r="FYS6" s="143"/>
      <c r="FYT6" s="143"/>
      <c r="FYU6" s="143"/>
      <c r="FYV6" s="143"/>
      <c r="FYW6" s="143"/>
      <c r="FYX6" s="143"/>
      <c r="FYY6" s="143"/>
      <c r="FYZ6" s="143"/>
      <c r="FZA6" s="143"/>
      <c r="FZB6" s="143"/>
      <c r="FZC6" s="143"/>
      <c r="FZD6" s="143"/>
      <c r="FZE6" s="143"/>
      <c r="FZF6" s="143"/>
      <c r="FZG6" s="143"/>
      <c r="FZH6" s="143"/>
      <c r="FZI6" s="143"/>
      <c r="FZJ6" s="143"/>
      <c r="FZK6" s="143"/>
      <c r="FZL6" s="143"/>
      <c r="FZM6" s="143"/>
      <c r="FZN6" s="143"/>
      <c r="FZO6" s="143"/>
      <c r="FZP6" s="143"/>
      <c r="FZQ6" s="143"/>
      <c r="FZR6" s="143"/>
      <c r="FZS6" s="143"/>
      <c r="FZT6" s="143"/>
      <c r="FZU6" s="143"/>
      <c r="FZV6" s="143"/>
      <c r="FZW6" s="143"/>
      <c r="FZX6" s="143"/>
      <c r="FZY6" s="143"/>
      <c r="FZZ6" s="143"/>
      <c r="GAA6" s="143"/>
      <c r="GAB6" s="143"/>
      <c r="GAC6" s="143"/>
      <c r="GAD6" s="143"/>
      <c r="GAE6" s="143"/>
      <c r="GAF6" s="143"/>
      <c r="GAG6" s="143"/>
      <c r="GAH6" s="143"/>
      <c r="GAI6" s="143"/>
      <c r="GAJ6" s="143"/>
      <c r="GAK6" s="143"/>
      <c r="GAL6" s="143"/>
      <c r="GAM6" s="143"/>
      <c r="GAN6" s="143"/>
      <c r="GAO6" s="143"/>
      <c r="GAP6" s="143"/>
      <c r="GAQ6" s="143"/>
      <c r="GAR6" s="143"/>
      <c r="GAS6" s="143"/>
      <c r="GAT6" s="143"/>
      <c r="GAU6" s="143"/>
      <c r="GAV6" s="143"/>
      <c r="GAW6" s="143"/>
      <c r="GAX6" s="143"/>
      <c r="GAY6" s="143"/>
      <c r="GAZ6" s="143"/>
      <c r="GBA6" s="143"/>
      <c r="GBB6" s="143"/>
      <c r="GBC6" s="143"/>
      <c r="GBD6" s="143"/>
      <c r="GBE6" s="143"/>
      <c r="GBF6" s="143"/>
      <c r="GBG6" s="143"/>
      <c r="GBH6" s="143"/>
      <c r="GBI6" s="143"/>
      <c r="GBJ6" s="143"/>
      <c r="GBK6" s="143"/>
      <c r="GBL6" s="143"/>
      <c r="GBM6" s="143"/>
      <c r="GBN6" s="143"/>
      <c r="GBO6" s="143"/>
      <c r="GBP6" s="143"/>
      <c r="GBQ6" s="143"/>
      <c r="GBR6" s="143"/>
      <c r="GBS6" s="143"/>
      <c r="GBT6" s="143"/>
      <c r="GBU6" s="143"/>
      <c r="GBV6" s="143"/>
      <c r="GBW6" s="143"/>
      <c r="GBX6" s="143"/>
      <c r="GBY6" s="143"/>
      <c r="GBZ6" s="143"/>
      <c r="GCA6" s="143"/>
      <c r="GCB6" s="143"/>
      <c r="GCC6" s="143"/>
      <c r="GCD6" s="143"/>
      <c r="GCE6" s="143"/>
      <c r="GCF6" s="143"/>
      <c r="GCG6" s="143"/>
      <c r="GCH6" s="143"/>
      <c r="GCI6" s="143"/>
      <c r="GCJ6" s="143"/>
      <c r="GCK6" s="143"/>
      <c r="GCL6" s="143"/>
      <c r="GCM6" s="143"/>
      <c r="GCN6" s="143"/>
      <c r="GCO6" s="143"/>
      <c r="GCP6" s="143"/>
      <c r="GCQ6" s="143"/>
      <c r="GCR6" s="143"/>
      <c r="GCS6" s="143"/>
      <c r="GCT6" s="143"/>
      <c r="GCU6" s="143"/>
      <c r="GCV6" s="143"/>
      <c r="GCW6" s="143"/>
      <c r="GCX6" s="143"/>
      <c r="GCY6" s="143"/>
      <c r="GCZ6" s="143"/>
      <c r="GDA6" s="143"/>
      <c r="GDB6" s="143"/>
      <c r="GDC6" s="143"/>
      <c r="GDD6" s="143"/>
      <c r="GDE6" s="143"/>
      <c r="GDF6" s="143"/>
      <c r="GDG6" s="143"/>
      <c r="GDH6" s="143"/>
      <c r="GDI6" s="143"/>
      <c r="GDJ6" s="143"/>
      <c r="GDK6" s="143"/>
      <c r="GDL6" s="143"/>
      <c r="GDM6" s="143"/>
      <c r="GDN6" s="143"/>
      <c r="GDO6" s="143"/>
      <c r="GDP6" s="143"/>
      <c r="GDQ6" s="143"/>
      <c r="GDR6" s="143"/>
      <c r="GDS6" s="143"/>
      <c r="GDT6" s="143"/>
      <c r="GDU6" s="143"/>
      <c r="GDV6" s="143"/>
      <c r="GDW6" s="143"/>
      <c r="GDX6" s="143"/>
      <c r="GDY6" s="143"/>
      <c r="GDZ6" s="143"/>
      <c r="GEA6" s="143"/>
      <c r="GEB6" s="143"/>
      <c r="GEC6" s="143"/>
      <c r="GED6" s="143"/>
      <c r="GEE6" s="143"/>
      <c r="GEF6" s="143"/>
      <c r="GEG6" s="143"/>
      <c r="GEH6" s="143"/>
      <c r="GEI6" s="143"/>
      <c r="GEJ6" s="143"/>
      <c r="GEK6" s="143"/>
      <c r="GEL6" s="143"/>
      <c r="GEM6" s="143"/>
      <c r="GEN6" s="143"/>
      <c r="GEO6" s="143"/>
      <c r="GEP6" s="143"/>
      <c r="GEQ6" s="143"/>
      <c r="GER6" s="143"/>
      <c r="GES6" s="143"/>
      <c r="GET6" s="143"/>
      <c r="GEU6" s="143"/>
      <c r="GEV6" s="143"/>
      <c r="GEW6" s="143"/>
      <c r="GEX6" s="143"/>
      <c r="GEY6" s="143"/>
      <c r="GEZ6" s="143"/>
      <c r="GFA6" s="143"/>
      <c r="GFB6" s="143"/>
      <c r="GFC6" s="143"/>
      <c r="GFD6" s="143"/>
      <c r="GFE6" s="143"/>
      <c r="GFF6" s="143"/>
      <c r="GFG6" s="143"/>
      <c r="GFH6" s="143"/>
      <c r="GFI6" s="143"/>
      <c r="GFJ6" s="143"/>
      <c r="GFK6" s="143"/>
      <c r="GFL6" s="143"/>
      <c r="GFM6" s="143"/>
      <c r="GFN6" s="143"/>
      <c r="GFO6" s="143"/>
      <c r="GFP6" s="143"/>
      <c r="GFQ6" s="143"/>
      <c r="GFR6" s="143"/>
      <c r="GFS6" s="143"/>
      <c r="GFT6" s="143"/>
      <c r="GFU6" s="143"/>
      <c r="GFV6" s="143"/>
      <c r="GFW6" s="143"/>
      <c r="GFX6" s="143"/>
      <c r="GFY6" s="143"/>
      <c r="GFZ6" s="143"/>
      <c r="GGA6" s="143"/>
      <c r="GGB6" s="143"/>
      <c r="GGC6" s="143"/>
      <c r="GGD6" s="143"/>
      <c r="GGE6" s="143"/>
      <c r="GGF6" s="143"/>
      <c r="GGG6" s="143"/>
      <c r="GGH6" s="143"/>
      <c r="GGI6" s="143"/>
      <c r="GGJ6" s="143"/>
      <c r="GGK6" s="143"/>
      <c r="GGL6" s="143"/>
      <c r="GGM6" s="143"/>
      <c r="GGN6" s="143"/>
      <c r="GGO6" s="143"/>
      <c r="GGP6" s="143"/>
      <c r="GGQ6" s="143"/>
      <c r="GGR6" s="143"/>
      <c r="GGS6" s="143"/>
      <c r="GGT6" s="143"/>
      <c r="GGU6" s="143"/>
      <c r="GGV6" s="143"/>
      <c r="GGW6" s="143"/>
      <c r="GGX6" s="143"/>
      <c r="GGY6" s="143"/>
      <c r="GGZ6" s="143"/>
      <c r="GHA6" s="143"/>
      <c r="GHB6" s="143"/>
      <c r="GHC6" s="143"/>
      <c r="GHD6" s="143"/>
      <c r="GHE6" s="143"/>
      <c r="GHF6" s="143"/>
      <c r="GHG6" s="143"/>
      <c r="GHH6" s="143"/>
      <c r="GHI6" s="143"/>
      <c r="GHJ6" s="143"/>
      <c r="GHK6" s="143"/>
      <c r="GHL6" s="143"/>
      <c r="GHM6" s="143"/>
      <c r="GHN6" s="143"/>
      <c r="GHO6" s="143"/>
      <c r="GHP6" s="143"/>
      <c r="GHQ6" s="143"/>
      <c r="GHR6" s="143"/>
      <c r="GHS6" s="143"/>
      <c r="GHT6" s="143"/>
      <c r="GHU6" s="143"/>
      <c r="GHV6" s="143"/>
      <c r="GHW6" s="143"/>
      <c r="GHX6" s="143"/>
      <c r="GHY6" s="143"/>
      <c r="GHZ6" s="143"/>
      <c r="GIA6" s="143"/>
      <c r="GIB6" s="143"/>
      <c r="GIC6" s="143"/>
      <c r="GID6" s="143"/>
      <c r="GIE6" s="143"/>
      <c r="GIF6" s="143"/>
      <c r="GIG6" s="143"/>
      <c r="GIH6" s="143"/>
      <c r="GII6" s="143"/>
      <c r="GIJ6" s="143"/>
      <c r="GIK6" s="143"/>
      <c r="GIL6" s="143"/>
      <c r="GIM6" s="143"/>
      <c r="GIN6" s="143"/>
      <c r="GIO6" s="143"/>
      <c r="GIP6" s="143"/>
      <c r="GIQ6" s="143"/>
      <c r="GIR6" s="143"/>
      <c r="GIS6" s="143"/>
      <c r="GIT6" s="143"/>
      <c r="GIU6" s="143"/>
      <c r="GIV6" s="143"/>
      <c r="GIW6" s="143"/>
      <c r="GIX6" s="143"/>
      <c r="GIY6" s="143"/>
      <c r="GIZ6" s="143"/>
      <c r="GJA6" s="143"/>
      <c r="GJB6" s="143"/>
      <c r="GJC6" s="143"/>
      <c r="GJD6" s="143"/>
      <c r="GJE6" s="143"/>
      <c r="GJF6" s="143"/>
      <c r="GJG6" s="143"/>
      <c r="GJH6" s="143"/>
      <c r="GJI6" s="143"/>
      <c r="GJJ6" s="143"/>
      <c r="GJK6" s="143"/>
      <c r="GJL6" s="143"/>
      <c r="GJM6" s="143"/>
      <c r="GJN6" s="143"/>
      <c r="GJO6" s="143"/>
      <c r="GJP6" s="143"/>
      <c r="GJQ6" s="143"/>
      <c r="GJR6" s="143"/>
      <c r="GJS6" s="143"/>
      <c r="GJT6" s="143"/>
      <c r="GJU6" s="143"/>
      <c r="GJV6" s="143"/>
      <c r="GJW6" s="143"/>
      <c r="GJX6" s="143"/>
      <c r="GJY6" s="143"/>
      <c r="GJZ6" s="143"/>
      <c r="GKA6" s="143"/>
      <c r="GKB6" s="143"/>
      <c r="GKC6" s="143"/>
      <c r="GKD6" s="143"/>
      <c r="GKE6" s="143"/>
      <c r="GKF6" s="143"/>
      <c r="GKG6" s="143"/>
      <c r="GKH6" s="143"/>
      <c r="GKI6" s="143"/>
      <c r="GKJ6" s="143"/>
      <c r="GKK6" s="143"/>
      <c r="GKL6" s="143"/>
      <c r="GKM6" s="143"/>
      <c r="GKN6" s="143"/>
      <c r="GKO6" s="143"/>
      <c r="GKP6" s="143"/>
      <c r="GKQ6" s="143"/>
      <c r="GKR6" s="143"/>
      <c r="GKS6" s="143"/>
      <c r="GKT6" s="143"/>
      <c r="GKU6" s="143"/>
      <c r="GKV6" s="143"/>
      <c r="GKW6" s="143"/>
      <c r="GKX6" s="143"/>
      <c r="GKY6" s="143"/>
      <c r="GKZ6" s="143"/>
      <c r="GLA6" s="143"/>
      <c r="GLB6" s="143"/>
      <c r="GLC6" s="143"/>
      <c r="GLD6" s="143"/>
      <c r="GLE6" s="143"/>
      <c r="GLF6" s="143"/>
      <c r="GLG6" s="143"/>
      <c r="GLH6" s="143"/>
      <c r="GLI6" s="143"/>
      <c r="GLJ6" s="143"/>
      <c r="GLK6" s="143"/>
      <c r="GLL6" s="143"/>
      <c r="GLM6" s="143"/>
      <c r="GLN6" s="143"/>
      <c r="GLO6" s="143"/>
      <c r="GLP6" s="143"/>
      <c r="GLQ6" s="143"/>
      <c r="GLR6" s="143"/>
      <c r="GLS6" s="143"/>
      <c r="GLT6" s="143"/>
      <c r="GLU6" s="143"/>
      <c r="GLV6" s="143"/>
      <c r="GLW6" s="143"/>
      <c r="GLX6" s="143"/>
      <c r="GLY6" s="143"/>
      <c r="GLZ6" s="143"/>
      <c r="GMA6" s="143"/>
      <c r="GMB6" s="143"/>
      <c r="GMC6" s="143"/>
      <c r="GMD6" s="143"/>
      <c r="GME6" s="143"/>
      <c r="GMF6" s="143"/>
      <c r="GMG6" s="143"/>
      <c r="GMH6" s="143"/>
      <c r="GMI6" s="143"/>
      <c r="GMJ6" s="143"/>
      <c r="GMK6" s="143"/>
      <c r="GML6" s="143"/>
      <c r="GMM6" s="143"/>
      <c r="GMN6" s="143"/>
      <c r="GMO6" s="143"/>
      <c r="GMP6" s="143"/>
      <c r="GMQ6" s="143"/>
      <c r="GMR6" s="143"/>
      <c r="GMS6" s="143"/>
      <c r="GMT6" s="143"/>
      <c r="GMU6" s="143"/>
      <c r="GMV6" s="143"/>
      <c r="GMW6" s="143"/>
      <c r="GMX6" s="143"/>
      <c r="GMY6" s="143"/>
      <c r="GMZ6" s="143"/>
      <c r="GNA6" s="143"/>
      <c r="GNB6" s="143"/>
      <c r="GNC6" s="143"/>
      <c r="GND6" s="143"/>
      <c r="GNE6" s="143"/>
      <c r="GNF6" s="143"/>
      <c r="GNG6" s="143"/>
      <c r="GNH6" s="143"/>
      <c r="GNI6" s="143"/>
      <c r="GNJ6" s="143"/>
      <c r="GNK6" s="143"/>
      <c r="GNL6" s="143"/>
      <c r="GNM6" s="143"/>
      <c r="GNN6" s="143"/>
      <c r="GNO6" s="143"/>
      <c r="GNP6" s="143"/>
      <c r="GNQ6" s="143"/>
      <c r="GNR6" s="143"/>
      <c r="GNS6" s="143"/>
      <c r="GNT6" s="143"/>
      <c r="GNU6" s="143"/>
      <c r="GNV6" s="143"/>
      <c r="GNW6" s="143"/>
      <c r="GNX6" s="143"/>
      <c r="GNY6" s="143"/>
      <c r="GNZ6" s="143"/>
      <c r="GOA6" s="143"/>
      <c r="GOB6" s="143"/>
      <c r="GOC6" s="143"/>
      <c r="GOD6" s="143"/>
      <c r="GOE6" s="143"/>
      <c r="GOF6" s="143"/>
      <c r="GOG6" s="143"/>
      <c r="GOH6" s="143"/>
      <c r="GOI6" s="143"/>
      <c r="GOJ6" s="143"/>
      <c r="GOK6" s="143"/>
      <c r="GOL6" s="143"/>
      <c r="GOM6" s="143"/>
      <c r="GON6" s="143"/>
      <c r="GOO6" s="143"/>
      <c r="GOP6" s="143"/>
      <c r="GOQ6" s="143"/>
      <c r="GOR6" s="143"/>
      <c r="GOS6" s="143"/>
      <c r="GOT6" s="143"/>
      <c r="GOU6" s="143"/>
      <c r="GOV6" s="143"/>
      <c r="GOW6" s="143"/>
      <c r="GOX6" s="143"/>
      <c r="GOY6" s="143"/>
      <c r="GOZ6" s="143"/>
      <c r="GPA6" s="143"/>
      <c r="GPB6" s="143"/>
      <c r="GPC6" s="143"/>
      <c r="GPD6" s="143"/>
      <c r="GPE6" s="143"/>
      <c r="GPF6" s="143"/>
      <c r="GPG6" s="143"/>
      <c r="GPH6" s="143"/>
      <c r="GPI6" s="143"/>
      <c r="GPJ6" s="143"/>
      <c r="GPK6" s="143"/>
      <c r="GPL6" s="143"/>
      <c r="GPM6" s="143"/>
      <c r="GPN6" s="143"/>
      <c r="GPO6" s="143"/>
      <c r="GPP6" s="143"/>
      <c r="GPQ6" s="143"/>
      <c r="GPR6" s="143"/>
      <c r="GPS6" s="143"/>
      <c r="GPT6" s="143"/>
      <c r="GPU6" s="143"/>
      <c r="GPV6" s="143"/>
      <c r="GPW6" s="143"/>
      <c r="GPX6" s="143"/>
      <c r="GPY6" s="143"/>
      <c r="GPZ6" s="143"/>
      <c r="GQA6" s="143"/>
      <c r="GQB6" s="143"/>
      <c r="GQC6" s="143"/>
      <c r="GQD6" s="143"/>
      <c r="GQE6" s="143"/>
      <c r="GQF6" s="143"/>
      <c r="GQG6" s="143"/>
      <c r="GQH6" s="143"/>
      <c r="GQI6" s="143"/>
      <c r="GQJ6" s="143"/>
      <c r="GQK6" s="143"/>
      <c r="GQL6" s="143"/>
      <c r="GQM6" s="143"/>
      <c r="GQN6" s="143"/>
      <c r="GQO6" s="143"/>
      <c r="GQP6" s="143"/>
      <c r="GQQ6" s="143"/>
      <c r="GQR6" s="143"/>
      <c r="GQS6" s="143"/>
      <c r="GQT6" s="143"/>
      <c r="GQU6" s="143"/>
      <c r="GQV6" s="143"/>
      <c r="GQW6" s="143"/>
      <c r="GQX6" s="143"/>
      <c r="GQY6" s="143"/>
      <c r="GQZ6" s="143"/>
      <c r="GRA6" s="143"/>
      <c r="GRB6" s="143"/>
      <c r="GRC6" s="143"/>
      <c r="GRD6" s="143"/>
      <c r="GRE6" s="143"/>
      <c r="GRF6" s="143"/>
      <c r="GRG6" s="143"/>
      <c r="GRH6" s="143"/>
      <c r="GRI6" s="143"/>
      <c r="GRJ6" s="143"/>
      <c r="GRK6" s="143"/>
      <c r="GRL6" s="143"/>
      <c r="GRM6" s="143"/>
      <c r="GRN6" s="143"/>
      <c r="GRO6" s="143"/>
      <c r="GRP6" s="143"/>
      <c r="GRQ6" s="143"/>
      <c r="GRR6" s="143"/>
      <c r="GRS6" s="143"/>
      <c r="GRT6" s="143"/>
      <c r="GRU6" s="143"/>
      <c r="GRV6" s="143"/>
      <c r="GRW6" s="143"/>
      <c r="GRX6" s="143"/>
      <c r="GRY6" s="143"/>
      <c r="GRZ6" s="143"/>
      <c r="GSA6" s="143"/>
      <c r="GSB6" s="143"/>
      <c r="GSC6" s="143"/>
      <c r="GSD6" s="143"/>
      <c r="GSE6" s="143"/>
      <c r="GSF6" s="143"/>
      <c r="GSG6" s="143"/>
      <c r="GSH6" s="143"/>
      <c r="GSI6" s="143"/>
      <c r="GSJ6" s="143"/>
      <c r="GSK6" s="143"/>
      <c r="GSL6" s="143"/>
      <c r="GSM6" s="143"/>
      <c r="GSN6" s="143"/>
      <c r="GSO6" s="143"/>
      <c r="GSP6" s="143"/>
      <c r="GSQ6" s="143"/>
      <c r="GSR6" s="143"/>
      <c r="GSS6" s="143"/>
      <c r="GST6" s="143"/>
      <c r="GSU6" s="143"/>
      <c r="GSV6" s="143"/>
      <c r="GSW6" s="143"/>
      <c r="GSX6" s="143"/>
      <c r="GSY6" s="143"/>
      <c r="GSZ6" s="143"/>
      <c r="GTA6" s="143"/>
      <c r="GTB6" s="143"/>
      <c r="GTC6" s="143"/>
      <c r="GTD6" s="143"/>
      <c r="GTE6" s="143"/>
      <c r="GTF6" s="143"/>
      <c r="GTG6" s="143"/>
      <c r="GTH6" s="143"/>
      <c r="GTI6" s="143"/>
      <c r="GTJ6" s="143"/>
      <c r="GTK6" s="143"/>
      <c r="GTL6" s="143"/>
      <c r="GTM6" s="143"/>
      <c r="GTN6" s="143"/>
      <c r="GTO6" s="143"/>
      <c r="GTP6" s="143"/>
      <c r="GTQ6" s="143"/>
      <c r="GTR6" s="143"/>
      <c r="GTS6" s="143"/>
      <c r="GTT6" s="143"/>
      <c r="GTU6" s="143"/>
      <c r="GTV6" s="143"/>
      <c r="GTW6" s="143"/>
      <c r="GTX6" s="143"/>
      <c r="GTY6" s="143"/>
      <c r="GTZ6" s="143"/>
      <c r="GUA6" s="143"/>
      <c r="GUB6" s="143"/>
      <c r="GUC6" s="143"/>
      <c r="GUD6" s="143"/>
      <c r="GUE6" s="143"/>
      <c r="GUF6" s="143"/>
      <c r="GUG6" s="143"/>
      <c r="GUH6" s="143"/>
      <c r="GUI6" s="143"/>
      <c r="GUJ6" s="143"/>
      <c r="GUK6" s="143"/>
      <c r="GUL6" s="143"/>
      <c r="GUM6" s="143"/>
      <c r="GUN6" s="143"/>
      <c r="GUO6" s="143"/>
      <c r="GUP6" s="143"/>
      <c r="GUQ6" s="143"/>
      <c r="GUR6" s="143"/>
      <c r="GUS6" s="143"/>
      <c r="GUT6" s="143"/>
      <c r="GUU6" s="143"/>
      <c r="GUV6" s="143"/>
      <c r="GUW6" s="143"/>
      <c r="GUX6" s="143"/>
      <c r="GUY6" s="143"/>
      <c r="GUZ6" s="143"/>
      <c r="GVA6" s="143"/>
      <c r="GVB6" s="143"/>
      <c r="GVC6" s="143"/>
      <c r="GVD6" s="143"/>
      <c r="GVE6" s="143"/>
      <c r="GVF6" s="143"/>
      <c r="GVG6" s="143"/>
      <c r="GVH6" s="143"/>
      <c r="GVI6" s="143"/>
      <c r="GVJ6" s="143"/>
      <c r="GVK6" s="143"/>
      <c r="GVL6" s="143"/>
      <c r="GVM6" s="143"/>
      <c r="GVN6" s="143"/>
      <c r="GVO6" s="143"/>
      <c r="GVP6" s="143"/>
      <c r="GVQ6" s="143"/>
      <c r="GVR6" s="143"/>
      <c r="GVS6" s="143"/>
      <c r="GVT6" s="143"/>
      <c r="GVU6" s="143"/>
      <c r="GVV6" s="143"/>
      <c r="GVW6" s="143"/>
      <c r="GVX6" s="143"/>
      <c r="GVY6" s="143"/>
      <c r="GVZ6" s="143"/>
      <c r="GWA6" s="143"/>
      <c r="GWB6" s="143"/>
      <c r="GWC6" s="143"/>
      <c r="GWD6" s="143"/>
      <c r="GWE6" s="143"/>
      <c r="GWF6" s="143"/>
      <c r="GWG6" s="143"/>
      <c r="GWH6" s="143"/>
      <c r="GWI6" s="143"/>
      <c r="GWJ6" s="143"/>
      <c r="GWK6" s="143"/>
      <c r="GWL6" s="143"/>
      <c r="GWM6" s="143"/>
      <c r="GWN6" s="143"/>
      <c r="GWO6" s="143"/>
      <c r="GWP6" s="143"/>
      <c r="GWQ6" s="143"/>
      <c r="GWR6" s="143"/>
      <c r="GWS6" s="143"/>
      <c r="GWT6" s="143"/>
      <c r="GWU6" s="143"/>
      <c r="GWV6" s="143"/>
      <c r="GWW6" s="143"/>
      <c r="GWX6" s="143"/>
      <c r="GWY6" s="143"/>
      <c r="GWZ6" s="143"/>
      <c r="GXA6" s="143"/>
      <c r="GXB6" s="143"/>
      <c r="GXC6" s="143"/>
      <c r="GXD6" s="143"/>
      <c r="GXE6" s="143"/>
      <c r="GXF6" s="143"/>
      <c r="GXG6" s="143"/>
      <c r="GXH6" s="143"/>
      <c r="GXI6" s="143"/>
      <c r="GXJ6" s="143"/>
      <c r="GXK6" s="143"/>
      <c r="GXL6" s="143"/>
      <c r="GXM6" s="143"/>
      <c r="GXN6" s="143"/>
      <c r="GXO6" s="143"/>
      <c r="GXP6" s="143"/>
      <c r="GXQ6" s="143"/>
      <c r="GXR6" s="143"/>
      <c r="GXS6" s="143"/>
      <c r="GXT6" s="143"/>
      <c r="GXU6" s="143"/>
      <c r="GXV6" s="143"/>
      <c r="GXW6" s="143"/>
      <c r="GXX6" s="143"/>
      <c r="GXY6" s="143"/>
      <c r="GXZ6" s="143"/>
      <c r="GYA6" s="143"/>
      <c r="GYB6" s="143"/>
      <c r="GYC6" s="143"/>
      <c r="GYD6" s="143"/>
      <c r="GYE6" s="143"/>
      <c r="GYF6" s="143"/>
      <c r="GYG6" s="143"/>
      <c r="GYH6" s="143"/>
      <c r="GYI6" s="143"/>
      <c r="GYJ6" s="143"/>
      <c r="GYK6" s="143"/>
      <c r="GYL6" s="143"/>
      <c r="GYM6" s="143"/>
      <c r="GYN6" s="143"/>
      <c r="GYO6" s="143"/>
      <c r="GYP6" s="143"/>
      <c r="GYQ6" s="143"/>
      <c r="GYR6" s="143"/>
      <c r="GYS6" s="143"/>
      <c r="GYT6" s="143"/>
      <c r="GYU6" s="143"/>
      <c r="GYV6" s="143"/>
      <c r="GYW6" s="143"/>
      <c r="GYX6" s="143"/>
      <c r="GYY6" s="143"/>
      <c r="GYZ6" s="143"/>
      <c r="GZA6" s="143"/>
      <c r="GZB6" s="143"/>
      <c r="GZC6" s="143"/>
      <c r="GZD6" s="143"/>
      <c r="GZE6" s="143"/>
      <c r="GZF6" s="143"/>
      <c r="GZG6" s="143"/>
      <c r="GZH6" s="143"/>
      <c r="GZI6" s="143"/>
      <c r="GZJ6" s="143"/>
      <c r="GZK6" s="143"/>
      <c r="GZL6" s="143"/>
      <c r="GZM6" s="143"/>
      <c r="GZN6" s="143"/>
      <c r="GZO6" s="143"/>
      <c r="GZP6" s="143"/>
      <c r="GZQ6" s="143"/>
      <c r="GZR6" s="143"/>
      <c r="GZS6" s="143"/>
      <c r="GZT6" s="143"/>
      <c r="GZU6" s="143"/>
      <c r="GZV6" s="143"/>
      <c r="GZW6" s="143"/>
      <c r="GZX6" s="143"/>
      <c r="GZY6" s="143"/>
      <c r="GZZ6" s="143"/>
      <c r="HAA6" s="143"/>
      <c r="HAB6" s="143"/>
      <c r="HAC6" s="143"/>
      <c r="HAD6" s="143"/>
      <c r="HAE6" s="143"/>
      <c r="HAF6" s="143"/>
      <c r="HAG6" s="143"/>
      <c r="HAH6" s="143"/>
      <c r="HAI6" s="143"/>
      <c r="HAJ6" s="143"/>
      <c r="HAK6" s="143"/>
      <c r="HAL6" s="143"/>
      <c r="HAM6" s="143"/>
      <c r="HAN6" s="143"/>
      <c r="HAO6" s="143"/>
      <c r="HAP6" s="143"/>
      <c r="HAQ6" s="143"/>
      <c r="HAR6" s="143"/>
      <c r="HAS6" s="143"/>
      <c r="HAT6" s="143"/>
      <c r="HAU6" s="143"/>
      <c r="HAV6" s="143"/>
      <c r="HAW6" s="143"/>
      <c r="HAX6" s="143"/>
      <c r="HAY6" s="143"/>
      <c r="HAZ6" s="143"/>
      <c r="HBA6" s="143"/>
      <c r="HBB6" s="143"/>
      <c r="HBC6" s="143"/>
      <c r="HBD6" s="143"/>
      <c r="HBE6" s="143"/>
      <c r="HBF6" s="143"/>
      <c r="HBG6" s="143"/>
      <c r="HBH6" s="143"/>
      <c r="HBI6" s="143"/>
      <c r="HBJ6" s="143"/>
      <c r="HBK6" s="143"/>
      <c r="HBL6" s="143"/>
      <c r="HBM6" s="143"/>
      <c r="HBN6" s="143"/>
      <c r="HBO6" s="143"/>
      <c r="HBP6" s="143"/>
      <c r="HBQ6" s="143"/>
      <c r="HBR6" s="143"/>
      <c r="HBS6" s="143"/>
      <c r="HBT6" s="143"/>
      <c r="HBU6" s="143"/>
      <c r="HBV6" s="143"/>
      <c r="HBW6" s="143"/>
      <c r="HBX6" s="143"/>
      <c r="HBY6" s="143"/>
      <c r="HBZ6" s="143"/>
      <c r="HCA6" s="143"/>
      <c r="HCB6" s="143"/>
      <c r="HCC6" s="143"/>
      <c r="HCD6" s="143"/>
      <c r="HCE6" s="143"/>
      <c r="HCF6" s="143"/>
      <c r="HCG6" s="143"/>
      <c r="HCH6" s="143"/>
      <c r="HCI6" s="143"/>
      <c r="HCJ6" s="143"/>
      <c r="HCK6" s="143"/>
      <c r="HCL6" s="143"/>
      <c r="HCM6" s="143"/>
      <c r="HCN6" s="143"/>
      <c r="HCO6" s="143"/>
      <c r="HCP6" s="143"/>
      <c r="HCQ6" s="143"/>
      <c r="HCR6" s="143"/>
      <c r="HCS6" s="143"/>
      <c r="HCT6" s="143"/>
      <c r="HCU6" s="143"/>
      <c r="HCV6" s="143"/>
      <c r="HCW6" s="143"/>
      <c r="HCX6" s="143"/>
      <c r="HCY6" s="143"/>
      <c r="HCZ6" s="143"/>
      <c r="HDA6" s="143"/>
      <c r="HDB6" s="143"/>
      <c r="HDC6" s="143"/>
      <c r="HDD6" s="143"/>
      <c r="HDE6" s="143"/>
      <c r="HDF6" s="143"/>
      <c r="HDG6" s="143"/>
      <c r="HDH6" s="143"/>
      <c r="HDI6" s="143"/>
      <c r="HDJ6" s="143"/>
      <c r="HDK6" s="143"/>
      <c r="HDL6" s="143"/>
      <c r="HDM6" s="143"/>
      <c r="HDN6" s="143"/>
      <c r="HDO6" s="143"/>
      <c r="HDP6" s="143"/>
      <c r="HDQ6" s="143"/>
      <c r="HDR6" s="143"/>
      <c r="HDS6" s="143"/>
      <c r="HDT6" s="143"/>
      <c r="HDU6" s="143"/>
      <c r="HDV6" s="143"/>
      <c r="HDW6" s="143"/>
      <c r="HDX6" s="143"/>
      <c r="HDY6" s="143"/>
      <c r="HDZ6" s="143"/>
      <c r="HEA6" s="143"/>
      <c r="HEB6" s="143"/>
      <c r="HEC6" s="143"/>
      <c r="HED6" s="143"/>
      <c r="HEE6" s="143"/>
      <c r="HEF6" s="143"/>
      <c r="HEG6" s="143"/>
      <c r="HEH6" s="143"/>
      <c r="HEI6" s="143"/>
      <c r="HEJ6" s="143"/>
      <c r="HEK6" s="143"/>
      <c r="HEL6" s="143"/>
      <c r="HEM6" s="143"/>
      <c r="HEN6" s="143"/>
      <c r="HEO6" s="143"/>
      <c r="HEP6" s="143"/>
      <c r="HEQ6" s="143"/>
      <c r="HER6" s="143"/>
      <c r="HES6" s="143"/>
      <c r="HET6" s="143"/>
      <c r="HEU6" s="143"/>
      <c r="HEV6" s="143"/>
      <c r="HEW6" s="143"/>
      <c r="HEX6" s="143"/>
      <c r="HEY6" s="143"/>
      <c r="HEZ6" s="143"/>
      <c r="HFA6" s="143"/>
      <c r="HFB6" s="143"/>
      <c r="HFC6" s="143"/>
      <c r="HFD6" s="143"/>
      <c r="HFE6" s="143"/>
      <c r="HFF6" s="143"/>
      <c r="HFG6" s="143"/>
      <c r="HFH6" s="143"/>
      <c r="HFI6" s="143"/>
      <c r="HFJ6" s="143"/>
      <c r="HFK6" s="143"/>
      <c r="HFL6" s="143"/>
      <c r="HFM6" s="143"/>
      <c r="HFN6" s="143"/>
      <c r="HFO6" s="143"/>
      <c r="HFP6" s="143"/>
      <c r="HFQ6" s="143"/>
      <c r="HFR6" s="143"/>
      <c r="HFS6" s="143"/>
      <c r="HFT6" s="143"/>
      <c r="HFU6" s="143"/>
      <c r="HFV6" s="143"/>
      <c r="HFW6" s="143"/>
      <c r="HFX6" s="143"/>
      <c r="HFY6" s="143"/>
      <c r="HFZ6" s="143"/>
      <c r="HGA6" s="143"/>
      <c r="HGB6" s="143"/>
      <c r="HGC6" s="143"/>
      <c r="HGD6" s="143"/>
      <c r="HGE6" s="143"/>
      <c r="HGF6" s="143"/>
      <c r="HGG6" s="143"/>
      <c r="HGH6" s="143"/>
      <c r="HGI6" s="143"/>
      <c r="HGJ6" s="143"/>
      <c r="HGK6" s="143"/>
      <c r="HGL6" s="143"/>
      <c r="HGM6" s="143"/>
      <c r="HGN6" s="143"/>
      <c r="HGO6" s="143"/>
      <c r="HGP6" s="143"/>
      <c r="HGQ6" s="143"/>
      <c r="HGR6" s="143"/>
      <c r="HGS6" s="143"/>
      <c r="HGT6" s="143"/>
      <c r="HGU6" s="143"/>
      <c r="HGV6" s="143"/>
      <c r="HGW6" s="143"/>
      <c r="HGX6" s="143"/>
      <c r="HGY6" s="143"/>
      <c r="HGZ6" s="143"/>
      <c r="HHA6" s="143"/>
      <c r="HHB6" s="143"/>
      <c r="HHC6" s="143"/>
      <c r="HHD6" s="143"/>
      <c r="HHE6" s="143"/>
      <c r="HHF6" s="143"/>
      <c r="HHG6" s="143"/>
      <c r="HHH6" s="143"/>
      <c r="HHI6" s="143"/>
      <c r="HHJ6" s="143"/>
      <c r="HHK6" s="143"/>
      <c r="HHL6" s="143"/>
      <c r="HHM6" s="143"/>
      <c r="HHN6" s="143"/>
      <c r="HHO6" s="143"/>
      <c r="HHP6" s="143"/>
      <c r="HHQ6" s="143"/>
      <c r="HHR6" s="143"/>
      <c r="HHS6" s="143"/>
      <c r="HHT6" s="143"/>
      <c r="HHU6" s="143"/>
      <c r="HHV6" s="143"/>
      <c r="HHW6" s="143"/>
      <c r="HHX6" s="143"/>
      <c r="HHY6" s="143"/>
      <c r="HHZ6" s="143"/>
      <c r="HIA6" s="143"/>
      <c r="HIB6" s="143"/>
      <c r="HIC6" s="143"/>
      <c r="HID6" s="143"/>
      <c r="HIE6" s="143"/>
      <c r="HIF6" s="143"/>
      <c r="HIG6" s="143"/>
      <c r="HIH6" s="143"/>
      <c r="HII6" s="143"/>
      <c r="HIJ6" s="143"/>
      <c r="HIK6" s="143"/>
      <c r="HIL6" s="143"/>
      <c r="HIM6" s="143"/>
      <c r="HIN6" s="143"/>
      <c r="HIO6" s="143"/>
      <c r="HIP6" s="143"/>
      <c r="HIQ6" s="143"/>
      <c r="HIR6" s="143"/>
      <c r="HIS6" s="143"/>
      <c r="HIT6" s="143"/>
      <c r="HIU6" s="143"/>
      <c r="HIV6" s="143"/>
      <c r="HIW6" s="143"/>
      <c r="HIX6" s="143"/>
      <c r="HIY6" s="143"/>
      <c r="HIZ6" s="143"/>
      <c r="HJA6" s="143"/>
      <c r="HJB6" s="143"/>
      <c r="HJC6" s="143"/>
      <c r="HJD6" s="143"/>
      <c r="HJE6" s="143"/>
      <c r="HJF6" s="143"/>
      <c r="HJG6" s="143"/>
      <c r="HJH6" s="143"/>
      <c r="HJI6" s="143"/>
      <c r="HJJ6" s="143"/>
      <c r="HJK6" s="143"/>
      <c r="HJL6" s="143"/>
      <c r="HJM6" s="143"/>
      <c r="HJN6" s="143"/>
      <c r="HJO6" s="143"/>
      <c r="HJP6" s="143"/>
      <c r="HJQ6" s="143"/>
      <c r="HJR6" s="143"/>
      <c r="HJS6" s="143"/>
      <c r="HJT6" s="143"/>
      <c r="HJU6" s="143"/>
      <c r="HJV6" s="143"/>
      <c r="HJW6" s="143"/>
      <c r="HJX6" s="143"/>
      <c r="HJY6" s="143"/>
      <c r="HJZ6" s="143"/>
      <c r="HKA6" s="143"/>
      <c r="HKB6" s="143"/>
      <c r="HKC6" s="143"/>
      <c r="HKD6" s="143"/>
      <c r="HKE6" s="143"/>
      <c r="HKF6" s="143"/>
      <c r="HKG6" s="143"/>
      <c r="HKH6" s="143"/>
      <c r="HKI6" s="143"/>
      <c r="HKJ6" s="143"/>
      <c r="HKK6" s="143"/>
      <c r="HKL6" s="143"/>
      <c r="HKM6" s="143"/>
      <c r="HKN6" s="143"/>
      <c r="HKO6" s="143"/>
      <c r="HKP6" s="143"/>
      <c r="HKQ6" s="143"/>
      <c r="HKR6" s="143"/>
      <c r="HKS6" s="143"/>
      <c r="HKT6" s="143"/>
      <c r="HKU6" s="143"/>
      <c r="HKV6" s="143"/>
      <c r="HKW6" s="143"/>
      <c r="HKX6" s="143"/>
      <c r="HKY6" s="143"/>
      <c r="HKZ6" s="143"/>
      <c r="HLA6" s="143"/>
      <c r="HLB6" s="143"/>
      <c r="HLC6" s="143"/>
      <c r="HLD6" s="143"/>
      <c r="HLE6" s="143"/>
      <c r="HLF6" s="143"/>
      <c r="HLG6" s="143"/>
      <c r="HLH6" s="143"/>
      <c r="HLI6" s="143"/>
      <c r="HLJ6" s="143"/>
      <c r="HLK6" s="143"/>
      <c r="HLL6" s="143"/>
      <c r="HLM6" s="143"/>
      <c r="HLN6" s="143"/>
      <c r="HLO6" s="143"/>
      <c r="HLP6" s="143"/>
      <c r="HLQ6" s="143"/>
      <c r="HLR6" s="143"/>
      <c r="HLS6" s="143"/>
      <c r="HLT6" s="143"/>
      <c r="HLU6" s="143"/>
      <c r="HLV6" s="143"/>
      <c r="HLW6" s="143"/>
      <c r="HLX6" s="143"/>
      <c r="HLY6" s="143"/>
      <c r="HLZ6" s="143"/>
      <c r="HMA6" s="143"/>
      <c r="HMB6" s="143"/>
      <c r="HMC6" s="143"/>
      <c r="HMD6" s="143"/>
      <c r="HME6" s="143"/>
      <c r="HMF6" s="143"/>
      <c r="HMG6" s="143"/>
      <c r="HMH6" s="143"/>
      <c r="HMI6" s="143"/>
      <c r="HMJ6" s="143"/>
      <c r="HMK6" s="143"/>
      <c r="HML6" s="143"/>
      <c r="HMM6" s="143"/>
      <c r="HMN6" s="143"/>
      <c r="HMO6" s="143"/>
      <c r="HMP6" s="143"/>
      <c r="HMQ6" s="143"/>
      <c r="HMR6" s="143"/>
      <c r="HMS6" s="143"/>
      <c r="HMT6" s="143"/>
      <c r="HMU6" s="143"/>
      <c r="HMV6" s="143"/>
      <c r="HMW6" s="143"/>
      <c r="HMX6" s="143"/>
      <c r="HMY6" s="143"/>
      <c r="HMZ6" s="143"/>
      <c r="HNA6" s="143"/>
      <c r="HNB6" s="143"/>
      <c r="HNC6" s="143"/>
      <c r="HND6" s="143"/>
      <c r="HNE6" s="143"/>
      <c r="HNF6" s="143"/>
      <c r="HNG6" s="143"/>
      <c r="HNH6" s="143"/>
      <c r="HNI6" s="143"/>
      <c r="HNJ6" s="143"/>
      <c r="HNK6" s="143"/>
      <c r="HNL6" s="143"/>
      <c r="HNM6" s="143"/>
      <c r="HNN6" s="143"/>
      <c r="HNO6" s="143"/>
      <c r="HNP6" s="143"/>
      <c r="HNQ6" s="143"/>
      <c r="HNR6" s="143"/>
      <c r="HNS6" s="143"/>
      <c r="HNT6" s="143"/>
      <c r="HNU6" s="143"/>
      <c r="HNV6" s="143"/>
      <c r="HNW6" s="143"/>
      <c r="HNX6" s="143"/>
      <c r="HNY6" s="143"/>
      <c r="HNZ6" s="143"/>
      <c r="HOA6" s="143"/>
      <c r="HOB6" s="143"/>
      <c r="HOC6" s="143"/>
      <c r="HOD6" s="143"/>
      <c r="HOE6" s="143"/>
      <c r="HOF6" s="143"/>
      <c r="HOG6" s="143"/>
      <c r="HOH6" s="143"/>
      <c r="HOI6" s="143"/>
      <c r="HOJ6" s="143"/>
      <c r="HOK6" s="143"/>
      <c r="HOL6" s="143"/>
      <c r="HOM6" s="143"/>
      <c r="HON6" s="143"/>
      <c r="HOO6" s="143"/>
      <c r="HOP6" s="143"/>
      <c r="HOQ6" s="143"/>
      <c r="HOR6" s="143"/>
      <c r="HOS6" s="143"/>
      <c r="HOT6" s="143"/>
      <c r="HOU6" s="143"/>
      <c r="HOV6" s="143"/>
      <c r="HOW6" s="143"/>
      <c r="HOX6" s="143"/>
      <c r="HOY6" s="143"/>
      <c r="HOZ6" s="143"/>
      <c r="HPA6" s="143"/>
      <c r="HPB6" s="143"/>
      <c r="HPC6" s="143"/>
      <c r="HPD6" s="143"/>
      <c r="HPE6" s="143"/>
      <c r="HPF6" s="143"/>
      <c r="HPG6" s="143"/>
      <c r="HPH6" s="143"/>
      <c r="HPI6" s="143"/>
      <c r="HPJ6" s="143"/>
      <c r="HPK6" s="143"/>
      <c r="HPL6" s="143"/>
      <c r="HPM6" s="143"/>
      <c r="HPN6" s="143"/>
      <c r="HPO6" s="143"/>
      <c r="HPP6" s="143"/>
      <c r="HPQ6" s="143"/>
      <c r="HPR6" s="143"/>
      <c r="HPS6" s="143"/>
      <c r="HPT6" s="143"/>
      <c r="HPU6" s="143"/>
      <c r="HPV6" s="143"/>
      <c r="HPW6" s="143"/>
      <c r="HPX6" s="143"/>
      <c r="HPY6" s="143"/>
      <c r="HPZ6" s="143"/>
      <c r="HQA6" s="143"/>
      <c r="HQB6" s="143"/>
      <c r="HQC6" s="143"/>
      <c r="HQD6" s="143"/>
      <c r="HQE6" s="143"/>
      <c r="HQF6" s="143"/>
      <c r="HQG6" s="143"/>
      <c r="HQH6" s="143"/>
      <c r="HQI6" s="143"/>
      <c r="HQJ6" s="143"/>
      <c r="HQK6" s="143"/>
      <c r="HQL6" s="143"/>
      <c r="HQM6" s="143"/>
      <c r="HQN6" s="143"/>
      <c r="HQO6" s="143"/>
      <c r="HQP6" s="143"/>
      <c r="HQQ6" s="143"/>
      <c r="HQR6" s="143"/>
      <c r="HQS6" s="143"/>
      <c r="HQT6" s="143"/>
      <c r="HQU6" s="143"/>
      <c r="HQV6" s="143"/>
      <c r="HQW6" s="143"/>
      <c r="HQX6" s="143"/>
      <c r="HQY6" s="143"/>
      <c r="HQZ6" s="143"/>
      <c r="HRA6" s="143"/>
      <c r="HRB6" s="143"/>
      <c r="HRC6" s="143"/>
      <c r="HRD6" s="143"/>
      <c r="HRE6" s="143"/>
      <c r="HRF6" s="143"/>
      <c r="HRG6" s="143"/>
      <c r="HRH6" s="143"/>
      <c r="HRI6" s="143"/>
      <c r="HRJ6" s="143"/>
      <c r="HRK6" s="143"/>
      <c r="HRL6" s="143"/>
      <c r="HRM6" s="143"/>
      <c r="HRN6" s="143"/>
      <c r="HRO6" s="143"/>
      <c r="HRP6" s="143"/>
      <c r="HRQ6" s="143"/>
      <c r="HRR6" s="143"/>
      <c r="HRS6" s="143"/>
      <c r="HRT6" s="143"/>
      <c r="HRU6" s="143"/>
      <c r="HRV6" s="143"/>
      <c r="HRW6" s="143"/>
      <c r="HRX6" s="143"/>
      <c r="HRY6" s="143"/>
      <c r="HRZ6" s="143"/>
      <c r="HSA6" s="143"/>
      <c r="HSB6" s="143"/>
      <c r="HSC6" s="143"/>
      <c r="HSD6" s="143"/>
      <c r="HSE6" s="143"/>
      <c r="HSF6" s="143"/>
      <c r="HSG6" s="143"/>
      <c r="HSH6" s="143"/>
      <c r="HSI6" s="143"/>
      <c r="HSJ6" s="143"/>
      <c r="HSK6" s="143"/>
      <c r="HSL6" s="143"/>
      <c r="HSM6" s="143"/>
      <c r="HSN6" s="143"/>
      <c r="HSO6" s="143"/>
      <c r="HSP6" s="143"/>
      <c r="HSQ6" s="143"/>
      <c r="HSR6" s="143"/>
      <c r="HSS6" s="143"/>
      <c r="HST6" s="143"/>
      <c r="HSU6" s="143"/>
      <c r="HSV6" s="143"/>
      <c r="HSW6" s="143"/>
      <c r="HSX6" s="143"/>
      <c r="HSY6" s="143"/>
      <c r="HSZ6" s="143"/>
      <c r="HTA6" s="143"/>
      <c r="HTB6" s="143"/>
      <c r="HTC6" s="143"/>
      <c r="HTD6" s="143"/>
      <c r="HTE6" s="143"/>
      <c r="HTF6" s="143"/>
      <c r="HTG6" s="143"/>
      <c r="HTH6" s="143"/>
      <c r="HTI6" s="143"/>
      <c r="HTJ6" s="143"/>
      <c r="HTK6" s="143"/>
      <c r="HTL6" s="143"/>
      <c r="HTM6" s="143"/>
      <c r="HTN6" s="143"/>
      <c r="HTO6" s="143"/>
      <c r="HTP6" s="143"/>
      <c r="HTQ6" s="143"/>
      <c r="HTR6" s="143"/>
      <c r="HTS6" s="143"/>
      <c r="HTT6" s="143"/>
      <c r="HTU6" s="143"/>
      <c r="HTV6" s="143"/>
      <c r="HTW6" s="143"/>
      <c r="HTX6" s="143"/>
      <c r="HTY6" s="143"/>
      <c r="HTZ6" s="143"/>
      <c r="HUA6" s="143"/>
      <c r="HUB6" s="143"/>
      <c r="HUC6" s="143"/>
      <c r="HUD6" s="143"/>
      <c r="HUE6" s="143"/>
      <c r="HUF6" s="143"/>
      <c r="HUG6" s="143"/>
      <c r="HUH6" s="143"/>
      <c r="HUI6" s="143"/>
      <c r="HUJ6" s="143"/>
      <c r="HUK6" s="143"/>
      <c r="HUL6" s="143"/>
      <c r="HUM6" s="143"/>
      <c r="HUN6" s="143"/>
      <c r="HUO6" s="143"/>
      <c r="HUP6" s="143"/>
      <c r="HUQ6" s="143"/>
      <c r="HUR6" s="143"/>
      <c r="HUS6" s="143"/>
      <c r="HUT6" s="143"/>
      <c r="HUU6" s="143"/>
      <c r="HUV6" s="143"/>
      <c r="HUW6" s="143"/>
      <c r="HUX6" s="143"/>
      <c r="HUY6" s="143"/>
      <c r="HUZ6" s="143"/>
      <c r="HVA6" s="143"/>
      <c r="HVB6" s="143"/>
      <c r="HVC6" s="143"/>
      <c r="HVD6" s="143"/>
      <c r="HVE6" s="143"/>
      <c r="HVF6" s="143"/>
      <c r="HVG6" s="143"/>
      <c r="HVH6" s="143"/>
      <c r="HVI6" s="143"/>
      <c r="HVJ6" s="143"/>
      <c r="HVK6" s="143"/>
      <c r="HVL6" s="143"/>
      <c r="HVM6" s="143"/>
      <c r="HVN6" s="143"/>
      <c r="HVO6" s="143"/>
      <c r="HVP6" s="143"/>
      <c r="HVQ6" s="143"/>
      <c r="HVR6" s="143"/>
      <c r="HVS6" s="143"/>
      <c r="HVT6" s="143"/>
      <c r="HVU6" s="143"/>
      <c r="HVV6" s="143"/>
      <c r="HVW6" s="143"/>
      <c r="HVX6" s="143"/>
      <c r="HVY6" s="143"/>
      <c r="HVZ6" s="143"/>
      <c r="HWA6" s="143"/>
      <c r="HWB6" s="143"/>
      <c r="HWC6" s="143"/>
      <c r="HWD6" s="143"/>
      <c r="HWE6" s="143"/>
      <c r="HWF6" s="143"/>
      <c r="HWG6" s="143"/>
      <c r="HWH6" s="143"/>
      <c r="HWI6" s="143"/>
      <c r="HWJ6" s="143"/>
      <c r="HWK6" s="143"/>
      <c r="HWL6" s="143"/>
      <c r="HWM6" s="143"/>
      <c r="HWN6" s="143"/>
      <c r="HWO6" s="143"/>
      <c r="HWP6" s="143"/>
      <c r="HWQ6" s="143"/>
      <c r="HWR6" s="143"/>
      <c r="HWS6" s="143"/>
      <c r="HWT6" s="143"/>
      <c r="HWU6" s="143"/>
      <c r="HWV6" s="143"/>
      <c r="HWW6" s="143"/>
      <c r="HWX6" s="143"/>
      <c r="HWY6" s="143"/>
      <c r="HWZ6" s="143"/>
      <c r="HXA6" s="143"/>
      <c r="HXB6" s="143"/>
      <c r="HXC6" s="143"/>
      <c r="HXD6" s="143"/>
      <c r="HXE6" s="143"/>
      <c r="HXF6" s="143"/>
      <c r="HXG6" s="143"/>
      <c r="HXH6" s="143"/>
      <c r="HXI6" s="143"/>
      <c r="HXJ6" s="143"/>
      <c r="HXK6" s="143"/>
      <c r="HXL6" s="143"/>
      <c r="HXM6" s="143"/>
      <c r="HXN6" s="143"/>
      <c r="HXO6" s="143"/>
      <c r="HXP6" s="143"/>
      <c r="HXQ6" s="143"/>
      <c r="HXR6" s="143"/>
      <c r="HXS6" s="143"/>
      <c r="HXT6" s="143"/>
      <c r="HXU6" s="143"/>
      <c r="HXV6" s="143"/>
      <c r="HXW6" s="143"/>
      <c r="HXX6" s="143"/>
      <c r="HXY6" s="143"/>
      <c r="HXZ6" s="143"/>
      <c r="HYA6" s="143"/>
      <c r="HYB6" s="143"/>
      <c r="HYC6" s="143"/>
      <c r="HYD6" s="143"/>
      <c r="HYE6" s="143"/>
      <c r="HYF6" s="143"/>
      <c r="HYG6" s="143"/>
      <c r="HYH6" s="143"/>
      <c r="HYI6" s="143"/>
      <c r="HYJ6" s="143"/>
      <c r="HYK6" s="143"/>
      <c r="HYL6" s="143"/>
      <c r="HYM6" s="143"/>
      <c r="HYN6" s="143"/>
      <c r="HYO6" s="143"/>
      <c r="HYP6" s="143"/>
      <c r="HYQ6" s="143"/>
      <c r="HYR6" s="143"/>
      <c r="HYS6" s="143"/>
      <c r="HYT6" s="143"/>
      <c r="HYU6" s="143"/>
      <c r="HYV6" s="143"/>
      <c r="HYW6" s="143"/>
      <c r="HYX6" s="143"/>
      <c r="HYY6" s="143"/>
      <c r="HYZ6" s="143"/>
      <c r="HZA6" s="143"/>
      <c r="HZB6" s="143"/>
      <c r="HZC6" s="143"/>
      <c r="HZD6" s="143"/>
      <c r="HZE6" s="143"/>
      <c r="HZF6" s="143"/>
      <c r="HZG6" s="143"/>
      <c r="HZH6" s="143"/>
      <c r="HZI6" s="143"/>
      <c r="HZJ6" s="143"/>
      <c r="HZK6" s="143"/>
      <c r="HZL6" s="143"/>
      <c r="HZM6" s="143"/>
      <c r="HZN6" s="143"/>
      <c r="HZO6" s="143"/>
      <c r="HZP6" s="143"/>
      <c r="HZQ6" s="143"/>
      <c r="HZR6" s="143"/>
      <c r="HZS6" s="143"/>
      <c r="HZT6" s="143"/>
      <c r="HZU6" s="143"/>
      <c r="HZV6" s="143"/>
      <c r="HZW6" s="143"/>
      <c r="HZX6" s="143"/>
      <c r="HZY6" s="143"/>
      <c r="HZZ6" s="143"/>
      <c r="IAA6" s="143"/>
      <c r="IAB6" s="143"/>
      <c r="IAC6" s="143"/>
      <c r="IAD6" s="143"/>
      <c r="IAE6" s="143"/>
      <c r="IAF6" s="143"/>
      <c r="IAG6" s="143"/>
      <c r="IAH6" s="143"/>
      <c r="IAI6" s="143"/>
      <c r="IAJ6" s="143"/>
      <c r="IAK6" s="143"/>
      <c r="IAL6" s="143"/>
      <c r="IAM6" s="143"/>
      <c r="IAN6" s="143"/>
      <c r="IAO6" s="143"/>
      <c r="IAP6" s="143"/>
      <c r="IAQ6" s="143"/>
      <c r="IAR6" s="143"/>
      <c r="IAS6" s="143"/>
      <c r="IAT6" s="143"/>
      <c r="IAU6" s="143"/>
      <c r="IAV6" s="143"/>
      <c r="IAW6" s="143"/>
      <c r="IAX6" s="143"/>
      <c r="IAY6" s="143"/>
      <c r="IAZ6" s="143"/>
      <c r="IBA6" s="143"/>
      <c r="IBB6" s="143"/>
      <c r="IBC6" s="143"/>
      <c r="IBD6" s="143"/>
      <c r="IBE6" s="143"/>
      <c r="IBF6" s="143"/>
      <c r="IBG6" s="143"/>
      <c r="IBH6" s="143"/>
      <c r="IBI6" s="143"/>
      <c r="IBJ6" s="143"/>
      <c r="IBK6" s="143"/>
      <c r="IBL6" s="143"/>
      <c r="IBM6" s="143"/>
      <c r="IBN6" s="143"/>
      <c r="IBO6" s="143"/>
      <c r="IBP6" s="143"/>
      <c r="IBQ6" s="143"/>
      <c r="IBR6" s="143"/>
      <c r="IBS6" s="143"/>
      <c r="IBT6" s="143"/>
      <c r="IBU6" s="143"/>
      <c r="IBV6" s="143"/>
      <c r="IBW6" s="143"/>
      <c r="IBX6" s="143"/>
      <c r="IBY6" s="143"/>
      <c r="IBZ6" s="143"/>
      <c r="ICA6" s="143"/>
      <c r="ICB6" s="143"/>
      <c r="ICC6" s="143"/>
      <c r="ICD6" s="143"/>
      <c r="ICE6" s="143"/>
      <c r="ICF6" s="143"/>
      <c r="ICG6" s="143"/>
      <c r="ICH6" s="143"/>
      <c r="ICI6" s="143"/>
      <c r="ICJ6" s="143"/>
      <c r="ICK6" s="143"/>
      <c r="ICL6" s="143"/>
      <c r="ICM6" s="143"/>
      <c r="ICN6" s="143"/>
      <c r="ICO6" s="143"/>
      <c r="ICP6" s="143"/>
      <c r="ICQ6" s="143"/>
      <c r="ICR6" s="143"/>
      <c r="ICS6" s="143"/>
      <c r="ICT6" s="143"/>
      <c r="ICU6" s="143"/>
      <c r="ICV6" s="143"/>
      <c r="ICW6" s="143"/>
      <c r="ICX6" s="143"/>
      <c r="ICY6" s="143"/>
      <c r="ICZ6" s="143"/>
      <c r="IDA6" s="143"/>
      <c r="IDB6" s="143"/>
      <c r="IDC6" s="143"/>
      <c r="IDD6" s="143"/>
      <c r="IDE6" s="143"/>
      <c r="IDF6" s="143"/>
      <c r="IDG6" s="143"/>
      <c r="IDH6" s="143"/>
      <c r="IDI6" s="143"/>
      <c r="IDJ6" s="143"/>
      <c r="IDK6" s="143"/>
      <c r="IDL6" s="143"/>
      <c r="IDM6" s="143"/>
      <c r="IDN6" s="143"/>
      <c r="IDO6" s="143"/>
      <c r="IDP6" s="143"/>
      <c r="IDQ6" s="143"/>
      <c r="IDR6" s="143"/>
      <c r="IDS6" s="143"/>
      <c r="IDT6" s="143"/>
      <c r="IDU6" s="143"/>
      <c r="IDV6" s="143"/>
      <c r="IDW6" s="143"/>
      <c r="IDX6" s="143"/>
      <c r="IDY6" s="143"/>
      <c r="IDZ6" s="143"/>
      <c r="IEA6" s="143"/>
      <c r="IEB6" s="143"/>
      <c r="IEC6" s="143"/>
      <c r="IED6" s="143"/>
      <c r="IEE6" s="143"/>
      <c r="IEF6" s="143"/>
      <c r="IEG6" s="143"/>
      <c r="IEH6" s="143"/>
      <c r="IEI6" s="143"/>
      <c r="IEJ6" s="143"/>
      <c r="IEK6" s="143"/>
      <c r="IEL6" s="143"/>
      <c r="IEM6" s="143"/>
      <c r="IEN6" s="143"/>
      <c r="IEO6" s="143"/>
      <c r="IEP6" s="143"/>
      <c r="IEQ6" s="143"/>
      <c r="IER6" s="143"/>
      <c r="IES6" s="143"/>
      <c r="IET6" s="143"/>
      <c r="IEU6" s="143"/>
      <c r="IEV6" s="143"/>
      <c r="IEW6" s="143"/>
      <c r="IEX6" s="143"/>
      <c r="IEY6" s="143"/>
      <c r="IEZ6" s="143"/>
      <c r="IFA6" s="143"/>
      <c r="IFB6" s="143"/>
      <c r="IFC6" s="143"/>
      <c r="IFD6" s="143"/>
      <c r="IFE6" s="143"/>
      <c r="IFF6" s="143"/>
      <c r="IFG6" s="143"/>
      <c r="IFH6" s="143"/>
      <c r="IFI6" s="143"/>
      <c r="IFJ6" s="143"/>
      <c r="IFK6" s="143"/>
      <c r="IFL6" s="143"/>
      <c r="IFM6" s="143"/>
      <c r="IFN6" s="143"/>
      <c r="IFO6" s="143"/>
      <c r="IFP6" s="143"/>
      <c r="IFQ6" s="143"/>
      <c r="IFR6" s="143"/>
      <c r="IFS6" s="143"/>
      <c r="IFT6" s="143"/>
      <c r="IFU6" s="143"/>
      <c r="IFV6" s="143"/>
      <c r="IFW6" s="143"/>
      <c r="IFX6" s="143"/>
      <c r="IFY6" s="143"/>
      <c r="IFZ6" s="143"/>
      <c r="IGA6" s="143"/>
      <c r="IGB6" s="143"/>
      <c r="IGC6" s="143"/>
      <c r="IGD6" s="143"/>
      <c r="IGE6" s="143"/>
      <c r="IGF6" s="143"/>
      <c r="IGG6" s="143"/>
      <c r="IGH6" s="143"/>
      <c r="IGI6" s="143"/>
      <c r="IGJ6" s="143"/>
      <c r="IGK6" s="143"/>
      <c r="IGL6" s="143"/>
      <c r="IGM6" s="143"/>
      <c r="IGN6" s="143"/>
      <c r="IGO6" s="143"/>
      <c r="IGP6" s="143"/>
      <c r="IGQ6" s="143"/>
      <c r="IGR6" s="143"/>
      <c r="IGS6" s="143"/>
      <c r="IGT6" s="143"/>
      <c r="IGU6" s="143"/>
      <c r="IGV6" s="143"/>
      <c r="IGW6" s="143"/>
      <c r="IGX6" s="143"/>
      <c r="IGY6" s="143"/>
      <c r="IGZ6" s="143"/>
      <c r="IHA6" s="143"/>
      <c r="IHB6" s="143"/>
      <c r="IHC6" s="143"/>
      <c r="IHD6" s="143"/>
      <c r="IHE6" s="143"/>
      <c r="IHF6" s="143"/>
      <c r="IHG6" s="143"/>
      <c r="IHH6" s="143"/>
      <c r="IHI6" s="143"/>
      <c r="IHJ6" s="143"/>
      <c r="IHK6" s="143"/>
      <c r="IHL6" s="143"/>
      <c r="IHM6" s="143"/>
      <c r="IHN6" s="143"/>
      <c r="IHO6" s="143"/>
      <c r="IHP6" s="143"/>
      <c r="IHQ6" s="143"/>
      <c r="IHR6" s="143"/>
      <c r="IHS6" s="143"/>
      <c r="IHT6" s="143"/>
      <c r="IHU6" s="143"/>
      <c r="IHV6" s="143"/>
      <c r="IHW6" s="143"/>
      <c r="IHX6" s="143"/>
      <c r="IHY6" s="143"/>
      <c r="IHZ6" s="143"/>
      <c r="IIA6" s="143"/>
      <c r="IIB6" s="143"/>
      <c r="IIC6" s="143"/>
      <c r="IID6" s="143"/>
      <c r="IIE6" s="143"/>
      <c r="IIF6" s="143"/>
      <c r="IIG6" s="143"/>
      <c r="IIH6" s="143"/>
      <c r="III6" s="143"/>
      <c r="IIJ6" s="143"/>
      <c r="IIK6" s="143"/>
      <c r="IIL6" s="143"/>
      <c r="IIM6" s="143"/>
      <c r="IIN6" s="143"/>
      <c r="IIO6" s="143"/>
      <c r="IIP6" s="143"/>
      <c r="IIQ6" s="143"/>
      <c r="IIR6" s="143"/>
      <c r="IIS6" s="143"/>
      <c r="IIT6" s="143"/>
      <c r="IIU6" s="143"/>
      <c r="IIV6" s="143"/>
      <c r="IIW6" s="143"/>
      <c r="IIX6" s="143"/>
      <c r="IIY6" s="143"/>
      <c r="IIZ6" s="143"/>
      <c r="IJA6" s="143"/>
      <c r="IJB6" s="143"/>
      <c r="IJC6" s="143"/>
      <c r="IJD6" s="143"/>
      <c r="IJE6" s="143"/>
      <c r="IJF6" s="143"/>
      <c r="IJG6" s="143"/>
      <c r="IJH6" s="143"/>
      <c r="IJI6" s="143"/>
      <c r="IJJ6" s="143"/>
      <c r="IJK6" s="143"/>
      <c r="IJL6" s="143"/>
      <c r="IJM6" s="143"/>
      <c r="IJN6" s="143"/>
      <c r="IJO6" s="143"/>
      <c r="IJP6" s="143"/>
      <c r="IJQ6" s="143"/>
      <c r="IJR6" s="143"/>
      <c r="IJS6" s="143"/>
      <c r="IJT6" s="143"/>
      <c r="IJU6" s="143"/>
      <c r="IJV6" s="143"/>
      <c r="IJW6" s="143"/>
      <c r="IJX6" s="143"/>
      <c r="IJY6" s="143"/>
      <c r="IJZ6" s="143"/>
      <c r="IKA6" s="143"/>
      <c r="IKB6" s="143"/>
      <c r="IKC6" s="143"/>
      <c r="IKD6" s="143"/>
      <c r="IKE6" s="143"/>
      <c r="IKF6" s="143"/>
      <c r="IKG6" s="143"/>
      <c r="IKH6" s="143"/>
      <c r="IKI6" s="143"/>
      <c r="IKJ6" s="143"/>
      <c r="IKK6" s="143"/>
      <c r="IKL6" s="143"/>
      <c r="IKM6" s="143"/>
      <c r="IKN6" s="143"/>
      <c r="IKO6" s="143"/>
      <c r="IKP6" s="143"/>
      <c r="IKQ6" s="143"/>
      <c r="IKR6" s="143"/>
      <c r="IKS6" s="143"/>
      <c r="IKT6" s="143"/>
      <c r="IKU6" s="143"/>
      <c r="IKV6" s="143"/>
      <c r="IKW6" s="143"/>
      <c r="IKX6" s="143"/>
      <c r="IKY6" s="143"/>
      <c r="IKZ6" s="143"/>
      <c r="ILA6" s="143"/>
      <c r="ILB6" s="143"/>
      <c r="ILC6" s="143"/>
      <c r="ILD6" s="143"/>
      <c r="ILE6" s="143"/>
      <c r="ILF6" s="143"/>
      <c r="ILG6" s="143"/>
      <c r="ILH6" s="143"/>
      <c r="ILI6" s="143"/>
      <c r="ILJ6" s="143"/>
      <c r="ILK6" s="143"/>
      <c r="ILL6" s="143"/>
      <c r="ILM6" s="143"/>
      <c r="ILN6" s="143"/>
      <c r="ILO6" s="143"/>
      <c r="ILP6" s="143"/>
      <c r="ILQ6" s="143"/>
      <c r="ILR6" s="143"/>
      <c r="ILS6" s="143"/>
      <c r="ILT6" s="143"/>
      <c r="ILU6" s="143"/>
      <c r="ILV6" s="143"/>
      <c r="ILW6" s="143"/>
      <c r="ILX6" s="143"/>
      <c r="ILY6" s="143"/>
      <c r="ILZ6" s="143"/>
      <c r="IMA6" s="143"/>
      <c r="IMB6" s="143"/>
      <c r="IMC6" s="143"/>
      <c r="IMD6" s="143"/>
      <c r="IME6" s="143"/>
      <c r="IMF6" s="143"/>
      <c r="IMG6" s="143"/>
      <c r="IMH6" s="143"/>
      <c r="IMI6" s="143"/>
      <c r="IMJ6" s="143"/>
      <c r="IMK6" s="143"/>
      <c r="IML6" s="143"/>
      <c r="IMM6" s="143"/>
      <c r="IMN6" s="143"/>
      <c r="IMO6" s="143"/>
      <c r="IMP6" s="143"/>
      <c r="IMQ6" s="143"/>
      <c r="IMR6" s="143"/>
      <c r="IMS6" s="143"/>
      <c r="IMT6" s="143"/>
      <c r="IMU6" s="143"/>
      <c r="IMV6" s="143"/>
      <c r="IMW6" s="143"/>
      <c r="IMX6" s="143"/>
      <c r="IMY6" s="143"/>
      <c r="IMZ6" s="143"/>
      <c r="INA6" s="143"/>
      <c r="INB6" s="143"/>
      <c r="INC6" s="143"/>
      <c r="IND6" s="143"/>
      <c r="INE6" s="143"/>
      <c r="INF6" s="143"/>
      <c r="ING6" s="143"/>
      <c r="INH6" s="143"/>
      <c r="INI6" s="143"/>
      <c r="INJ6" s="143"/>
      <c r="INK6" s="143"/>
      <c r="INL6" s="143"/>
      <c r="INM6" s="143"/>
      <c r="INN6" s="143"/>
      <c r="INO6" s="143"/>
      <c r="INP6" s="143"/>
      <c r="INQ6" s="143"/>
      <c r="INR6" s="143"/>
      <c r="INS6" s="143"/>
      <c r="INT6" s="143"/>
      <c r="INU6" s="143"/>
      <c r="INV6" s="143"/>
      <c r="INW6" s="143"/>
      <c r="INX6" s="143"/>
      <c r="INY6" s="143"/>
      <c r="INZ6" s="143"/>
      <c r="IOA6" s="143"/>
      <c r="IOB6" s="143"/>
      <c r="IOC6" s="143"/>
      <c r="IOD6" s="143"/>
      <c r="IOE6" s="143"/>
      <c r="IOF6" s="143"/>
      <c r="IOG6" s="143"/>
      <c r="IOH6" s="143"/>
      <c r="IOI6" s="143"/>
      <c r="IOJ6" s="143"/>
      <c r="IOK6" s="143"/>
      <c r="IOL6" s="143"/>
      <c r="IOM6" s="143"/>
      <c r="ION6" s="143"/>
      <c r="IOO6" s="143"/>
      <c r="IOP6" s="143"/>
      <c r="IOQ6" s="143"/>
      <c r="IOR6" s="143"/>
      <c r="IOS6" s="143"/>
      <c r="IOT6" s="143"/>
      <c r="IOU6" s="143"/>
      <c r="IOV6" s="143"/>
      <c r="IOW6" s="143"/>
      <c r="IOX6" s="143"/>
      <c r="IOY6" s="143"/>
      <c r="IOZ6" s="143"/>
      <c r="IPA6" s="143"/>
      <c r="IPB6" s="143"/>
      <c r="IPC6" s="143"/>
      <c r="IPD6" s="143"/>
      <c r="IPE6" s="143"/>
      <c r="IPF6" s="143"/>
      <c r="IPG6" s="143"/>
      <c r="IPH6" s="143"/>
      <c r="IPI6" s="143"/>
      <c r="IPJ6" s="143"/>
      <c r="IPK6" s="143"/>
      <c r="IPL6" s="143"/>
      <c r="IPM6" s="143"/>
      <c r="IPN6" s="143"/>
      <c r="IPO6" s="143"/>
      <c r="IPP6" s="143"/>
      <c r="IPQ6" s="143"/>
      <c r="IPR6" s="143"/>
      <c r="IPS6" s="143"/>
      <c r="IPT6" s="143"/>
      <c r="IPU6" s="143"/>
      <c r="IPV6" s="143"/>
      <c r="IPW6" s="143"/>
      <c r="IPX6" s="143"/>
      <c r="IPY6" s="143"/>
      <c r="IPZ6" s="143"/>
      <c r="IQA6" s="143"/>
      <c r="IQB6" s="143"/>
      <c r="IQC6" s="143"/>
      <c r="IQD6" s="143"/>
      <c r="IQE6" s="143"/>
      <c r="IQF6" s="143"/>
      <c r="IQG6" s="143"/>
      <c r="IQH6" s="143"/>
      <c r="IQI6" s="143"/>
      <c r="IQJ6" s="143"/>
      <c r="IQK6" s="143"/>
      <c r="IQL6" s="143"/>
      <c r="IQM6" s="143"/>
      <c r="IQN6" s="143"/>
      <c r="IQO6" s="143"/>
      <c r="IQP6" s="143"/>
      <c r="IQQ6" s="143"/>
      <c r="IQR6" s="143"/>
      <c r="IQS6" s="143"/>
      <c r="IQT6" s="143"/>
      <c r="IQU6" s="143"/>
      <c r="IQV6" s="143"/>
      <c r="IQW6" s="143"/>
      <c r="IQX6" s="143"/>
      <c r="IQY6" s="143"/>
      <c r="IQZ6" s="143"/>
      <c r="IRA6" s="143"/>
      <c r="IRB6" s="143"/>
      <c r="IRC6" s="143"/>
      <c r="IRD6" s="143"/>
      <c r="IRE6" s="143"/>
      <c r="IRF6" s="143"/>
      <c r="IRG6" s="143"/>
      <c r="IRH6" s="143"/>
      <c r="IRI6" s="143"/>
      <c r="IRJ6" s="143"/>
      <c r="IRK6" s="143"/>
      <c r="IRL6" s="143"/>
      <c r="IRM6" s="143"/>
      <c r="IRN6" s="143"/>
      <c r="IRO6" s="143"/>
      <c r="IRP6" s="143"/>
      <c r="IRQ6" s="143"/>
      <c r="IRR6" s="143"/>
      <c r="IRS6" s="143"/>
      <c r="IRT6" s="143"/>
      <c r="IRU6" s="143"/>
      <c r="IRV6" s="143"/>
      <c r="IRW6" s="143"/>
      <c r="IRX6" s="143"/>
      <c r="IRY6" s="143"/>
      <c r="IRZ6" s="143"/>
      <c r="ISA6" s="143"/>
      <c r="ISB6" s="143"/>
      <c r="ISC6" s="143"/>
      <c r="ISD6" s="143"/>
      <c r="ISE6" s="143"/>
      <c r="ISF6" s="143"/>
      <c r="ISG6" s="143"/>
      <c r="ISH6" s="143"/>
      <c r="ISI6" s="143"/>
      <c r="ISJ6" s="143"/>
      <c r="ISK6" s="143"/>
      <c r="ISL6" s="143"/>
      <c r="ISM6" s="143"/>
      <c r="ISN6" s="143"/>
      <c r="ISO6" s="143"/>
      <c r="ISP6" s="143"/>
      <c r="ISQ6" s="143"/>
      <c r="ISR6" s="143"/>
      <c r="ISS6" s="143"/>
      <c r="IST6" s="143"/>
      <c r="ISU6" s="143"/>
      <c r="ISV6" s="143"/>
      <c r="ISW6" s="143"/>
      <c r="ISX6" s="143"/>
      <c r="ISY6" s="143"/>
      <c r="ISZ6" s="143"/>
      <c r="ITA6" s="143"/>
      <c r="ITB6" s="143"/>
      <c r="ITC6" s="143"/>
      <c r="ITD6" s="143"/>
      <c r="ITE6" s="143"/>
      <c r="ITF6" s="143"/>
      <c r="ITG6" s="143"/>
      <c r="ITH6" s="143"/>
      <c r="ITI6" s="143"/>
      <c r="ITJ6" s="143"/>
      <c r="ITK6" s="143"/>
      <c r="ITL6" s="143"/>
      <c r="ITM6" s="143"/>
      <c r="ITN6" s="143"/>
      <c r="ITO6" s="143"/>
      <c r="ITP6" s="143"/>
      <c r="ITQ6" s="143"/>
      <c r="ITR6" s="143"/>
      <c r="ITS6" s="143"/>
      <c r="ITT6" s="143"/>
      <c r="ITU6" s="143"/>
      <c r="ITV6" s="143"/>
      <c r="ITW6" s="143"/>
      <c r="ITX6" s="143"/>
      <c r="ITY6" s="143"/>
      <c r="ITZ6" s="143"/>
      <c r="IUA6" s="143"/>
      <c r="IUB6" s="143"/>
      <c r="IUC6" s="143"/>
      <c r="IUD6" s="143"/>
      <c r="IUE6" s="143"/>
      <c r="IUF6" s="143"/>
      <c r="IUG6" s="143"/>
      <c r="IUH6" s="143"/>
      <c r="IUI6" s="143"/>
      <c r="IUJ6" s="143"/>
      <c r="IUK6" s="143"/>
      <c r="IUL6" s="143"/>
      <c r="IUM6" s="143"/>
      <c r="IUN6" s="143"/>
      <c r="IUO6" s="143"/>
      <c r="IUP6" s="143"/>
      <c r="IUQ6" s="143"/>
      <c r="IUR6" s="143"/>
      <c r="IUS6" s="143"/>
      <c r="IUT6" s="143"/>
      <c r="IUU6" s="143"/>
      <c r="IUV6" s="143"/>
      <c r="IUW6" s="143"/>
      <c r="IUX6" s="143"/>
      <c r="IUY6" s="143"/>
      <c r="IUZ6" s="143"/>
      <c r="IVA6" s="143"/>
      <c r="IVB6" s="143"/>
      <c r="IVC6" s="143"/>
      <c r="IVD6" s="143"/>
      <c r="IVE6" s="143"/>
      <c r="IVF6" s="143"/>
      <c r="IVG6" s="143"/>
      <c r="IVH6" s="143"/>
      <c r="IVI6" s="143"/>
      <c r="IVJ6" s="143"/>
      <c r="IVK6" s="143"/>
      <c r="IVL6" s="143"/>
      <c r="IVM6" s="143"/>
      <c r="IVN6" s="143"/>
      <c r="IVO6" s="143"/>
      <c r="IVP6" s="143"/>
      <c r="IVQ6" s="143"/>
      <c r="IVR6" s="143"/>
      <c r="IVS6" s="143"/>
      <c r="IVT6" s="143"/>
      <c r="IVU6" s="143"/>
      <c r="IVV6" s="143"/>
      <c r="IVW6" s="143"/>
      <c r="IVX6" s="143"/>
      <c r="IVY6" s="143"/>
      <c r="IVZ6" s="143"/>
      <c r="IWA6" s="143"/>
      <c r="IWB6" s="143"/>
      <c r="IWC6" s="143"/>
      <c r="IWD6" s="143"/>
      <c r="IWE6" s="143"/>
      <c r="IWF6" s="143"/>
      <c r="IWG6" s="143"/>
      <c r="IWH6" s="143"/>
      <c r="IWI6" s="143"/>
      <c r="IWJ6" s="143"/>
      <c r="IWK6" s="143"/>
      <c r="IWL6" s="143"/>
      <c r="IWM6" s="143"/>
      <c r="IWN6" s="143"/>
      <c r="IWO6" s="143"/>
      <c r="IWP6" s="143"/>
      <c r="IWQ6" s="143"/>
      <c r="IWR6" s="143"/>
      <c r="IWS6" s="143"/>
      <c r="IWT6" s="143"/>
      <c r="IWU6" s="143"/>
      <c r="IWV6" s="143"/>
      <c r="IWW6" s="143"/>
      <c r="IWX6" s="143"/>
      <c r="IWY6" s="143"/>
      <c r="IWZ6" s="143"/>
      <c r="IXA6" s="143"/>
      <c r="IXB6" s="143"/>
      <c r="IXC6" s="143"/>
      <c r="IXD6" s="143"/>
      <c r="IXE6" s="143"/>
      <c r="IXF6" s="143"/>
      <c r="IXG6" s="143"/>
      <c r="IXH6" s="143"/>
      <c r="IXI6" s="143"/>
      <c r="IXJ6" s="143"/>
      <c r="IXK6" s="143"/>
      <c r="IXL6" s="143"/>
      <c r="IXM6" s="143"/>
      <c r="IXN6" s="143"/>
      <c r="IXO6" s="143"/>
      <c r="IXP6" s="143"/>
      <c r="IXQ6" s="143"/>
      <c r="IXR6" s="143"/>
      <c r="IXS6" s="143"/>
      <c r="IXT6" s="143"/>
      <c r="IXU6" s="143"/>
      <c r="IXV6" s="143"/>
      <c r="IXW6" s="143"/>
      <c r="IXX6" s="143"/>
      <c r="IXY6" s="143"/>
      <c r="IXZ6" s="143"/>
      <c r="IYA6" s="143"/>
      <c r="IYB6" s="143"/>
      <c r="IYC6" s="143"/>
      <c r="IYD6" s="143"/>
      <c r="IYE6" s="143"/>
      <c r="IYF6" s="143"/>
      <c r="IYG6" s="143"/>
      <c r="IYH6" s="143"/>
      <c r="IYI6" s="143"/>
      <c r="IYJ6" s="143"/>
      <c r="IYK6" s="143"/>
      <c r="IYL6" s="143"/>
      <c r="IYM6" s="143"/>
      <c r="IYN6" s="143"/>
      <c r="IYO6" s="143"/>
      <c r="IYP6" s="143"/>
      <c r="IYQ6" s="143"/>
      <c r="IYR6" s="143"/>
      <c r="IYS6" s="143"/>
      <c r="IYT6" s="143"/>
      <c r="IYU6" s="143"/>
      <c r="IYV6" s="143"/>
      <c r="IYW6" s="143"/>
      <c r="IYX6" s="143"/>
      <c r="IYY6" s="143"/>
      <c r="IYZ6" s="143"/>
      <c r="IZA6" s="143"/>
      <c r="IZB6" s="143"/>
      <c r="IZC6" s="143"/>
      <c r="IZD6" s="143"/>
      <c r="IZE6" s="143"/>
      <c r="IZF6" s="143"/>
      <c r="IZG6" s="143"/>
      <c r="IZH6" s="143"/>
      <c r="IZI6" s="143"/>
      <c r="IZJ6" s="143"/>
      <c r="IZK6" s="143"/>
      <c r="IZL6" s="143"/>
      <c r="IZM6" s="143"/>
      <c r="IZN6" s="143"/>
      <c r="IZO6" s="143"/>
      <c r="IZP6" s="143"/>
      <c r="IZQ6" s="143"/>
      <c r="IZR6" s="143"/>
      <c r="IZS6" s="143"/>
      <c r="IZT6" s="143"/>
      <c r="IZU6" s="143"/>
      <c r="IZV6" s="143"/>
      <c r="IZW6" s="143"/>
      <c r="IZX6" s="143"/>
      <c r="IZY6" s="143"/>
      <c r="IZZ6" s="143"/>
      <c r="JAA6" s="143"/>
      <c r="JAB6" s="143"/>
      <c r="JAC6" s="143"/>
      <c r="JAD6" s="143"/>
      <c r="JAE6" s="143"/>
      <c r="JAF6" s="143"/>
      <c r="JAG6" s="143"/>
      <c r="JAH6" s="143"/>
      <c r="JAI6" s="143"/>
      <c r="JAJ6" s="143"/>
      <c r="JAK6" s="143"/>
      <c r="JAL6" s="143"/>
      <c r="JAM6" s="143"/>
      <c r="JAN6" s="143"/>
      <c r="JAO6" s="143"/>
      <c r="JAP6" s="143"/>
      <c r="JAQ6" s="143"/>
      <c r="JAR6" s="143"/>
      <c r="JAS6" s="143"/>
      <c r="JAT6" s="143"/>
      <c r="JAU6" s="143"/>
      <c r="JAV6" s="143"/>
      <c r="JAW6" s="143"/>
      <c r="JAX6" s="143"/>
      <c r="JAY6" s="143"/>
      <c r="JAZ6" s="143"/>
      <c r="JBA6" s="143"/>
      <c r="JBB6" s="143"/>
      <c r="JBC6" s="143"/>
      <c r="JBD6" s="143"/>
      <c r="JBE6" s="143"/>
      <c r="JBF6" s="143"/>
      <c r="JBG6" s="143"/>
      <c r="JBH6" s="143"/>
      <c r="JBI6" s="143"/>
      <c r="JBJ6" s="143"/>
      <c r="JBK6" s="143"/>
      <c r="JBL6" s="143"/>
      <c r="JBM6" s="143"/>
      <c r="JBN6" s="143"/>
      <c r="JBO6" s="143"/>
      <c r="JBP6" s="143"/>
      <c r="JBQ6" s="143"/>
      <c r="JBR6" s="143"/>
      <c r="JBS6" s="143"/>
      <c r="JBT6" s="143"/>
      <c r="JBU6" s="143"/>
      <c r="JBV6" s="143"/>
      <c r="JBW6" s="143"/>
      <c r="JBX6" s="143"/>
      <c r="JBY6" s="143"/>
      <c r="JBZ6" s="143"/>
      <c r="JCA6" s="143"/>
      <c r="JCB6" s="143"/>
      <c r="JCC6" s="143"/>
      <c r="JCD6" s="143"/>
      <c r="JCE6" s="143"/>
      <c r="JCF6" s="143"/>
      <c r="JCG6" s="143"/>
      <c r="JCH6" s="143"/>
      <c r="JCI6" s="143"/>
      <c r="JCJ6" s="143"/>
      <c r="JCK6" s="143"/>
      <c r="JCL6" s="143"/>
      <c r="JCM6" s="143"/>
      <c r="JCN6" s="143"/>
      <c r="JCO6" s="143"/>
      <c r="JCP6" s="143"/>
      <c r="JCQ6" s="143"/>
      <c r="JCR6" s="143"/>
      <c r="JCS6" s="143"/>
      <c r="JCT6" s="143"/>
      <c r="JCU6" s="143"/>
      <c r="JCV6" s="143"/>
      <c r="JCW6" s="143"/>
      <c r="JCX6" s="143"/>
      <c r="JCY6" s="143"/>
      <c r="JCZ6" s="143"/>
      <c r="JDA6" s="143"/>
      <c r="JDB6" s="143"/>
      <c r="JDC6" s="143"/>
      <c r="JDD6" s="143"/>
      <c r="JDE6" s="143"/>
      <c r="JDF6" s="143"/>
      <c r="JDG6" s="143"/>
      <c r="JDH6" s="143"/>
      <c r="JDI6" s="143"/>
      <c r="JDJ6" s="143"/>
      <c r="JDK6" s="143"/>
      <c r="JDL6" s="143"/>
      <c r="JDM6" s="143"/>
      <c r="JDN6" s="143"/>
      <c r="JDO6" s="143"/>
      <c r="JDP6" s="143"/>
      <c r="JDQ6" s="143"/>
      <c r="JDR6" s="143"/>
      <c r="JDS6" s="143"/>
      <c r="JDT6" s="143"/>
      <c r="JDU6" s="143"/>
      <c r="JDV6" s="143"/>
      <c r="JDW6" s="143"/>
      <c r="JDX6" s="143"/>
      <c r="JDY6" s="143"/>
      <c r="JDZ6" s="143"/>
      <c r="JEA6" s="143"/>
      <c r="JEB6" s="143"/>
      <c r="JEC6" s="143"/>
      <c r="JED6" s="143"/>
      <c r="JEE6" s="143"/>
      <c r="JEF6" s="143"/>
      <c r="JEG6" s="143"/>
      <c r="JEH6" s="143"/>
      <c r="JEI6" s="143"/>
      <c r="JEJ6" s="143"/>
      <c r="JEK6" s="143"/>
      <c r="JEL6" s="143"/>
      <c r="JEM6" s="143"/>
      <c r="JEN6" s="143"/>
      <c r="JEO6" s="143"/>
      <c r="JEP6" s="143"/>
      <c r="JEQ6" s="143"/>
      <c r="JER6" s="143"/>
      <c r="JES6" s="143"/>
      <c r="JET6" s="143"/>
      <c r="JEU6" s="143"/>
      <c r="JEV6" s="143"/>
      <c r="JEW6" s="143"/>
      <c r="JEX6" s="143"/>
      <c r="JEY6" s="143"/>
      <c r="JEZ6" s="143"/>
      <c r="JFA6" s="143"/>
      <c r="JFB6" s="143"/>
      <c r="JFC6" s="143"/>
      <c r="JFD6" s="143"/>
      <c r="JFE6" s="143"/>
      <c r="JFF6" s="143"/>
      <c r="JFG6" s="143"/>
      <c r="JFH6" s="143"/>
      <c r="JFI6" s="143"/>
      <c r="JFJ6" s="143"/>
      <c r="JFK6" s="143"/>
      <c r="JFL6" s="143"/>
      <c r="JFM6" s="143"/>
      <c r="JFN6" s="143"/>
      <c r="JFO6" s="143"/>
      <c r="JFP6" s="143"/>
      <c r="JFQ6" s="143"/>
      <c r="JFR6" s="143"/>
      <c r="JFS6" s="143"/>
      <c r="JFT6" s="143"/>
      <c r="JFU6" s="143"/>
      <c r="JFV6" s="143"/>
      <c r="JFW6" s="143"/>
      <c r="JFX6" s="143"/>
      <c r="JFY6" s="143"/>
      <c r="JFZ6" s="143"/>
      <c r="JGA6" s="143"/>
      <c r="JGB6" s="143"/>
      <c r="JGC6" s="143"/>
      <c r="JGD6" s="143"/>
      <c r="JGE6" s="143"/>
      <c r="JGF6" s="143"/>
      <c r="JGG6" s="143"/>
      <c r="JGH6" s="143"/>
      <c r="JGI6" s="143"/>
      <c r="JGJ6" s="143"/>
      <c r="JGK6" s="143"/>
      <c r="JGL6" s="143"/>
      <c r="JGM6" s="143"/>
      <c r="JGN6" s="143"/>
      <c r="JGO6" s="143"/>
      <c r="JGP6" s="143"/>
      <c r="JGQ6" s="143"/>
      <c r="JGR6" s="143"/>
      <c r="JGS6" s="143"/>
      <c r="JGT6" s="143"/>
      <c r="JGU6" s="143"/>
      <c r="JGV6" s="143"/>
      <c r="JGW6" s="143"/>
      <c r="JGX6" s="143"/>
      <c r="JGY6" s="143"/>
      <c r="JGZ6" s="143"/>
      <c r="JHA6" s="143"/>
      <c r="JHB6" s="143"/>
      <c r="JHC6" s="143"/>
      <c r="JHD6" s="143"/>
      <c r="JHE6" s="143"/>
      <c r="JHF6" s="143"/>
      <c r="JHG6" s="143"/>
      <c r="JHH6" s="143"/>
      <c r="JHI6" s="143"/>
      <c r="JHJ6" s="143"/>
      <c r="JHK6" s="143"/>
      <c r="JHL6" s="143"/>
      <c r="JHM6" s="143"/>
      <c r="JHN6" s="143"/>
      <c r="JHO6" s="143"/>
      <c r="JHP6" s="143"/>
      <c r="JHQ6" s="143"/>
      <c r="JHR6" s="143"/>
      <c r="JHS6" s="143"/>
      <c r="JHT6" s="143"/>
      <c r="JHU6" s="143"/>
      <c r="JHV6" s="143"/>
      <c r="JHW6" s="143"/>
      <c r="JHX6" s="143"/>
      <c r="JHY6" s="143"/>
      <c r="JHZ6" s="143"/>
      <c r="JIA6" s="143"/>
      <c r="JIB6" s="143"/>
      <c r="JIC6" s="143"/>
      <c r="JID6" s="143"/>
      <c r="JIE6" s="143"/>
      <c r="JIF6" s="143"/>
      <c r="JIG6" s="143"/>
      <c r="JIH6" s="143"/>
      <c r="JII6" s="143"/>
      <c r="JIJ6" s="143"/>
      <c r="JIK6" s="143"/>
      <c r="JIL6" s="143"/>
      <c r="JIM6" s="143"/>
      <c r="JIN6" s="143"/>
      <c r="JIO6" s="143"/>
      <c r="JIP6" s="143"/>
      <c r="JIQ6" s="143"/>
      <c r="JIR6" s="143"/>
      <c r="JIS6" s="143"/>
      <c r="JIT6" s="143"/>
      <c r="JIU6" s="143"/>
      <c r="JIV6" s="143"/>
      <c r="JIW6" s="143"/>
      <c r="JIX6" s="143"/>
      <c r="JIY6" s="143"/>
      <c r="JIZ6" s="143"/>
      <c r="JJA6" s="143"/>
      <c r="JJB6" s="143"/>
      <c r="JJC6" s="143"/>
      <c r="JJD6" s="143"/>
      <c r="JJE6" s="143"/>
      <c r="JJF6" s="143"/>
      <c r="JJG6" s="143"/>
      <c r="JJH6" s="143"/>
      <c r="JJI6" s="143"/>
      <c r="JJJ6" s="143"/>
      <c r="JJK6" s="143"/>
      <c r="JJL6" s="143"/>
      <c r="JJM6" s="143"/>
      <c r="JJN6" s="143"/>
      <c r="JJO6" s="143"/>
      <c r="JJP6" s="143"/>
      <c r="JJQ6" s="143"/>
      <c r="JJR6" s="143"/>
      <c r="JJS6" s="143"/>
      <c r="JJT6" s="143"/>
      <c r="JJU6" s="143"/>
      <c r="JJV6" s="143"/>
      <c r="JJW6" s="143"/>
      <c r="JJX6" s="143"/>
      <c r="JJY6" s="143"/>
      <c r="JJZ6" s="143"/>
      <c r="JKA6" s="143"/>
      <c r="JKB6" s="143"/>
      <c r="JKC6" s="143"/>
      <c r="JKD6" s="143"/>
      <c r="JKE6" s="143"/>
      <c r="JKF6" s="143"/>
      <c r="JKG6" s="143"/>
      <c r="JKH6" s="143"/>
      <c r="JKI6" s="143"/>
      <c r="JKJ6" s="143"/>
      <c r="JKK6" s="143"/>
      <c r="JKL6" s="143"/>
      <c r="JKM6" s="143"/>
      <c r="JKN6" s="143"/>
      <c r="JKO6" s="143"/>
      <c r="JKP6" s="143"/>
      <c r="JKQ6" s="143"/>
      <c r="JKR6" s="143"/>
      <c r="JKS6" s="143"/>
      <c r="JKT6" s="143"/>
      <c r="JKU6" s="143"/>
      <c r="JKV6" s="143"/>
      <c r="JKW6" s="143"/>
      <c r="JKX6" s="143"/>
      <c r="JKY6" s="143"/>
      <c r="JKZ6" s="143"/>
      <c r="JLA6" s="143"/>
      <c r="JLB6" s="143"/>
      <c r="JLC6" s="143"/>
      <c r="JLD6" s="143"/>
      <c r="JLE6" s="143"/>
      <c r="JLF6" s="143"/>
      <c r="JLG6" s="143"/>
      <c r="JLH6" s="143"/>
      <c r="JLI6" s="143"/>
      <c r="JLJ6" s="143"/>
      <c r="JLK6" s="143"/>
      <c r="JLL6" s="143"/>
      <c r="JLM6" s="143"/>
      <c r="JLN6" s="143"/>
      <c r="JLO6" s="143"/>
      <c r="JLP6" s="143"/>
      <c r="JLQ6" s="143"/>
      <c r="JLR6" s="143"/>
      <c r="JLS6" s="143"/>
      <c r="JLT6" s="143"/>
      <c r="JLU6" s="143"/>
      <c r="JLV6" s="143"/>
      <c r="JLW6" s="143"/>
      <c r="JLX6" s="143"/>
      <c r="JLY6" s="143"/>
      <c r="JLZ6" s="143"/>
      <c r="JMA6" s="143"/>
      <c r="JMB6" s="143"/>
      <c r="JMC6" s="143"/>
      <c r="JMD6" s="143"/>
      <c r="JME6" s="143"/>
      <c r="JMF6" s="143"/>
      <c r="JMG6" s="143"/>
      <c r="JMH6" s="143"/>
      <c r="JMI6" s="143"/>
      <c r="JMJ6" s="143"/>
      <c r="JMK6" s="143"/>
      <c r="JML6" s="143"/>
      <c r="JMM6" s="143"/>
      <c r="JMN6" s="143"/>
      <c r="JMO6" s="143"/>
      <c r="JMP6" s="143"/>
      <c r="JMQ6" s="143"/>
      <c r="JMR6" s="143"/>
      <c r="JMS6" s="143"/>
      <c r="JMT6" s="143"/>
      <c r="JMU6" s="143"/>
      <c r="JMV6" s="143"/>
      <c r="JMW6" s="143"/>
      <c r="JMX6" s="143"/>
      <c r="JMY6" s="143"/>
      <c r="JMZ6" s="143"/>
      <c r="JNA6" s="143"/>
      <c r="JNB6" s="143"/>
      <c r="JNC6" s="143"/>
      <c r="JND6" s="143"/>
      <c r="JNE6" s="143"/>
      <c r="JNF6" s="143"/>
      <c r="JNG6" s="143"/>
      <c r="JNH6" s="143"/>
      <c r="JNI6" s="143"/>
      <c r="JNJ6" s="143"/>
      <c r="JNK6" s="143"/>
      <c r="JNL6" s="143"/>
      <c r="JNM6" s="143"/>
      <c r="JNN6" s="143"/>
      <c r="JNO6" s="143"/>
      <c r="JNP6" s="143"/>
      <c r="JNQ6" s="143"/>
      <c r="JNR6" s="143"/>
      <c r="JNS6" s="143"/>
      <c r="JNT6" s="143"/>
      <c r="JNU6" s="143"/>
      <c r="JNV6" s="143"/>
      <c r="JNW6" s="143"/>
      <c r="JNX6" s="143"/>
      <c r="JNY6" s="143"/>
      <c r="JNZ6" s="143"/>
      <c r="JOA6" s="143"/>
      <c r="JOB6" s="143"/>
      <c r="JOC6" s="143"/>
      <c r="JOD6" s="143"/>
      <c r="JOE6" s="143"/>
      <c r="JOF6" s="143"/>
      <c r="JOG6" s="143"/>
      <c r="JOH6" s="143"/>
      <c r="JOI6" s="143"/>
      <c r="JOJ6" s="143"/>
      <c r="JOK6" s="143"/>
      <c r="JOL6" s="143"/>
      <c r="JOM6" s="143"/>
      <c r="JON6" s="143"/>
      <c r="JOO6" s="143"/>
      <c r="JOP6" s="143"/>
      <c r="JOQ6" s="143"/>
      <c r="JOR6" s="143"/>
      <c r="JOS6" s="143"/>
      <c r="JOT6" s="143"/>
      <c r="JOU6" s="143"/>
      <c r="JOV6" s="143"/>
      <c r="JOW6" s="143"/>
      <c r="JOX6" s="143"/>
      <c r="JOY6" s="143"/>
      <c r="JOZ6" s="143"/>
      <c r="JPA6" s="143"/>
      <c r="JPB6" s="143"/>
      <c r="JPC6" s="143"/>
      <c r="JPD6" s="143"/>
      <c r="JPE6" s="143"/>
      <c r="JPF6" s="143"/>
      <c r="JPG6" s="143"/>
      <c r="JPH6" s="143"/>
      <c r="JPI6" s="143"/>
      <c r="JPJ6" s="143"/>
      <c r="JPK6" s="143"/>
      <c r="JPL6" s="143"/>
      <c r="JPM6" s="143"/>
      <c r="JPN6" s="143"/>
      <c r="JPO6" s="143"/>
      <c r="JPP6" s="143"/>
      <c r="JPQ6" s="143"/>
      <c r="JPR6" s="143"/>
      <c r="JPS6" s="143"/>
      <c r="JPT6" s="143"/>
      <c r="JPU6" s="143"/>
      <c r="JPV6" s="143"/>
      <c r="JPW6" s="143"/>
      <c r="JPX6" s="143"/>
      <c r="JPY6" s="143"/>
      <c r="JPZ6" s="143"/>
      <c r="JQA6" s="143"/>
      <c r="JQB6" s="143"/>
      <c r="JQC6" s="143"/>
      <c r="JQD6" s="143"/>
      <c r="JQE6" s="143"/>
      <c r="JQF6" s="143"/>
      <c r="JQG6" s="143"/>
      <c r="JQH6" s="143"/>
      <c r="JQI6" s="143"/>
      <c r="JQJ6" s="143"/>
      <c r="JQK6" s="143"/>
      <c r="JQL6" s="143"/>
      <c r="JQM6" s="143"/>
      <c r="JQN6" s="143"/>
      <c r="JQO6" s="143"/>
      <c r="JQP6" s="143"/>
      <c r="JQQ6" s="143"/>
      <c r="JQR6" s="143"/>
      <c r="JQS6" s="143"/>
      <c r="JQT6" s="143"/>
      <c r="JQU6" s="143"/>
      <c r="JQV6" s="143"/>
      <c r="JQW6" s="143"/>
      <c r="JQX6" s="143"/>
      <c r="JQY6" s="143"/>
      <c r="JQZ6" s="143"/>
      <c r="JRA6" s="143"/>
      <c r="JRB6" s="143"/>
      <c r="JRC6" s="143"/>
      <c r="JRD6" s="143"/>
      <c r="JRE6" s="143"/>
      <c r="JRF6" s="143"/>
      <c r="JRG6" s="143"/>
      <c r="JRH6" s="143"/>
      <c r="JRI6" s="143"/>
      <c r="JRJ6" s="143"/>
      <c r="JRK6" s="143"/>
      <c r="JRL6" s="143"/>
      <c r="JRM6" s="143"/>
      <c r="JRN6" s="143"/>
      <c r="JRO6" s="143"/>
      <c r="JRP6" s="143"/>
      <c r="JRQ6" s="143"/>
      <c r="JRR6" s="143"/>
      <c r="JRS6" s="143"/>
      <c r="JRT6" s="143"/>
      <c r="JRU6" s="143"/>
      <c r="JRV6" s="143"/>
      <c r="JRW6" s="143"/>
      <c r="JRX6" s="143"/>
      <c r="JRY6" s="143"/>
      <c r="JRZ6" s="143"/>
      <c r="JSA6" s="143"/>
      <c r="JSB6" s="143"/>
      <c r="JSC6" s="143"/>
      <c r="JSD6" s="143"/>
      <c r="JSE6" s="143"/>
      <c r="JSF6" s="143"/>
      <c r="JSG6" s="143"/>
      <c r="JSH6" s="143"/>
      <c r="JSI6" s="143"/>
      <c r="JSJ6" s="143"/>
      <c r="JSK6" s="143"/>
      <c r="JSL6" s="143"/>
      <c r="JSM6" s="143"/>
      <c r="JSN6" s="143"/>
      <c r="JSO6" s="143"/>
      <c r="JSP6" s="143"/>
      <c r="JSQ6" s="143"/>
      <c r="JSR6" s="143"/>
      <c r="JSS6" s="143"/>
      <c r="JST6" s="143"/>
      <c r="JSU6" s="143"/>
      <c r="JSV6" s="143"/>
      <c r="JSW6" s="143"/>
      <c r="JSX6" s="143"/>
      <c r="JSY6" s="143"/>
      <c r="JSZ6" s="143"/>
      <c r="JTA6" s="143"/>
      <c r="JTB6" s="143"/>
      <c r="JTC6" s="143"/>
      <c r="JTD6" s="143"/>
      <c r="JTE6" s="143"/>
      <c r="JTF6" s="143"/>
      <c r="JTG6" s="143"/>
      <c r="JTH6" s="143"/>
      <c r="JTI6" s="143"/>
      <c r="JTJ6" s="143"/>
      <c r="JTK6" s="143"/>
      <c r="JTL6" s="143"/>
      <c r="JTM6" s="143"/>
      <c r="JTN6" s="143"/>
      <c r="JTO6" s="143"/>
      <c r="JTP6" s="143"/>
      <c r="JTQ6" s="143"/>
      <c r="JTR6" s="143"/>
      <c r="JTS6" s="143"/>
      <c r="JTT6" s="143"/>
      <c r="JTU6" s="143"/>
      <c r="JTV6" s="143"/>
      <c r="JTW6" s="143"/>
      <c r="JTX6" s="143"/>
      <c r="JTY6" s="143"/>
      <c r="JTZ6" s="143"/>
      <c r="JUA6" s="143"/>
      <c r="JUB6" s="143"/>
      <c r="JUC6" s="143"/>
      <c r="JUD6" s="143"/>
      <c r="JUE6" s="143"/>
      <c r="JUF6" s="143"/>
      <c r="JUG6" s="143"/>
      <c r="JUH6" s="143"/>
      <c r="JUI6" s="143"/>
      <c r="JUJ6" s="143"/>
      <c r="JUK6" s="143"/>
      <c r="JUL6" s="143"/>
      <c r="JUM6" s="143"/>
      <c r="JUN6" s="143"/>
      <c r="JUO6" s="143"/>
      <c r="JUP6" s="143"/>
      <c r="JUQ6" s="143"/>
      <c r="JUR6" s="143"/>
      <c r="JUS6" s="143"/>
      <c r="JUT6" s="143"/>
      <c r="JUU6" s="143"/>
      <c r="JUV6" s="143"/>
      <c r="JUW6" s="143"/>
      <c r="JUX6" s="143"/>
      <c r="JUY6" s="143"/>
      <c r="JUZ6" s="143"/>
      <c r="JVA6" s="143"/>
      <c r="JVB6" s="143"/>
      <c r="JVC6" s="143"/>
      <c r="JVD6" s="143"/>
      <c r="JVE6" s="143"/>
      <c r="JVF6" s="143"/>
      <c r="JVG6" s="143"/>
      <c r="JVH6" s="143"/>
      <c r="JVI6" s="143"/>
      <c r="JVJ6" s="143"/>
      <c r="JVK6" s="143"/>
      <c r="JVL6" s="143"/>
      <c r="JVM6" s="143"/>
      <c r="JVN6" s="143"/>
      <c r="JVO6" s="143"/>
      <c r="JVP6" s="143"/>
      <c r="JVQ6" s="143"/>
      <c r="JVR6" s="143"/>
      <c r="JVS6" s="143"/>
      <c r="JVT6" s="143"/>
      <c r="JVU6" s="143"/>
      <c r="JVV6" s="143"/>
      <c r="JVW6" s="143"/>
      <c r="JVX6" s="143"/>
      <c r="JVY6" s="143"/>
      <c r="JVZ6" s="143"/>
      <c r="JWA6" s="143"/>
      <c r="JWB6" s="143"/>
      <c r="JWC6" s="143"/>
      <c r="JWD6" s="143"/>
      <c r="JWE6" s="143"/>
      <c r="JWF6" s="143"/>
      <c r="JWG6" s="143"/>
      <c r="JWH6" s="143"/>
      <c r="JWI6" s="143"/>
      <c r="JWJ6" s="143"/>
      <c r="JWK6" s="143"/>
      <c r="JWL6" s="143"/>
      <c r="JWM6" s="143"/>
      <c r="JWN6" s="143"/>
      <c r="JWO6" s="143"/>
      <c r="JWP6" s="143"/>
      <c r="JWQ6" s="143"/>
      <c r="JWR6" s="143"/>
      <c r="JWS6" s="143"/>
      <c r="JWT6" s="143"/>
      <c r="JWU6" s="143"/>
      <c r="JWV6" s="143"/>
      <c r="JWW6" s="143"/>
      <c r="JWX6" s="143"/>
      <c r="JWY6" s="143"/>
      <c r="JWZ6" s="143"/>
      <c r="JXA6" s="143"/>
      <c r="JXB6" s="143"/>
      <c r="JXC6" s="143"/>
      <c r="JXD6" s="143"/>
      <c r="JXE6" s="143"/>
      <c r="JXF6" s="143"/>
      <c r="JXG6" s="143"/>
      <c r="JXH6" s="143"/>
      <c r="JXI6" s="143"/>
      <c r="JXJ6" s="143"/>
      <c r="JXK6" s="143"/>
      <c r="JXL6" s="143"/>
      <c r="JXM6" s="143"/>
      <c r="JXN6" s="143"/>
      <c r="JXO6" s="143"/>
      <c r="JXP6" s="143"/>
      <c r="JXQ6" s="143"/>
      <c r="JXR6" s="143"/>
      <c r="JXS6" s="143"/>
      <c r="JXT6" s="143"/>
      <c r="JXU6" s="143"/>
      <c r="JXV6" s="143"/>
      <c r="JXW6" s="143"/>
      <c r="JXX6" s="143"/>
      <c r="JXY6" s="143"/>
      <c r="JXZ6" s="143"/>
      <c r="JYA6" s="143"/>
      <c r="JYB6" s="143"/>
      <c r="JYC6" s="143"/>
      <c r="JYD6" s="143"/>
      <c r="JYE6" s="143"/>
      <c r="JYF6" s="143"/>
      <c r="JYG6" s="143"/>
      <c r="JYH6" s="143"/>
      <c r="JYI6" s="143"/>
      <c r="JYJ6" s="143"/>
      <c r="JYK6" s="143"/>
      <c r="JYL6" s="143"/>
      <c r="JYM6" s="143"/>
      <c r="JYN6" s="143"/>
      <c r="JYO6" s="143"/>
      <c r="JYP6" s="143"/>
      <c r="JYQ6" s="143"/>
      <c r="JYR6" s="143"/>
      <c r="JYS6" s="143"/>
      <c r="JYT6" s="143"/>
      <c r="JYU6" s="143"/>
      <c r="JYV6" s="143"/>
      <c r="JYW6" s="143"/>
      <c r="JYX6" s="143"/>
      <c r="JYY6" s="143"/>
      <c r="JYZ6" s="143"/>
      <c r="JZA6" s="143"/>
      <c r="JZB6" s="143"/>
      <c r="JZC6" s="143"/>
      <c r="JZD6" s="143"/>
      <c r="JZE6" s="143"/>
      <c r="JZF6" s="143"/>
      <c r="JZG6" s="143"/>
      <c r="JZH6" s="143"/>
      <c r="JZI6" s="143"/>
      <c r="JZJ6" s="143"/>
      <c r="JZK6" s="143"/>
      <c r="JZL6" s="143"/>
      <c r="JZM6" s="143"/>
      <c r="JZN6" s="143"/>
      <c r="JZO6" s="143"/>
      <c r="JZP6" s="143"/>
      <c r="JZQ6" s="143"/>
      <c r="JZR6" s="143"/>
      <c r="JZS6" s="143"/>
      <c r="JZT6" s="143"/>
      <c r="JZU6" s="143"/>
      <c r="JZV6" s="143"/>
      <c r="JZW6" s="143"/>
      <c r="JZX6" s="143"/>
      <c r="JZY6" s="143"/>
      <c r="JZZ6" s="143"/>
      <c r="KAA6" s="143"/>
      <c r="KAB6" s="143"/>
      <c r="KAC6" s="143"/>
      <c r="KAD6" s="143"/>
      <c r="KAE6" s="143"/>
      <c r="KAF6" s="143"/>
      <c r="KAG6" s="143"/>
      <c r="KAH6" s="143"/>
      <c r="KAI6" s="143"/>
      <c r="KAJ6" s="143"/>
      <c r="KAK6" s="143"/>
      <c r="KAL6" s="143"/>
      <c r="KAM6" s="143"/>
      <c r="KAN6" s="143"/>
      <c r="KAO6" s="143"/>
      <c r="KAP6" s="143"/>
      <c r="KAQ6" s="143"/>
      <c r="KAR6" s="143"/>
      <c r="KAS6" s="143"/>
      <c r="KAT6" s="143"/>
      <c r="KAU6" s="143"/>
      <c r="KAV6" s="143"/>
      <c r="KAW6" s="143"/>
      <c r="KAX6" s="143"/>
      <c r="KAY6" s="143"/>
      <c r="KAZ6" s="143"/>
      <c r="KBA6" s="143"/>
      <c r="KBB6" s="143"/>
      <c r="KBC6" s="143"/>
      <c r="KBD6" s="143"/>
      <c r="KBE6" s="143"/>
      <c r="KBF6" s="143"/>
      <c r="KBG6" s="143"/>
      <c r="KBH6" s="143"/>
      <c r="KBI6" s="143"/>
      <c r="KBJ6" s="143"/>
      <c r="KBK6" s="143"/>
      <c r="KBL6" s="143"/>
      <c r="KBM6" s="143"/>
      <c r="KBN6" s="143"/>
      <c r="KBO6" s="143"/>
      <c r="KBP6" s="143"/>
      <c r="KBQ6" s="143"/>
      <c r="KBR6" s="143"/>
      <c r="KBS6" s="143"/>
      <c r="KBT6" s="143"/>
      <c r="KBU6" s="143"/>
      <c r="KBV6" s="143"/>
      <c r="KBW6" s="143"/>
      <c r="KBX6" s="143"/>
      <c r="KBY6" s="143"/>
      <c r="KBZ6" s="143"/>
      <c r="KCA6" s="143"/>
      <c r="KCB6" s="143"/>
      <c r="KCC6" s="143"/>
      <c r="KCD6" s="143"/>
      <c r="KCE6" s="143"/>
      <c r="KCF6" s="143"/>
      <c r="KCG6" s="143"/>
      <c r="KCH6" s="143"/>
      <c r="KCI6" s="143"/>
      <c r="KCJ6" s="143"/>
      <c r="KCK6" s="143"/>
      <c r="KCL6" s="143"/>
      <c r="KCM6" s="143"/>
      <c r="KCN6" s="143"/>
      <c r="KCO6" s="143"/>
      <c r="KCP6" s="143"/>
      <c r="KCQ6" s="143"/>
      <c r="KCR6" s="143"/>
      <c r="KCS6" s="143"/>
      <c r="KCT6" s="143"/>
      <c r="KCU6" s="143"/>
      <c r="KCV6" s="143"/>
      <c r="KCW6" s="143"/>
      <c r="KCX6" s="143"/>
      <c r="KCY6" s="143"/>
      <c r="KCZ6" s="143"/>
      <c r="KDA6" s="143"/>
      <c r="KDB6" s="143"/>
      <c r="KDC6" s="143"/>
      <c r="KDD6" s="143"/>
      <c r="KDE6" s="143"/>
      <c r="KDF6" s="143"/>
      <c r="KDG6" s="143"/>
      <c r="KDH6" s="143"/>
      <c r="KDI6" s="143"/>
      <c r="KDJ6" s="143"/>
      <c r="KDK6" s="143"/>
      <c r="KDL6" s="143"/>
      <c r="KDM6" s="143"/>
      <c r="KDN6" s="143"/>
      <c r="KDO6" s="143"/>
      <c r="KDP6" s="143"/>
      <c r="KDQ6" s="143"/>
      <c r="KDR6" s="143"/>
      <c r="KDS6" s="143"/>
      <c r="KDT6" s="143"/>
      <c r="KDU6" s="143"/>
      <c r="KDV6" s="143"/>
      <c r="KDW6" s="143"/>
      <c r="KDX6" s="143"/>
      <c r="KDY6" s="143"/>
      <c r="KDZ6" s="143"/>
      <c r="KEA6" s="143"/>
      <c r="KEB6" s="143"/>
      <c r="KEC6" s="143"/>
      <c r="KED6" s="143"/>
      <c r="KEE6" s="143"/>
      <c r="KEF6" s="143"/>
      <c r="KEG6" s="143"/>
      <c r="KEH6" s="143"/>
      <c r="KEI6" s="143"/>
      <c r="KEJ6" s="143"/>
      <c r="KEK6" s="143"/>
      <c r="KEL6" s="143"/>
      <c r="KEM6" s="143"/>
      <c r="KEN6" s="143"/>
      <c r="KEO6" s="143"/>
      <c r="KEP6" s="143"/>
      <c r="KEQ6" s="143"/>
      <c r="KER6" s="143"/>
      <c r="KES6" s="143"/>
      <c r="KET6" s="143"/>
      <c r="KEU6" s="143"/>
      <c r="KEV6" s="143"/>
      <c r="KEW6" s="143"/>
      <c r="KEX6" s="143"/>
      <c r="KEY6" s="143"/>
      <c r="KEZ6" s="143"/>
      <c r="KFA6" s="143"/>
      <c r="KFB6" s="143"/>
      <c r="KFC6" s="143"/>
      <c r="KFD6" s="143"/>
      <c r="KFE6" s="143"/>
      <c r="KFF6" s="143"/>
      <c r="KFG6" s="143"/>
      <c r="KFH6" s="143"/>
      <c r="KFI6" s="143"/>
      <c r="KFJ6" s="143"/>
      <c r="KFK6" s="143"/>
      <c r="KFL6" s="143"/>
      <c r="KFM6" s="143"/>
      <c r="KFN6" s="143"/>
      <c r="KFO6" s="143"/>
      <c r="KFP6" s="143"/>
      <c r="KFQ6" s="143"/>
      <c r="KFR6" s="143"/>
      <c r="KFS6" s="143"/>
      <c r="KFT6" s="143"/>
      <c r="KFU6" s="143"/>
      <c r="KFV6" s="143"/>
      <c r="KFW6" s="143"/>
      <c r="KFX6" s="143"/>
      <c r="KFY6" s="143"/>
      <c r="KFZ6" s="143"/>
      <c r="KGA6" s="143"/>
      <c r="KGB6" s="143"/>
      <c r="KGC6" s="143"/>
      <c r="KGD6" s="143"/>
      <c r="KGE6" s="143"/>
      <c r="KGF6" s="143"/>
      <c r="KGG6" s="143"/>
      <c r="KGH6" s="143"/>
      <c r="KGI6" s="143"/>
      <c r="KGJ6" s="143"/>
      <c r="KGK6" s="143"/>
      <c r="KGL6" s="143"/>
      <c r="KGM6" s="143"/>
      <c r="KGN6" s="143"/>
      <c r="KGO6" s="143"/>
      <c r="KGP6" s="143"/>
      <c r="KGQ6" s="143"/>
      <c r="KGR6" s="143"/>
      <c r="KGS6" s="143"/>
      <c r="KGT6" s="143"/>
      <c r="KGU6" s="143"/>
      <c r="KGV6" s="143"/>
      <c r="KGW6" s="143"/>
      <c r="KGX6" s="143"/>
      <c r="KGY6" s="143"/>
      <c r="KGZ6" s="143"/>
      <c r="KHA6" s="143"/>
      <c r="KHB6" s="143"/>
      <c r="KHC6" s="143"/>
      <c r="KHD6" s="143"/>
      <c r="KHE6" s="143"/>
      <c r="KHF6" s="143"/>
      <c r="KHG6" s="143"/>
      <c r="KHH6" s="143"/>
      <c r="KHI6" s="143"/>
      <c r="KHJ6" s="143"/>
      <c r="KHK6" s="143"/>
      <c r="KHL6" s="143"/>
      <c r="KHM6" s="143"/>
      <c r="KHN6" s="143"/>
      <c r="KHO6" s="143"/>
      <c r="KHP6" s="143"/>
      <c r="KHQ6" s="143"/>
      <c r="KHR6" s="143"/>
      <c r="KHS6" s="143"/>
      <c r="KHT6" s="143"/>
      <c r="KHU6" s="143"/>
      <c r="KHV6" s="143"/>
      <c r="KHW6" s="143"/>
      <c r="KHX6" s="143"/>
      <c r="KHY6" s="143"/>
      <c r="KHZ6" s="143"/>
      <c r="KIA6" s="143"/>
      <c r="KIB6" s="143"/>
      <c r="KIC6" s="143"/>
      <c r="KID6" s="143"/>
      <c r="KIE6" s="143"/>
      <c r="KIF6" s="143"/>
      <c r="KIG6" s="143"/>
      <c r="KIH6" s="143"/>
      <c r="KII6" s="143"/>
      <c r="KIJ6" s="143"/>
      <c r="KIK6" s="143"/>
      <c r="KIL6" s="143"/>
      <c r="KIM6" s="143"/>
      <c r="KIN6" s="143"/>
      <c r="KIO6" s="143"/>
      <c r="KIP6" s="143"/>
      <c r="KIQ6" s="143"/>
      <c r="KIR6" s="143"/>
      <c r="KIS6" s="143"/>
      <c r="KIT6" s="143"/>
      <c r="KIU6" s="143"/>
      <c r="KIV6" s="143"/>
      <c r="KIW6" s="143"/>
      <c r="KIX6" s="143"/>
      <c r="KIY6" s="143"/>
      <c r="KIZ6" s="143"/>
      <c r="KJA6" s="143"/>
      <c r="KJB6" s="143"/>
      <c r="KJC6" s="143"/>
      <c r="KJD6" s="143"/>
      <c r="KJE6" s="143"/>
      <c r="KJF6" s="143"/>
      <c r="KJG6" s="143"/>
      <c r="KJH6" s="143"/>
      <c r="KJI6" s="143"/>
      <c r="KJJ6" s="143"/>
      <c r="KJK6" s="143"/>
      <c r="KJL6" s="143"/>
      <c r="KJM6" s="143"/>
      <c r="KJN6" s="143"/>
      <c r="KJO6" s="143"/>
      <c r="KJP6" s="143"/>
      <c r="KJQ6" s="143"/>
      <c r="KJR6" s="143"/>
      <c r="KJS6" s="143"/>
      <c r="KJT6" s="143"/>
      <c r="KJU6" s="143"/>
      <c r="KJV6" s="143"/>
      <c r="KJW6" s="143"/>
      <c r="KJX6" s="143"/>
      <c r="KJY6" s="143"/>
      <c r="KJZ6" s="143"/>
      <c r="KKA6" s="143"/>
      <c r="KKB6" s="143"/>
      <c r="KKC6" s="143"/>
      <c r="KKD6" s="143"/>
      <c r="KKE6" s="143"/>
      <c r="KKF6" s="143"/>
      <c r="KKG6" s="143"/>
      <c r="KKH6" s="143"/>
      <c r="KKI6" s="143"/>
      <c r="KKJ6" s="143"/>
      <c r="KKK6" s="143"/>
      <c r="KKL6" s="143"/>
      <c r="KKM6" s="143"/>
      <c r="KKN6" s="143"/>
      <c r="KKO6" s="143"/>
      <c r="KKP6" s="143"/>
      <c r="KKQ6" s="143"/>
      <c r="KKR6" s="143"/>
      <c r="KKS6" s="143"/>
      <c r="KKT6" s="143"/>
      <c r="KKU6" s="143"/>
      <c r="KKV6" s="143"/>
      <c r="KKW6" s="143"/>
      <c r="KKX6" s="143"/>
      <c r="KKY6" s="143"/>
      <c r="KKZ6" s="143"/>
      <c r="KLA6" s="143"/>
      <c r="KLB6" s="143"/>
      <c r="KLC6" s="143"/>
      <c r="KLD6" s="143"/>
      <c r="KLE6" s="143"/>
      <c r="KLF6" s="143"/>
      <c r="KLG6" s="143"/>
      <c r="KLH6" s="143"/>
      <c r="KLI6" s="143"/>
      <c r="KLJ6" s="143"/>
      <c r="KLK6" s="143"/>
      <c r="KLL6" s="143"/>
      <c r="KLM6" s="143"/>
      <c r="KLN6" s="143"/>
      <c r="KLO6" s="143"/>
      <c r="KLP6" s="143"/>
      <c r="KLQ6" s="143"/>
      <c r="KLR6" s="143"/>
      <c r="KLS6" s="143"/>
      <c r="KLT6" s="143"/>
      <c r="KLU6" s="143"/>
      <c r="KLV6" s="143"/>
      <c r="KLW6" s="143"/>
      <c r="KLX6" s="143"/>
      <c r="KLY6" s="143"/>
      <c r="KLZ6" s="143"/>
      <c r="KMA6" s="143"/>
      <c r="KMB6" s="143"/>
      <c r="KMC6" s="143"/>
      <c r="KMD6" s="143"/>
      <c r="KME6" s="143"/>
      <c r="KMF6" s="143"/>
      <c r="KMG6" s="143"/>
      <c r="KMH6" s="143"/>
      <c r="KMI6" s="143"/>
      <c r="KMJ6" s="143"/>
      <c r="KMK6" s="143"/>
      <c r="KML6" s="143"/>
      <c r="KMM6" s="143"/>
      <c r="KMN6" s="143"/>
      <c r="KMO6" s="143"/>
      <c r="KMP6" s="143"/>
      <c r="KMQ6" s="143"/>
      <c r="KMR6" s="143"/>
      <c r="KMS6" s="143"/>
      <c r="KMT6" s="143"/>
      <c r="KMU6" s="143"/>
      <c r="KMV6" s="143"/>
      <c r="KMW6" s="143"/>
      <c r="KMX6" s="143"/>
      <c r="KMY6" s="143"/>
      <c r="KMZ6" s="143"/>
      <c r="KNA6" s="143"/>
      <c r="KNB6" s="143"/>
      <c r="KNC6" s="143"/>
      <c r="KND6" s="143"/>
      <c r="KNE6" s="143"/>
      <c r="KNF6" s="143"/>
      <c r="KNG6" s="143"/>
      <c r="KNH6" s="143"/>
      <c r="KNI6" s="143"/>
      <c r="KNJ6" s="143"/>
      <c r="KNK6" s="143"/>
      <c r="KNL6" s="143"/>
      <c r="KNM6" s="143"/>
      <c r="KNN6" s="143"/>
      <c r="KNO6" s="143"/>
      <c r="KNP6" s="143"/>
      <c r="KNQ6" s="143"/>
      <c r="KNR6" s="143"/>
      <c r="KNS6" s="143"/>
      <c r="KNT6" s="143"/>
      <c r="KNU6" s="143"/>
      <c r="KNV6" s="143"/>
      <c r="KNW6" s="143"/>
      <c r="KNX6" s="143"/>
      <c r="KNY6" s="143"/>
      <c r="KNZ6" s="143"/>
      <c r="KOA6" s="143"/>
      <c r="KOB6" s="143"/>
      <c r="KOC6" s="143"/>
      <c r="KOD6" s="143"/>
      <c r="KOE6" s="143"/>
      <c r="KOF6" s="143"/>
      <c r="KOG6" s="143"/>
      <c r="KOH6" s="143"/>
      <c r="KOI6" s="143"/>
      <c r="KOJ6" s="143"/>
      <c r="KOK6" s="143"/>
      <c r="KOL6" s="143"/>
      <c r="KOM6" s="143"/>
      <c r="KON6" s="143"/>
      <c r="KOO6" s="143"/>
      <c r="KOP6" s="143"/>
      <c r="KOQ6" s="143"/>
      <c r="KOR6" s="143"/>
      <c r="KOS6" s="143"/>
      <c r="KOT6" s="143"/>
      <c r="KOU6" s="143"/>
      <c r="KOV6" s="143"/>
      <c r="KOW6" s="143"/>
      <c r="KOX6" s="143"/>
      <c r="KOY6" s="143"/>
      <c r="KOZ6" s="143"/>
      <c r="KPA6" s="143"/>
      <c r="KPB6" s="143"/>
      <c r="KPC6" s="143"/>
      <c r="KPD6" s="143"/>
      <c r="KPE6" s="143"/>
      <c r="KPF6" s="143"/>
      <c r="KPG6" s="143"/>
      <c r="KPH6" s="143"/>
      <c r="KPI6" s="143"/>
      <c r="KPJ6" s="143"/>
      <c r="KPK6" s="143"/>
      <c r="KPL6" s="143"/>
      <c r="KPM6" s="143"/>
      <c r="KPN6" s="143"/>
      <c r="KPO6" s="143"/>
      <c r="KPP6" s="143"/>
      <c r="KPQ6" s="143"/>
      <c r="KPR6" s="143"/>
      <c r="KPS6" s="143"/>
      <c r="KPT6" s="143"/>
      <c r="KPU6" s="143"/>
      <c r="KPV6" s="143"/>
      <c r="KPW6" s="143"/>
      <c r="KPX6" s="143"/>
      <c r="KPY6" s="143"/>
      <c r="KPZ6" s="143"/>
      <c r="KQA6" s="143"/>
      <c r="KQB6" s="143"/>
      <c r="KQC6" s="143"/>
      <c r="KQD6" s="143"/>
      <c r="KQE6" s="143"/>
      <c r="KQF6" s="143"/>
      <c r="KQG6" s="143"/>
      <c r="KQH6" s="143"/>
      <c r="KQI6" s="143"/>
      <c r="KQJ6" s="143"/>
      <c r="KQK6" s="143"/>
      <c r="KQL6" s="143"/>
      <c r="KQM6" s="143"/>
      <c r="KQN6" s="143"/>
      <c r="KQO6" s="143"/>
      <c r="KQP6" s="143"/>
      <c r="KQQ6" s="143"/>
      <c r="KQR6" s="143"/>
      <c r="KQS6" s="143"/>
      <c r="KQT6" s="143"/>
      <c r="KQU6" s="143"/>
      <c r="KQV6" s="143"/>
      <c r="KQW6" s="143"/>
      <c r="KQX6" s="143"/>
      <c r="KQY6" s="143"/>
      <c r="KQZ6" s="143"/>
      <c r="KRA6" s="143"/>
      <c r="KRB6" s="143"/>
      <c r="KRC6" s="143"/>
      <c r="KRD6" s="143"/>
      <c r="KRE6" s="143"/>
      <c r="KRF6" s="143"/>
      <c r="KRG6" s="143"/>
      <c r="KRH6" s="143"/>
      <c r="KRI6" s="143"/>
      <c r="KRJ6" s="143"/>
      <c r="KRK6" s="143"/>
      <c r="KRL6" s="143"/>
      <c r="KRM6" s="143"/>
      <c r="KRN6" s="143"/>
      <c r="KRO6" s="143"/>
      <c r="KRP6" s="143"/>
      <c r="KRQ6" s="143"/>
      <c r="KRR6" s="143"/>
      <c r="KRS6" s="143"/>
      <c r="KRT6" s="143"/>
      <c r="KRU6" s="143"/>
      <c r="KRV6" s="143"/>
      <c r="KRW6" s="143"/>
      <c r="KRX6" s="143"/>
      <c r="KRY6" s="143"/>
      <c r="KRZ6" s="143"/>
      <c r="KSA6" s="143"/>
      <c r="KSB6" s="143"/>
      <c r="KSC6" s="143"/>
      <c r="KSD6" s="143"/>
      <c r="KSE6" s="143"/>
      <c r="KSF6" s="143"/>
      <c r="KSG6" s="143"/>
      <c r="KSH6" s="143"/>
      <c r="KSI6" s="143"/>
      <c r="KSJ6" s="143"/>
      <c r="KSK6" s="143"/>
      <c r="KSL6" s="143"/>
      <c r="KSM6" s="143"/>
      <c r="KSN6" s="143"/>
      <c r="KSO6" s="143"/>
      <c r="KSP6" s="143"/>
      <c r="KSQ6" s="143"/>
      <c r="KSR6" s="143"/>
      <c r="KSS6" s="143"/>
      <c r="KST6" s="143"/>
      <c r="KSU6" s="143"/>
      <c r="KSV6" s="143"/>
      <c r="KSW6" s="143"/>
      <c r="KSX6" s="143"/>
      <c r="KSY6" s="143"/>
      <c r="KSZ6" s="143"/>
      <c r="KTA6" s="143"/>
      <c r="KTB6" s="143"/>
      <c r="KTC6" s="143"/>
      <c r="KTD6" s="143"/>
      <c r="KTE6" s="143"/>
      <c r="KTF6" s="143"/>
      <c r="KTG6" s="143"/>
      <c r="KTH6" s="143"/>
      <c r="KTI6" s="143"/>
      <c r="KTJ6" s="143"/>
      <c r="KTK6" s="143"/>
      <c r="KTL6" s="143"/>
      <c r="KTM6" s="143"/>
      <c r="KTN6" s="143"/>
      <c r="KTO6" s="143"/>
      <c r="KTP6" s="143"/>
      <c r="KTQ6" s="143"/>
      <c r="KTR6" s="143"/>
      <c r="KTS6" s="143"/>
      <c r="KTT6" s="143"/>
      <c r="KTU6" s="143"/>
      <c r="KTV6" s="143"/>
      <c r="KTW6" s="143"/>
      <c r="KTX6" s="143"/>
      <c r="KTY6" s="143"/>
      <c r="KTZ6" s="143"/>
      <c r="KUA6" s="143"/>
      <c r="KUB6" s="143"/>
      <c r="KUC6" s="143"/>
      <c r="KUD6" s="143"/>
      <c r="KUE6" s="143"/>
      <c r="KUF6" s="143"/>
      <c r="KUG6" s="143"/>
      <c r="KUH6" s="143"/>
      <c r="KUI6" s="143"/>
      <c r="KUJ6" s="143"/>
      <c r="KUK6" s="143"/>
      <c r="KUL6" s="143"/>
      <c r="KUM6" s="143"/>
      <c r="KUN6" s="143"/>
      <c r="KUO6" s="143"/>
      <c r="KUP6" s="143"/>
      <c r="KUQ6" s="143"/>
      <c r="KUR6" s="143"/>
      <c r="KUS6" s="143"/>
      <c r="KUT6" s="143"/>
      <c r="KUU6" s="143"/>
      <c r="KUV6" s="143"/>
      <c r="KUW6" s="143"/>
      <c r="KUX6" s="143"/>
      <c r="KUY6" s="143"/>
      <c r="KUZ6" s="143"/>
      <c r="KVA6" s="143"/>
      <c r="KVB6" s="143"/>
      <c r="KVC6" s="143"/>
      <c r="KVD6" s="143"/>
      <c r="KVE6" s="143"/>
      <c r="KVF6" s="143"/>
      <c r="KVG6" s="143"/>
      <c r="KVH6" s="143"/>
      <c r="KVI6" s="143"/>
      <c r="KVJ6" s="143"/>
      <c r="KVK6" s="143"/>
      <c r="KVL6" s="143"/>
      <c r="KVM6" s="143"/>
      <c r="KVN6" s="143"/>
      <c r="KVO6" s="143"/>
      <c r="KVP6" s="143"/>
      <c r="KVQ6" s="143"/>
      <c r="KVR6" s="143"/>
      <c r="KVS6" s="143"/>
      <c r="KVT6" s="143"/>
      <c r="KVU6" s="143"/>
      <c r="KVV6" s="143"/>
      <c r="KVW6" s="143"/>
      <c r="KVX6" s="143"/>
      <c r="KVY6" s="143"/>
      <c r="KVZ6" s="143"/>
      <c r="KWA6" s="143"/>
      <c r="KWB6" s="143"/>
      <c r="KWC6" s="143"/>
      <c r="KWD6" s="143"/>
      <c r="KWE6" s="143"/>
      <c r="KWF6" s="143"/>
      <c r="KWG6" s="143"/>
      <c r="KWH6" s="143"/>
      <c r="KWI6" s="143"/>
      <c r="KWJ6" s="143"/>
      <c r="KWK6" s="143"/>
      <c r="KWL6" s="143"/>
      <c r="KWM6" s="143"/>
      <c r="KWN6" s="143"/>
      <c r="KWO6" s="143"/>
      <c r="KWP6" s="143"/>
      <c r="KWQ6" s="143"/>
      <c r="KWR6" s="143"/>
      <c r="KWS6" s="143"/>
      <c r="KWT6" s="143"/>
      <c r="KWU6" s="143"/>
      <c r="KWV6" s="143"/>
      <c r="KWW6" s="143"/>
      <c r="KWX6" s="143"/>
      <c r="KWY6" s="143"/>
      <c r="KWZ6" s="143"/>
      <c r="KXA6" s="143"/>
      <c r="KXB6" s="143"/>
      <c r="KXC6" s="143"/>
      <c r="KXD6" s="143"/>
      <c r="KXE6" s="143"/>
      <c r="KXF6" s="143"/>
      <c r="KXG6" s="143"/>
      <c r="KXH6" s="143"/>
      <c r="KXI6" s="143"/>
      <c r="KXJ6" s="143"/>
      <c r="KXK6" s="143"/>
      <c r="KXL6" s="143"/>
      <c r="KXM6" s="143"/>
      <c r="KXN6" s="143"/>
      <c r="KXO6" s="143"/>
      <c r="KXP6" s="143"/>
      <c r="KXQ6" s="143"/>
      <c r="KXR6" s="143"/>
      <c r="KXS6" s="143"/>
      <c r="KXT6" s="143"/>
      <c r="KXU6" s="143"/>
      <c r="KXV6" s="143"/>
      <c r="KXW6" s="143"/>
      <c r="KXX6" s="143"/>
      <c r="KXY6" s="143"/>
      <c r="KXZ6" s="143"/>
      <c r="KYA6" s="143"/>
      <c r="KYB6" s="143"/>
      <c r="KYC6" s="143"/>
      <c r="KYD6" s="143"/>
      <c r="KYE6" s="143"/>
      <c r="KYF6" s="143"/>
      <c r="KYG6" s="143"/>
      <c r="KYH6" s="143"/>
      <c r="KYI6" s="143"/>
      <c r="KYJ6" s="143"/>
      <c r="KYK6" s="143"/>
      <c r="KYL6" s="143"/>
      <c r="KYM6" s="143"/>
      <c r="KYN6" s="143"/>
      <c r="KYO6" s="143"/>
      <c r="KYP6" s="143"/>
      <c r="KYQ6" s="143"/>
      <c r="KYR6" s="143"/>
      <c r="KYS6" s="143"/>
      <c r="KYT6" s="143"/>
      <c r="KYU6" s="143"/>
      <c r="KYV6" s="143"/>
      <c r="KYW6" s="143"/>
      <c r="KYX6" s="143"/>
      <c r="KYY6" s="143"/>
      <c r="KYZ6" s="143"/>
      <c r="KZA6" s="143"/>
      <c r="KZB6" s="143"/>
      <c r="KZC6" s="143"/>
      <c r="KZD6" s="143"/>
      <c r="KZE6" s="143"/>
      <c r="KZF6" s="143"/>
      <c r="KZG6" s="143"/>
      <c r="KZH6" s="143"/>
      <c r="KZI6" s="143"/>
      <c r="KZJ6" s="143"/>
      <c r="KZK6" s="143"/>
      <c r="KZL6" s="143"/>
      <c r="KZM6" s="143"/>
      <c r="KZN6" s="143"/>
      <c r="KZO6" s="143"/>
      <c r="KZP6" s="143"/>
      <c r="KZQ6" s="143"/>
      <c r="KZR6" s="143"/>
      <c r="KZS6" s="143"/>
      <c r="KZT6" s="143"/>
      <c r="KZU6" s="143"/>
      <c r="KZV6" s="143"/>
      <c r="KZW6" s="143"/>
      <c r="KZX6" s="143"/>
      <c r="KZY6" s="143"/>
      <c r="KZZ6" s="143"/>
      <c r="LAA6" s="143"/>
      <c r="LAB6" s="143"/>
      <c r="LAC6" s="143"/>
      <c r="LAD6" s="143"/>
      <c r="LAE6" s="143"/>
      <c r="LAF6" s="143"/>
      <c r="LAG6" s="143"/>
      <c r="LAH6" s="143"/>
      <c r="LAI6" s="143"/>
      <c r="LAJ6" s="143"/>
      <c r="LAK6" s="143"/>
      <c r="LAL6" s="143"/>
      <c r="LAM6" s="143"/>
      <c r="LAN6" s="143"/>
      <c r="LAO6" s="143"/>
      <c r="LAP6" s="143"/>
      <c r="LAQ6" s="143"/>
      <c r="LAR6" s="143"/>
      <c r="LAS6" s="143"/>
      <c r="LAT6" s="143"/>
      <c r="LAU6" s="143"/>
      <c r="LAV6" s="143"/>
      <c r="LAW6" s="143"/>
      <c r="LAX6" s="143"/>
      <c r="LAY6" s="143"/>
      <c r="LAZ6" s="143"/>
      <c r="LBA6" s="143"/>
      <c r="LBB6" s="143"/>
      <c r="LBC6" s="143"/>
      <c r="LBD6" s="143"/>
      <c r="LBE6" s="143"/>
      <c r="LBF6" s="143"/>
      <c r="LBG6" s="143"/>
      <c r="LBH6" s="143"/>
      <c r="LBI6" s="143"/>
      <c r="LBJ6" s="143"/>
      <c r="LBK6" s="143"/>
      <c r="LBL6" s="143"/>
      <c r="LBM6" s="143"/>
      <c r="LBN6" s="143"/>
      <c r="LBO6" s="143"/>
      <c r="LBP6" s="143"/>
      <c r="LBQ6" s="143"/>
      <c r="LBR6" s="143"/>
      <c r="LBS6" s="143"/>
      <c r="LBT6" s="143"/>
      <c r="LBU6" s="143"/>
      <c r="LBV6" s="143"/>
      <c r="LBW6" s="143"/>
      <c r="LBX6" s="143"/>
      <c r="LBY6" s="143"/>
      <c r="LBZ6" s="143"/>
      <c r="LCA6" s="143"/>
      <c r="LCB6" s="143"/>
      <c r="LCC6" s="143"/>
      <c r="LCD6" s="143"/>
      <c r="LCE6" s="143"/>
      <c r="LCF6" s="143"/>
      <c r="LCG6" s="143"/>
      <c r="LCH6" s="143"/>
      <c r="LCI6" s="143"/>
      <c r="LCJ6" s="143"/>
      <c r="LCK6" s="143"/>
      <c r="LCL6" s="143"/>
      <c r="LCM6" s="143"/>
      <c r="LCN6" s="143"/>
      <c r="LCO6" s="143"/>
      <c r="LCP6" s="143"/>
      <c r="LCQ6" s="143"/>
      <c r="LCR6" s="143"/>
      <c r="LCS6" s="143"/>
      <c r="LCT6" s="143"/>
      <c r="LCU6" s="143"/>
      <c r="LCV6" s="143"/>
      <c r="LCW6" s="143"/>
      <c r="LCX6" s="143"/>
      <c r="LCY6" s="143"/>
      <c r="LCZ6" s="143"/>
      <c r="LDA6" s="143"/>
      <c r="LDB6" s="143"/>
      <c r="LDC6" s="143"/>
      <c r="LDD6" s="143"/>
      <c r="LDE6" s="143"/>
      <c r="LDF6" s="143"/>
      <c r="LDG6" s="143"/>
      <c r="LDH6" s="143"/>
      <c r="LDI6" s="143"/>
      <c r="LDJ6" s="143"/>
      <c r="LDK6" s="143"/>
      <c r="LDL6" s="143"/>
      <c r="LDM6" s="143"/>
      <c r="LDN6" s="143"/>
      <c r="LDO6" s="143"/>
      <c r="LDP6" s="143"/>
      <c r="LDQ6" s="143"/>
      <c r="LDR6" s="143"/>
      <c r="LDS6" s="143"/>
      <c r="LDT6" s="143"/>
      <c r="LDU6" s="143"/>
      <c r="LDV6" s="143"/>
      <c r="LDW6" s="143"/>
      <c r="LDX6" s="143"/>
      <c r="LDY6" s="143"/>
      <c r="LDZ6" s="143"/>
      <c r="LEA6" s="143"/>
      <c r="LEB6" s="143"/>
      <c r="LEC6" s="143"/>
      <c r="LED6" s="143"/>
      <c r="LEE6" s="143"/>
      <c r="LEF6" s="143"/>
      <c r="LEG6" s="143"/>
      <c r="LEH6" s="143"/>
      <c r="LEI6" s="143"/>
      <c r="LEJ6" s="143"/>
      <c r="LEK6" s="143"/>
      <c r="LEL6" s="143"/>
      <c r="LEM6" s="143"/>
      <c r="LEN6" s="143"/>
      <c r="LEO6" s="143"/>
      <c r="LEP6" s="143"/>
      <c r="LEQ6" s="143"/>
      <c r="LER6" s="143"/>
      <c r="LES6" s="143"/>
      <c r="LET6" s="143"/>
      <c r="LEU6" s="143"/>
      <c r="LEV6" s="143"/>
      <c r="LEW6" s="143"/>
      <c r="LEX6" s="143"/>
      <c r="LEY6" s="143"/>
      <c r="LEZ6" s="143"/>
      <c r="LFA6" s="143"/>
      <c r="LFB6" s="143"/>
      <c r="LFC6" s="143"/>
      <c r="LFD6" s="143"/>
      <c r="LFE6" s="143"/>
      <c r="LFF6" s="143"/>
      <c r="LFG6" s="143"/>
      <c r="LFH6" s="143"/>
      <c r="LFI6" s="143"/>
      <c r="LFJ6" s="143"/>
      <c r="LFK6" s="143"/>
      <c r="LFL6" s="143"/>
      <c r="LFM6" s="143"/>
      <c r="LFN6" s="143"/>
      <c r="LFO6" s="143"/>
      <c r="LFP6" s="143"/>
      <c r="LFQ6" s="143"/>
      <c r="LFR6" s="143"/>
      <c r="LFS6" s="143"/>
      <c r="LFT6" s="143"/>
      <c r="LFU6" s="143"/>
      <c r="LFV6" s="143"/>
      <c r="LFW6" s="143"/>
      <c r="LFX6" s="143"/>
      <c r="LFY6" s="143"/>
      <c r="LFZ6" s="143"/>
      <c r="LGA6" s="143"/>
      <c r="LGB6" s="143"/>
      <c r="LGC6" s="143"/>
      <c r="LGD6" s="143"/>
      <c r="LGE6" s="143"/>
      <c r="LGF6" s="143"/>
      <c r="LGG6" s="143"/>
      <c r="LGH6" s="143"/>
      <c r="LGI6" s="143"/>
      <c r="LGJ6" s="143"/>
      <c r="LGK6" s="143"/>
      <c r="LGL6" s="143"/>
      <c r="LGM6" s="143"/>
      <c r="LGN6" s="143"/>
      <c r="LGO6" s="143"/>
      <c r="LGP6" s="143"/>
      <c r="LGQ6" s="143"/>
      <c r="LGR6" s="143"/>
      <c r="LGS6" s="143"/>
      <c r="LGT6" s="143"/>
      <c r="LGU6" s="143"/>
      <c r="LGV6" s="143"/>
      <c r="LGW6" s="143"/>
      <c r="LGX6" s="143"/>
      <c r="LGY6" s="143"/>
      <c r="LGZ6" s="143"/>
      <c r="LHA6" s="143"/>
      <c r="LHB6" s="143"/>
      <c r="LHC6" s="143"/>
      <c r="LHD6" s="143"/>
      <c r="LHE6" s="143"/>
      <c r="LHF6" s="143"/>
      <c r="LHG6" s="143"/>
      <c r="LHH6" s="143"/>
      <c r="LHI6" s="143"/>
      <c r="LHJ6" s="143"/>
      <c r="LHK6" s="143"/>
      <c r="LHL6" s="143"/>
      <c r="LHM6" s="143"/>
      <c r="LHN6" s="143"/>
      <c r="LHO6" s="143"/>
      <c r="LHP6" s="143"/>
      <c r="LHQ6" s="143"/>
      <c r="LHR6" s="143"/>
      <c r="LHS6" s="143"/>
      <c r="LHT6" s="143"/>
      <c r="LHU6" s="143"/>
      <c r="LHV6" s="143"/>
      <c r="LHW6" s="143"/>
      <c r="LHX6" s="143"/>
      <c r="LHY6" s="143"/>
      <c r="LHZ6" s="143"/>
      <c r="LIA6" s="143"/>
      <c r="LIB6" s="143"/>
      <c r="LIC6" s="143"/>
      <c r="LID6" s="143"/>
      <c r="LIE6" s="143"/>
      <c r="LIF6" s="143"/>
      <c r="LIG6" s="143"/>
      <c r="LIH6" s="143"/>
      <c r="LII6" s="143"/>
      <c r="LIJ6" s="143"/>
      <c r="LIK6" s="143"/>
      <c r="LIL6" s="143"/>
      <c r="LIM6" s="143"/>
      <c r="LIN6" s="143"/>
      <c r="LIO6" s="143"/>
      <c r="LIP6" s="143"/>
      <c r="LIQ6" s="143"/>
      <c r="LIR6" s="143"/>
      <c r="LIS6" s="143"/>
      <c r="LIT6" s="143"/>
      <c r="LIU6" s="143"/>
      <c r="LIV6" s="143"/>
      <c r="LIW6" s="143"/>
      <c r="LIX6" s="143"/>
      <c r="LIY6" s="143"/>
      <c r="LIZ6" s="143"/>
      <c r="LJA6" s="143"/>
      <c r="LJB6" s="143"/>
      <c r="LJC6" s="143"/>
      <c r="LJD6" s="143"/>
      <c r="LJE6" s="143"/>
      <c r="LJF6" s="143"/>
      <c r="LJG6" s="143"/>
      <c r="LJH6" s="143"/>
      <c r="LJI6" s="143"/>
      <c r="LJJ6" s="143"/>
      <c r="LJK6" s="143"/>
      <c r="LJL6" s="143"/>
      <c r="LJM6" s="143"/>
      <c r="LJN6" s="143"/>
      <c r="LJO6" s="143"/>
      <c r="LJP6" s="143"/>
      <c r="LJQ6" s="143"/>
      <c r="LJR6" s="143"/>
      <c r="LJS6" s="143"/>
      <c r="LJT6" s="143"/>
      <c r="LJU6" s="143"/>
      <c r="LJV6" s="143"/>
      <c r="LJW6" s="143"/>
      <c r="LJX6" s="143"/>
      <c r="LJY6" s="143"/>
      <c r="LJZ6" s="143"/>
      <c r="LKA6" s="143"/>
      <c r="LKB6" s="143"/>
      <c r="LKC6" s="143"/>
      <c r="LKD6" s="143"/>
      <c r="LKE6" s="143"/>
      <c r="LKF6" s="143"/>
      <c r="LKG6" s="143"/>
      <c r="LKH6" s="143"/>
      <c r="LKI6" s="143"/>
      <c r="LKJ6" s="143"/>
      <c r="LKK6" s="143"/>
      <c r="LKL6" s="143"/>
      <c r="LKM6" s="143"/>
      <c r="LKN6" s="143"/>
      <c r="LKO6" s="143"/>
      <c r="LKP6" s="143"/>
      <c r="LKQ6" s="143"/>
      <c r="LKR6" s="143"/>
      <c r="LKS6" s="143"/>
      <c r="LKT6" s="143"/>
      <c r="LKU6" s="143"/>
      <c r="LKV6" s="143"/>
      <c r="LKW6" s="143"/>
      <c r="LKX6" s="143"/>
      <c r="LKY6" s="143"/>
      <c r="LKZ6" s="143"/>
      <c r="LLA6" s="143"/>
      <c r="LLB6" s="143"/>
      <c r="LLC6" s="143"/>
      <c r="LLD6" s="143"/>
      <c r="LLE6" s="143"/>
      <c r="LLF6" s="143"/>
      <c r="LLG6" s="143"/>
      <c r="LLH6" s="143"/>
      <c r="LLI6" s="143"/>
      <c r="LLJ6" s="143"/>
      <c r="LLK6" s="143"/>
      <c r="LLL6" s="143"/>
      <c r="LLM6" s="143"/>
      <c r="LLN6" s="143"/>
      <c r="LLO6" s="143"/>
      <c r="LLP6" s="143"/>
      <c r="LLQ6" s="143"/>
      <c r="LLR6" s="143"/>
      <c r="LLS6" s="143"/>
      <c r="LLT6" s="143"/>
      <c r="LLU6" s="143"/>
      <c r="LLV6" s="143"/>
      <c r="LLW6" s="143"/>
      <c r="LLX6" s="143"/>
      <c r="LLY6" s="143"/>
      <c r="LLZ6" s="143"/>
      <c r="LMA6" s="143"/>
      <c r="LMB6" s="143"/>
      <c r="LMC6" s="143"/>
      <c r="LMD6" s="143"/>
      <c r="LME6" s="143"/>
      <c r="LMF6" s="143"/>
      <c r="LMG6" s="143"/>
      <c r="LMH6" s="143"/>
      <c r="LMI6" s="143"/>
      <c r="LMJ6" s="143"/>
      <c r="LMK6" s="143"/>
      <c r="LML6" s="143"/>
      <c r="LMM6" s="143"/>
      <c r="LMN6" s="143"/>
      <c r="LMO6" s="143"/>
      <c r="LMP6" s="143"/>
      <c r="LMQ6" s="143"/>
      <c r="LMR6" s="143"/>
      <c r="LMS6" s="143"/>
      <c r="LMT6" s="143"/>
      <c r="LMU6" s="143"/>
      <c r="LMV6" s="143"/>
      <c r="LMW6" s="143"/>
      <c r="LMX6" s="143"/>
      <c r="LMY6" s="143"/>
      <c r="LMZ6" s="143"/>
      <c r="LNA6" s="143"/>
      <c r="LNB6" s="143"/>
      <c r="LNC6" s="143"/>
      <c r="LND6" s="143"/>
      <c r="LNE6" s="143"/>
      <c r="LNF6" s="143"/>
      <c r="LNG6" s="143"/>
      <c r="LNH6" s="143"/>
      <c r="LNI6" s="143"/>
      <c r="LNJ6" s="143"/>
      <c r="LNK6" s="143"/>
      <c r="LNL6" s="143"/>
      <c r="LNM6" s="143"/>
      <c r="LNN6" s="143"/>
      <c r="LNO6" s="143"/>
      <c r="LNP6" s="143"/>
      <c r="LNQ6" s="143"/>
      <c r="LNR6" s="143"/>
      <c r="LNS6" s="143"/>
      <c r="LNT6" s="143"/>
      <c r="LNU6" s="143"/>
      <c r="LNV6" s="143"/>
      <c r="LNW6" s="143"/>
      <c r="LNX6" s="143"/>
      <c r="LNY6" s="143"/>
      <c r="LNZ6" s="143"/>
      <c r="LOA6" s="143"/>
      <c r="LOB6" s="143"/>
      <c r="LOC6" s="143"/>
      <c r="LOD6" s="143"/>
      <c r="LOE6" s="143"/>
      <c r="LOF6" s="143"/>
      <c r="LOG6" s="143"/>
      <c r="LOH6" s="143"/>
      <c r="LOI6" s="143"/>
      <c r="LOJ6" s="143"/>
      <c r="LOK6" s="143"/>
      <c r="LOL6" s="143"/>
      <c r="LOM6" s="143"/>
      <c r="LON6" s="143"/>
      <c r="LOO6" s="143"/>
      <c r="LOP6" s="143"/>
      <c r="LOQ6" s="143"/>
      <c r="LOR6" s="143"/>
      <c r="LOS6" s="143"/>
      <c r="LOT6" s="143"/>
      <c r="LOU6" s="143"/>
      <c r="LOV6" s="143"/>
      <c r="LOW6" s="143"/>
      <c r="LOX6" s="143"/>
      <c r="LOY6" s="143"/>
      <c r="LOZ6" s="143"/>
      <c r="LPA6" s="143"/>
      <c r="LPB6" s="143"/>
      <c r="LPC6" s="143"/>
      <c r="LPD6" s="143"/>
      <c r="LPE6" s="143"/>
      <c r="LPF6" s="143"/>
      <c r="LPG6" s="143"/>
      <c r="LPH6" s="143"/>
      <c r="LPI6" s="143"/>
      <c r="LPJ6" s="143"/>
      <c r="LPK6" s="143"/>
      <c r="LPL6" s="143"/>
      <c r="LPM6" s="143"/>
      <c r="LPN6" s="143"/>
      <c r="LPO6" s="143"/>
      <c r="LPP6" s="143"/>
      <c r="LPQ6" s="143"/>
      <c r="LPR6" s="143"/>
      <c r="LPS6" s="143"/>
      <c r="LPT6" s="143"/>
      <c r="LPU6" s="143"/>
      <c r="LPV6" s="143"/>
      <c r="LPW6" s="143"/>
      <c r="LPX6" s="143"/>
      <c r="LPY6" s="143"/>
      <c r="LPZ6" s="143"/>
      <c r="LQA6" s="143"/>
      <c r="LQB6" s="143"/>
      <c r="LQC6" s="143"/>
      <c r="LQD6" s="143"/>
      <c r="LQE6" s="143"/>
      <c r="LQF6" s="143"/>
      <c r="LQG6" s="143"/>
      <c r="LQH6" s="143"/>
      <c r="LQI6" s="143"/>
      <c r="LQJ6" s="143"/>
      <c r="LQK6" s="143"/>
      <c r="LQL6" s="143"/>
      <c r="LQM6" s="143"/>
      <c r="LQN6" s="143"/>
      <c r="LQO6" s="143"/>
      <c r="LQP6" s="143"/>
      <c r="LQQ6" s="143"/>
      <c r="LQR6" s="143"/>
      <c r="LQS6" s="143"/>
      <c r="LQT6" s="143"/>
      <c r="LQU6" s="143"/>
      <c r="LQV6" s="143"/>
      <c r="LQW6" s="143"/>
      <c r="LQX6" s="143"/>
      <c r="LQY6" s="143"/>
      <c r="LQZ6" s="143"/>
      <c r="LRA6" s="143"/>
      <c r="LRB6" s="143"/>
      <c r="LRC6" s="143"/>
      <c r="LRD6" s="143"/>
      <c r="LRE6" s="143"/>
      <c r="LRF6" s="143"/>
      <c r="LRG6" s="143"/>
      <c r="LRH6" s="143"/>
      <c r="LRI6" s="143"/>
      <c r="LRJ6" s="143"/>
      <c r="LRK6" s="143"/>
      <c r="LRL6" s="143"/>
      <c r="LRM6" s="143"/>
      <c r="LRN6" s="143"/>
      <c r="LRO6" s="143"/>
      <c r="LRP6" s="143"/>
      <c r="LRQ6" s="143"/>
      <c r="LRR6" s="143"/>
      <c r="LRS6" s="143"/>
      <c r="LRT6" s="143"/>
      <c r="LRU6" s="143"/>
      <c r="LRV6" s="143"/>
      <c r="LRW6" s="143"/>
      <c r="LRX6" s="143"/>
      <c r="LRY6" s="143"/>
      <c r="LRZ6" s="143"/>
      <c r="LSA6" s="143"/>
      <c r="LSB6" s="143"/>
      <c r="LSC6" s="143"/>
      <c r="LSD6" s="143"/>
      <c r="LSE6" s="143"/>
      <c r="LSF6" s="143"/>
      <c r="LSG6" s="143"/>
      <c r="LSH6" s="143"/>
      <c r="LSI6" s="143"/>
      <c r="LSJ6" s="143"/>
      <c r="LSK6" s="143"/>
      <c r="LSL6" s="143"/>
      <c r="LSM6" s="143"/>
      <c r="LSN6" s="143"/>
      <c r="LSO6" s="143"/>
      <c r="LSP6" s="143"/>
      <c r="LSQ6" s="143"/>
      <c r="LSR6" s="143"/>
      <c r="LSS6" s="143"/>
      <c r="LST6" s="143"/>
      <c r="LSU6" s="143"/>
      <c r="LSV6" s="143"/>
      <c r="LSW6" s="143"/>
      <c r="LSX6" s="143"/>
      <c r="LSY6" s="143"/>
      <c r="LSZ6" s="143"/>
      <c r="LTA6" s="143"/>
      <c r="LTB6" s="143"/>
      <c r="LTC6" s="143"/>
      <c r="LTD6" s="143"/>
      <c r="LTE6" s="143"/>
      <c r="LTF6" s="143"/>
      <c r="LTG6" s="143"/>
      <c r="LTH6" s="143"/>
      <c r="LTI6" s="143"/>
      <c r="LTJ6" s="143"/>
      <c r="LTK6" s="143"/>
      <c r="LTL6" s="143"/>
      <c r="LTM6" s="143"/>
      <c r="LTN6" s="143"/>
      <c r="LTO6" s="143"/>
      <c r="LTP6" s="143"/>
      <c r="LTQ6" s="143"/>
      <c r="LTR6" s="143"/>
      <c r="LTS6" s="143"/>
      <c r="LTT6" s="143"/>
      <c r="LTU6" s="143"/>
      <c r="LTV6" s="143"/>
      <c r="LTW6" s="143"/>
      <c r="LTX6" s="143"/>
      <c r="LTY6" s="143"/>
      <c r="LTZ6" s="143"/>
      <c r="LUA6" s="143"/>
      <c r="LUB6" s="143"/>
      <c r="LUC6" s="143"/>
      <c r="LUD6" s="143"/>
      <c r="LUE6" s="143"/>
      <c r="LUF6" s="143"/>
      <c r="LUG6" s="143"/>
      <c r="LUH6" s="143"/>
      <c r="LUI6" s="143"/>
      <c r="LUJ6" s="143"/>
      <c r="LUK6" s="143"/>
      <c r="LUL6" s="143"/>
      <c r="LUM6" s="143"/>
      <c r="LUN6" s="143"/>
      <c r="LUO6" s="143"/>
      <c r="LUP6" s="143"/>
      <c r="LUQ6" s="143"/>
      <c r="LUR6" s="143"/>
      <c r="LUS6" s="143"/>
      <c r="LUT6" s="143"/>
      <c r="LUU6" s="143"/>
      <c r="LUV6" s="143"/>
      <c r="LUW6" s="143"/>
      <c r="LUX6" s="143"/>
      <c r="LUY6" s="143"/>
      <c r="LUZ6" s="143"/>
      <c r="LVA6" s="143"/>
      <c r="LVB6" s="143"/>
      <c r="LVC6" s="143"/>
      <c r="LVD6" s="143"/>
      <c r="LVE6" s="143"/>
      <c r="LVF6" s="143"/>
      <c r="LVG6" s="143"/>
      <c r="LVH6" s="143"/>
      <c r="LVI6" s="143"/>
      <c r="LVJ6" s="143"/>
      <c r="LVK6" s="143"/>
      <c r="LVL6" s="143"/>
      <c r="LVM6" s="143"/>
      <c r="LVN6" s="143"/>
      <c r="LVO6" s="143"/>
      <c r="LVP6" s="143"/>
      <c r="LVQ6" s="143"/>
      <c r="LVR6" s="143"/>
      <c r="LVS6" s="143"/>
      <c r="LVT6" s="143"/>
      <c r="LVU6" s="143"/>
      <c r="LVV6" s="143"/>
      <c r="LVW6" s="143"/>
      <c r="LVX6" s="143"/>
      <c r="LVY6" s="143"/>
      <c r="LVZ6" s="143"/>
      <c r="LWA6" s="143"/>
      <c r="LWB6" s="143"/>
      <c r="LWC6" s="143"/>
      <c r="LWD6" s="143"/>
      <c r="LWE6" s="143"/>
      <c r="LWF6" s="143"/>
      <c r="LWG6" s="143"/>
      <c r="LWH6" s="143"/>
      <c r="LWI6" s="143"/>
      <c r="LWJ6" s="143"/>
      <c r="LWK6" s="143"/>
      <c r="LWL6" s="143"/>
      <c r="LWM6" s="143"/>
      <c r="LWN6" s="143"/>
      <c r="LWO6" s="143"/>
      <c r="LWP6" s="143"/>
      <c r="LWQ6" s="143"/>
      <c r="LWR6" s="143"/>
      <c r="LWS6" s="143"/>
      <c r="LWT6" s="143"/>
      <c r="LWU6" s="143"/>
      <c r="LWV6" s="143"/>
      <c r="LWW6" s="143"/>
      <c r="LWX6" s="143"/>
      <c r="LWY6" s="143"/>
      <c r="LWZ6" s="143"/>
      <c r="LXA6" s="143"/>
      <c r="LXB6" s="143"/>
      <c r="LXC6" s="143"/>
      <c r="LXD6" s="143"/>
      <c r="LXE6" s="143"/>
      <c r="LXF6" s="143"/>
      <c r="LXG6" s="143"/>
      <c r="LXH6" s="143"/>
      <c r="LXI6" s="143"/>
      <c r="LXJ6" s="143"/>
      <c r="LXK6" s="143"/>
      <c r="LXL6" s="143"/>
      <c r="LXM6" s="143"/>
      <c r="LXN6" s="143"/>
      <c r="LXO6" s="143"/>
      <c r="LXP6" s="143"/>
      <c r="LXQ6" s="143"/>
      <c r="LXR6" s="143"/>
      <c r="LXS6" s="143"/>
      <c r="LXT6" s="143"/>
      <c r="LXU6" s="143"/>
      <c r="LXV6" s="143"/>
      <c r="LXW6" s="143"/>
      <c r="LXX6" s="143"/>
      <c r="LXY6" s="143"/>
      <c r="LXZ6" s="143"/>
      <c r="LYA6" s="143"/>
      <c r="LYB6" s="143"/>
      <c r="LYC6" s="143"/>
      <c r="LYD6" s="143"/>
      <c r="LYE6" s="143"/>
      <c r="LYF6" s="143"/>
      <c r="LYG6" s="143"/>
      <c r="LYH6" s="143"/>
      <c r="LYI6" s="143"/>
      <c r="LYJ6" s="143"/>
      <c r="LYK6" s="143"/>
      <c r="LYL6" s="143"/>
      <c r="LYM6" s="143"/>
      <c r="LYN6" s="143"/>
      <c r="LYO6" s="143"/>
      <c r="LYP6" s="143"/>
      <c r="LYQ6" s="143"/>
      <c r="LYR6" s="143"/>
      <c r="LYS6" s="143"/>
      <c r="LYT6" s="143"/>
      <c r="LYU6" s="143"/>
      <c r="LYV6" s="143"/>
      <c r="LYW6" s="143"/>
      <c r="LYX6" s="143"/>
      <c r="LYY6" s="143"/>
      <c r="LYZ6" s="143"/>
      <c r="LZA6" s="143"/>
      <c r="LZB6" s="143"/>
      <c r="LZC6" s="143"/>
      <c r="LZD6" s="143"/>
      <c r="LZE6" s="143"/>
      <c r="LZF6" s="143"/>
      <c r="LZG6" s="143"/>
      <c r="LZH6" s="143"/>
      <c r="LZI6" s="143"/>
      <c r="LZJ6" s="143"/>
      <c r="LZK6" s="143"/>
      <c r="LZL6" s="143"/>
      <c r="LZM6" s="143"/>
      <c r="LZN6" s="143"/>
      <c r="LZO6" s="143"/>
      <c r="LZP6" s="143"/>
      <c r="LZQ6" s="143"/>
      <c r="LZR6" s="143"/>
      <c r="LZS6" s="143"/>
      <c r="LZT6" s="143"/>
      <c r="LZU6" s="143"/>
      <c r="LZV6" s="143"/>
      <c r="LZW6" s="143"/>
      <c r="LZX6" s="143"/>
      <c r="LZY6" s="143"/>
      <c r="LZZ6" s="143"/>
      <c r="MAA6" s="143"/>
      <c r="MAB6" s="143"/>
      <c r="MAC6" s="143"/>
      <c r="MAD6" s="143"/>
      <c r="MAE6" s="143"/>
      <c r="MAF6" s="143"/>
      <c r="MAG6" s="143"/>
      <c r="MAH6" s="143"/>
      <c r="MAI6" s="143"/>
      <c r="MAJ6" s="143"/>
      <c r="MAK6" s="143"/>
      <c r="MAL6" s="143"/>
      <c r="MAM6" s="143"/>
      <c r="MAN6" s="143"/>
      <c r="MAO6" s="143"/>
      <c r="MAP6" s="143"/>
      <c r="MAQ6" s="143"/>
      <c r="MAR6" s="143"/>
      <c r="MAS6" s="143"/>
      <c r="MAT6" s="143"/>
      <c r="MAU6" s="143"/>
      <c r="MAV6" s="143"/>
      <c r="MAW6" s="143"/>
      <c r="MAX6" s="143"/>
      <c r="MAY6" s="143"/>
      <c r="MAZ6" s="143"/>
      <c r="MBA6" s="143"/>
      <c r="MBB6" s="143"/>
      <c r="MBC6" s="143"/>
      <c r="MBD6" s="143"/>
      <c r="MBE6" s="143"/>
      <c r="MBF6" s="143"/>
      <c r="MBG6" s="143"/>
      <c r="MBH6" s="143"/>
      <c r="MBI6" s="143"/>
      <c r="MBJ6" s="143"/>
      <c r="MBK6" s="143"/>
      <c r="MBL6" s="143"/>
      <c r="MBM6" s="143"/>
      <c r="MBN6" s="143"/>
      <c r="MBO6" s="143"/>
      <c r="MBP6" s="143"/>
      <c r="MBQ6" s="143"/>
      <c r="MBR6" s="143"/>
      <c r="MBS6" s="143"/>
      <c r="MBT6" s="143"/>
      <c r="MBU6" s="143"/>
      <c r="MBV6" s="143"/>
      <c r="MBW6" s="143"/>
      <c r="MBX6" s="143"/>
      <c r="MBY6" s="143"/>
      <c r="MBZ6" s="143"/>
      <c r="MCA6" s="143"/>
      <c r="MCB6" s="143"/>
      <c r="MCC6" s="143"/>
      <c r="MCD6" s="143"/>
      <c r="MCE6" s="143"/>
      <c r="MCF6" s="143"/>
      <c r="MCG6" s="143"/>
      <c r="MCH6" s="143"/>
      <c r="MCI6" s="143"/>
      <c r="MCJ6" s="143"/>
      <c r="MCK6" s="143"/>
      <c r="MCL6" s="143"/>
      <c r="MCM6" s="143"/>
      <c r="MCN6" s="143"/>
      <c r="MCO6" s="143"/>
      <c r="MCP6" s="143"/>
      <c r="MCQ6" s="143"/>
      <c r="MCR6" s="143"/>
      <c r="MCS6" s="143"/>
      <c r="MCT6" s="143"/>
      <c r="MCU6" s="143"/>
      <c r="MCV6" s="143"/>
      <c r="MCW6" s="143"/>
      <c r="MCX6" s="143"/>
      <c r="MCY6" s="143"/>
      <c r="MCZ6" s="143"/>
      <c r="MDA6" s="143"/>
      <c r="MDB6" s="143"/>
      <c r="MDC6" s="143"/>
      <c r="MDD6" s="143"/>
      <c r="MDE6" s="143"/>
      <c r="MDF6" s="143"/>
      <c r="MDG6" s="143"/>
      <c r="MDH6" s="143"/>
      <c r="MDI6" s="143"/>
      <c r="MDJ6" s="143"/>
      <c r="MDK6" s="143"/>
      <c r="MDL6" s="143"/>
      <c r="MDM6" s="143"/>
      <c r="MDN6" s="143"/>
      <c r="MDO6" s="143"/>
      <c r="MDP6" s="143"/>
      <c r="MDQ6" s="143"/>
      <c r="MDR6" s="143"/>
      <c r="MDS6" s="143"/>
      <c r="MDT6" s="143"/>
      <c r="MDU6" s="143"/>
      <c r="MDV6" s="143"/>
      <c r="MDW6" s="143"/>
      <c r="MDX6" s="143"/>
      <c r="MDY6" s="143"/>
      <c r="MDZ6" s="143"/>
      <c r="MEA6" s="143"/>
      <c r="MEB6" s="143"/>
      <c r="MEC6" s="143"/>
      <c r="MED6" s="143"/>
      <c r="MEE6" s="143"/>
      <c r="MEF6" s="143"/>
      <c r="MEG6" s="143"/>
      <c r="MEH6" s="143"/>
      <c r="MEI6" s="143"/>
      <c r="MEJ6" s="143"/>
      <c r="MEK6" s="143"/>
      <c r="MEL6" s="143"/>
      <c r="MEM6" s="143"/>
      <c r="MEN6" s="143"/>
      <c r="MEO6" s="143"/>
      <c r="MEP6" s="143"/>
      <c r="MEQ6" s="143"/>
      <c r="MER6" s="143"/>
      <c r="MES6" s="143"/>
      <c r="MET6" s="143"/>
      <c r="MEU6" s="143"/>
      <c r="MEV6" s="143"/>
      <c r="MEW6" s="143"/>
      <c r="MEX6" s="143"/>
      <c r="MEY6" s="143"/>
      <c r="MEZ6" s="143"/>
      <c r="MFA6" s="143"/>
      <c r="MFB6" s="143"/>
      <c r="MFC6" s="143"/>
      <c r="MFD6" s="143"/>
      <c r="MFE6" s="143"/>
      <c r="MFF6" s="143"/>
      <c r="MFG6" s="143"/>
      <c r="MFH6" s="143"/>
      <c r="MFI6" s="143"/>
      <c r="MFJ6" s="143"/>
      <c r="MFK6" s="143"/>
      <c r="MFL6" s="143"/>
      <c r="MFM6" s="143"/>
      <c r="MFN6" s="143"/>
      <c r="MFO6" s="143"/>
      <c r="MFP6" s="143"/>
      <c r="MFQ6" s="143"/>
      <c r="MFR6" s="143"/>
      <c r="MFS6" s="143"/>
      <c r="MFT6" s="143"/>
      <c r="MFU6" s="143"/>
      <c r="MFV6" s="143"/>
      <c r="MFW6" s="143"/>
      <c r="MFX6" s="143"/>
      <c r="MFY6" s="143"/>
      <c r="MFZ6" s="143"/>
      <c r="MGA6" s="143"/>
      <c r="MGB6" s="143"/>
      <c r="MGC6" s="143"/>
      <c r="MGD6" s="143"/>
      <c r="MGE6" s="143"/>
      <c r="MGF6" s="143"/>
      <c r="MGG6" s="143"/>
      <c r="MGH6" s="143"/>
      <c r="MGI6" s="143"/>
      <c r="MGJ6" s="143"/>
      <c r="MGK6" s="143"/>
      <c r="MGL6" s="143"/>
      <c r="MGM6" s="143"/>
      <c r="MGN6" s="143"/>
      <c r="MGO6" s="143"/>
      <c r="MGP6" s="143"/>
      <c r="MGQ6" s="143"/>
      <c r="MGR6" s="143"/>
      <c r="MGS6" s="143"/>
      <c r="MGT6" s="143"/>
      <c r="MGU6" s="143"/>
      <c r="MGV6" s="143"/>
      <c r="MGW6" s="143"/>
      <c r="MGX6" s="143"/>
      <c r="MGY6" s="143"/>
      <c r="MGZ6" s="143"/>
      <c r="MHA6" s="143"/>
      <c r="MHB6" s="143"/>
      <c r="MHC6" s="143"/>
      <c r="MHD6" s="143"/>
      <c r="MHE6" s="143"/>
      <c r="MHF6" s="143"/>
      <c r="MHG6" s="143"/>
      <c r="MHH6" s="143"/>
      <c r="MHI6" s="143"/>
      <c r="MHJ6" s="143"/>
      <c r="MHK6" s="143"/>
      <c r="MHL6" s="143"/>
      <c r="MHM6" s="143"/>
      <c r="MHN6" s="143"/>
      <c r="MHO6" s="143"/>
      <c r="MHP6" s="143"/>
      <c r="MHQ6" s="143"/>
      <c r="MHR6" s="143"/>
      <c r="MHS6" s="143"/>
      <c r="MHT6" s="143"/>
      <c r="MHU6" s="143"/>
      <c r="MHV6" s="143"/>
      <c r="MHW6" s="143"/>
      <c r="MHX6" s="143"/>
      <c r="MHY6" s="143"/>
      <c r="MHZ6" s="143"/>
      <c r="MIA6" s="143"/>
      <c r="MIB6" s="143"/>
      <c r="MIC6" s="143"/>
      <c r="MID6" s="143"/>
      <c r="MIE6" s="143"/>
      <c r="MIF6" s="143"/>
      <c r="MIG6" s="143"/>
      <c r="MIH6" s="143"/>
      <c r="MII6" s="143"/>
      <c r="MIJ6" s="143"/>
      <c r="MIK6" s="143"/>
      <c r="MIL6" s="143"/>
      <c r="MIM6" s="143"/>
      <c r="MIN6" s="143"/>
      <c r="MIO6" s="143"/>
      <c r="MIP6" s="143"/>
      <c r="MIQ6" s="143"/>
      <c r="MIR6" s="143"/>
      <c r="MIS6" s="143"/>
      <c r="MIT6" s="143"/>
      <c r="MIU6" s="143"/>
      <c r="MIV6" s="143"/>
      <c r="MIW6" s="143"/>
      <c r="MIX6" s="143"/>
      <c r="MIY6" s="143"/>
      <c r="MIZ6" s="143"/>
      <c r="MJA6" s="143"/>
      <c r="MJB6" s="143"/>
      <c r="MJC6" s="143"/>
      <c r="MJD6" s="143"/>
      <c r="MJE6" s="143"/>
      <c r="MJF6" s="143"/>
      <c r="MJG6" s="143"/>
      <c r="MJH6" s="143"/>
      <c r="MJI6" s="143"/>
      <c r="MJJ6" s="143"/>
      <c r="MJK6" s="143"/>
      <c r="MJL6" s="143"/>
      <c r="MJM6" s="143"/>
      <c r="MJN6" s="143"/>
      <c r="MJO6" s="143"/>
      <c r="MJP6" s="143"/>
      <c r="MJQ6" s="143"/>
      <c r="MJR6" s="143"/>
      <c r="MJS6" s="143"/>
      <c r="MJT6" s="143"/>
      <c r="MJU6" s="143"/>
      <c r="MJV6" s="143"/>
      <c r="MJW6" s="143"/>
      <c r="MJX6" s="143"/>
      <c r="MJY6" s="143"/>
      <c r="MJZ6" s="143"/>
      <c r="MKA6" s="143"/>
      <c r="MKB6" s="143"/>
      <c r="MKC6" s="143"/>
      <c r="MKD6" s="143"/>
      <c r="MKE6" s="143"/>
      <c r="MKF6" s="143"/>
      <c r="MKG6" s="143"/>
      <c r="MKH6" s="143"/>
      <c r="MKI6" s="143"/>
      <c r="MKJ6" s="143"/>
      <c r="MKK6" s="143"/>
      <c r="MKL6" s="143"/>
      <c r="MKM6" s="143"/>
      <c r="MKN6" s="143"/>
      <c r="MKO6" s="143"/>
      <c r="MKP6" s="143"/>
      <c r="MKQ6" s="143"/>
      <c r="MKR6" s="143"/>
      <c r="MKS6" s="143"/>
      <c r="MKT6" s="143"/>
      <c r="MKU6" s="143"/>
      <c r="MKV6" s="143"/>
      <c r="MKW6" s="143"/>
      <c r="MKX6" s="143"/>
      <c r="MKY6" s="143"/>
      <c r="MKZ6" s="143"/>
      <c r="MLA6" s="143"/>
      <c r="MLB6" s="143"/>
      <c r="MLC6" s="143"/>
      <c r="MLD6" s="143"/>
      <c r="MLE6" s="143"/>
      <c r="MLF6" s="143"/>
      <c r="MLG6" s="143"/>
      <c r="MLH6" s="143"/>
      <c r="MLI6" s="143"/>
      <c r="MLJ6" s="143"/>
      <c r="MLK6" s="143"/>
      <c r="MLL6" s="143"/>
      <c r="MLM6" s="143"/>
      <c r="MLN6" s="143"/>
      <c r="MLO6" s="143"/>
      <c r="MLP6" s="143"/>
      <c r="MLQ6" s="143"/>
      <c r="MLR6" s="143"/>
      <c r="MLS6" s="143"/>
      <c r="MLT6" s="143"/>
      <c r="MLU6" s="143"/>
      <c r="MLV6" s="143"/>
      <c r="MLW6" s="143"/>
      <c r="MLX6" s="143"/>
      <c r="MLY6" s="143"/>
      <c r="MLZ6" s="143"/>
      <c r="MMA6" s="143"/>
      <c r="MMB6" s="143"/>
      <c r="MMC6" s="143"/>
      <c r="MMD6" s="143"/>
      <c r="MME6" s="143"/>
      <c r="MMF6" s="143"/>
      <c r="MMG6" s="143"/>
      <c r="MMH6" s="143"/>
      <c r="MMI6" s="143"/>
      <c r="MMJ6" s="143"/>
      <c r="MMK6" s="143"/>
      <c r="MML6" s="143"/>
      <c r="MMM6" s="143"/>
      <c r="MMN6" s="143"/>
      <c r="MMO6" s="143"/>
      <c r="MMP6" s="143"/>
      <c r="MMQ6" s="143"/>
      <c r="MMR6" s="143"/>
      <c r="MMS6" s="143"/>
      <c r="MMT6" s="143"/>
      <c r="MMU6" s="143"/>
      <c r="MMV6" s="143"/>
      <c r="MMW6" s="143"/>
      <c r="MMX6" s="143"/>
      <c r="MMY6" s="143"/>
      <c r="MMZ6" s="143"/>
      <c r="MNA6" s="143"/>
      <c r="MNB6" s="143"/>
      <c r="MNC6" s="143"/>
      <c r="MND6" s="143"/>
      <c r="MNE6" s="143"/>
      <c r="MNF6" s="143"/>
      <c r="MNG6" s="143"/>
      <c r="MNH6" s="143"/>
      <c r="MNI6" s="143"/>
      <c r="MNJ6" s="143"/>
      <c r="MNK6" s="143"/>
      <c r="MNL6" s="143"/>
      <c r="MNM6" s="143"/>
      <c r="MNN6" s="143"/>
      <c r="MNO6" s="143"/>
      <c r="MNP6" s="143"/>
      <c r="MNQ6" s="143"/>
      <c r="MNR6" s="143"/>
      <c r="MNS6" s="143"/>
      <c r="MNT6" s="143"/>
      <c r="MNU6" s="143"/>
      <c r="MNV6" s="143"/>
      <c r="MNW6" s="143"/>
      <c r="MNX6" s="143"/>
      <c r="MNY6" s="143"/>
      <c r="MNZ6" s="143"/>
      <c r="MOA6" s="143"/>
      <c r="MOB6" s="143"/>
      <c r="MOC6" s="143"/>
      <c r="MOD6" s="143"/>
      <c r="MOE6" s="143"/>
      <c r="MOF6" s="143"/>
      <c r="MOG6" s="143"/>
      <c r="MOH6" s="143"/>
      <c r="MOI6" s="143"/>
      <c r="MOJ6" s="143"/>
      <c r="MOK6" s="143"/>
      <c r="MOL6" s="143"/>
      <c r="MOM6" s="143"/>
      <c r="MON6" s="143"/>
      <c r="MOO6" s="143"/>
      <c r="MOP6" s="143"/>
      <c r="MOQ6" s="143"/>
      <c r="MOR6" s="143"/>
      <c r="MOS6" s="143"/>
      <c r="MOT6" s="143"/>
      <c r="MOU6" s="143"/>
      <c r="MOV6" s="143"/>
      <c r="MOW6" s="143"/>
      <c r="MOX6" s="143"/>
      <c r="MOY6" s="143"/>
      <c r="MOZ6" s="143"/>
      <c r="MPA6" s="143"/>
      <c r="MPB6" s="143"/>
      <c r="MPC6" s="143"/>
      <c r="MPD6" s="143"/>
      <c r="MPE6" s="143"/>
      <c r="MPF6" s="143"/>
      <c r="MPG6" s="143"/>
      <c r="MPH6" s="143"/>
      <c r="MPI6" s="143"/>
      <c r="MPJ6" s="143"/>
      <c r="MPK6" s="143"/>
      <c r="MPL6" s="143"/>
      <c r="MPM6" s="143"/>
      <c r="MPN6" s="143"/>
      <c r="MPO6" s="143"/>
      <c r="MPP6" s="143"/>
      <c r="MPQ6" s="143"/>
      <c r="MPR6" s="143"/>
      <c r="MPS6" s="143"/>
      <c r="MPT6" s="143"/>
      <c r="MPU6" s="143"/>
      <c r="MPV6" s="143"/>
      <c r="MPW6" s="143"/>
      <c r="MPX6" s="143"/>
      <c r="MPY6" s="143"/>
      <c r="MPZ6" s="143"/>
      <c r="MQA6" s="143"/>
      <c r="MQB6" s="143"/>
      <c r="MQC6" s="143"/>
      <c r="MQD6" s="143"/>
      <c r="MQE6" s="143"/>
      <c r="MQF6" s="143"/>
      <c r="MQG6" s="143"/>
      <c r="MQH6" s="143"/>
      <c r="MQI6" s="143"/>
      <c r="MQJ6" s="143"/>
      <c r="MQK6" s="143"/>
      <c r="MQL6" s="143"/>
      <c r="MQM6" s="143"/>
      <c r="MQN6" s="143"/>
      <c r="MQO6" s="143"/>
      <c r="MQP6" s="143"/>
      <c r="MQQ6" s="143"/>
      <c r="MQR6" s="143"/>
      <c r="MQS6" s="143"/>
      <c r="MQT6" s="143"/>
      <c r="MQU6" s="143"/>
      <c r="MQV6" s="143"/>
      <c r="MQW6" s="143"/>
      <c r="MQX6" s="143"/>
      <c r="MQY6" s="143"/>
      <c r="MQZ6" s="143"/>
      <c r="MRA6" s="143"/>
      <c r="MRB6" s="143"/>
      <c r="MRC6" s="143"/>
      <c r="MRD6" s="143"/>
      <c r="MRE6" s="143"/>
      <c r="MRF6" s="143"/>
      <c r="MRG6" s="143"/>
      <c r="MRH6" s="143"/>
      <c r="MRI6" s="143"/>
      <c r="MRJ6" s="143"/>
      <c r="MRK6" s="143"/>
      <c r="MRL6" s="143"/>
      <c r="MRM6" s="143"/>
      <c r="MRN6" s="143"/>
      <c r="MRO6" s="143"/>
      <c r="MRP6" s="143"/>
      <c r="MRQ6" s="143"/>
      <c r="MRR6" s="143"/>
      <c r="MRS6" s="143"/>
      <c r="MRT6" s="143"/>
      <c r="MRU6" s="143"/>
      <c r="MRV6" s="143"/>
      <c r="MRW6" s="143"/>
      <c r="MRX6" s="143"/>
      <c r="MRY6" s="143"/>
      <c r="MRZ6" s="143"/>
      <c r="MSA6" s="143"/>
      <c r="MSB6" s="143"/>
      <c r="MSC6" s="143"/>
      <c r="MSD6" s="143"/>
      <c r="MSE6" s="143"/>
      <c r="MSF6" s="143"/>
      <c r="MSG6" s="143"/>
      <c r="MSH6" s="143"/>
      <c r="MSI6" s="143"/>
      <c r="MSJ6" s="143"/>
      <c r="MSK6" s="143"/>
      <c r="MSL6" s="143"/>
      <c r="MSM6" s="143"/>
      <c r="MSN6" s="143"/>
      <c r="MSO6" s="143"/>
      <c r="MSP6" s="143"/>
      <c r="MSQ6" s="143"/>
      <c r="MSR6" s="143"/>
      <c r="MSS6" s="143"/>
      <c r="MST6" s="143"/>
      <c r="MSU6" s="143"/>
      <c r="MSV6" s="143"/>
      <c r="MSW6" s="143"/>
      <c r="MSX6" s="143"/>
      <c r="MSY6" s="143"/>
      <c r="MSZ6" s="143"/>
      <c r="MTA6" s="143"/>
      <c r="MTB6" s="143"/>
      <c r="MTC6" s="143"/>
      <c r="MTD6" s="143"/>
      <c r="MTE6" s="143"/>
      <c r="MTF6" s="143"/>
      <c r="MTG6" s="143"/>
      <c r="MTH6" s="143"/>
      <c r="MTI6" s="143"/>
      <c r="MTJ6" s="143"/>
      <c r="MTK6" s="143"/>
      <c r="MTL6" s="143"/>
      <c r="MTM6" s="143"/>
      <c r="MTN6" s="143"/>
      <c r="MTO6" s="143"/>
      <c r="MTP6" s="143"/>
      <c r="MTQ6" s="143"/>
      <c r="MTR6" s="143"/>
      <c r="MTS6" s="143"/>
      <c r="MTT6" s="143"/>
      <c r="MTU6" s="143"/>
      <c r="MTV6" s="143"/>
      <c r="MTW6" s="143"/>
      <c r="MTX6" s="143"/>
      <c r="MTY6" s="143"/>
      <c r="MTZ6" s="143"/>
      <c r="MUA6" s="143"/>
      <c r="MUB6" s="143"/>
      <c r="MUC6" s="143"/>
      <c r="MUD6" s="143"/>
      <c r="MUE6" s="143"/>
      <c r="MUF6" s="143"/>
      <c r="MUG6" s="143"/>
      <c r="MUH6" s="143"/>
      <c r="MUI6" s="143"/>
      <c r="MUJ6" s="143"/>
      <c r="MUK6" s="143"/>
      <c r="MUL6" s="143"/>
      <c r="MUM6" s="143"/>
      <c r="MUN6" s="143"/>
      <c r="MUO6" s="143"/>
      <c r="MUP6" s="143"/>
      <c r="MUQ6" s="143"/>
      <c r="MUR6" s="143"/>
      <c r="MUS6" s="143"/>
      <c r="MUT6" s="143"/>
      <c r="MUU6" s="143"/>
      <c r="MUV6" s="143"/>
      <c r="MUW6" s="143"/>
      <c r="MUX6" s="143"/>
      <c r="MUY6" s="143"/>
      <c r="MUZ6" s="143"/>
      <c r="MVA6" s="143"/>
      <c r="MVB6" s="143"/>
      <c r="MVC6" s="143"/>
      <c r="MVD6" s="143"/>
      <c r="MVE6" s="143"/>
      <c r="MVF6" s="143"/>
      <c r="MVG6" s="143"/>
      <c r="MVH6" s="143"/>
      <c r="MVI6" s="143"/>
      <c r="MVJ6" s="143"/>
      <c r="MVK6" s="143"/>
      <c r="MVL6" s="143"/>
      <c r="MVM6" s="143"/>
      <c r="MVN6" s="143"/>
      <c r="MVO6" s="143"/>
      <c r="MVP6" s="143"/>
      <c r="MVQ6" s="143"/>
      <c r="MVR6" s="143"/>
      <c r="MVS6" s="143"/>
      <c r="MVT6" s="143"/>
      <c r="MVU6" s="143"/>
      <c r="MVV6" s="143"/>
      <c r="MVW6" s="143"/>
      <c r="MVX6" s="143"/>
      <c r="MVY6" s="143"/>
      <c r="MVZ6" s="143"/>
      <c r="MWA6" s="143"/>
      <c r="MWB6" s="143"/>
      <c r="MWC6" s="143"/>
      <c r="MWD6" s="143"/>
      <c r="MWE6" s="143"/>
      <c r="MWF6" s="143"/>
      <c r="MWG6" s="143"/>
      <c r="MWH6" s="143"/>
      <c r="MWI6" s="143"/>
      <c r="MWJ6" s="143"/>
      <c r="MWK6" s="143"/>
      <c r="MWL6" s="143"/>
      <c r="MWM6" s="143"/>
      <c r="MWN6" s="143"/>
      <c r="MWO6" s="143"/>
      <c r="MWP6" s="143"/>
      <c r="MWQ6" s="143"/>
      <c r="MWR6" s="143"/>
      <c r="MWS6" s="143"/>
      <c r="MWT6" s="143"/>
      <c r="MWU6" s="143"/>
      <c r="MWV6" s="143"/>
      <c r="MWW6" s="143"/>
      <c r="MWX6" s="143"/>
      <c r="MWY6" s="143"/>
      <c r="MWZ6" s="143"/>
      <c r="MXA6" s="143"/>
      <c r="MXB6" s="143"/>
      <c r="MXC6" s="143"/>
      <c r="MXD6" s="143"/>
      <c r="MXE6" s="143"/>
      <c r="MXF6" s="143"/>
      <c r="MXG6" s="143"/>
      <c r="MXH6" s="143"/>
      <c r="MXI6" s="143"/>
      <c r="MXJ6" s="143"/>
      <c r="MXK6" s="143"/>
      <c r="MXL6" s="143"/>
      <c r="MXM6" s="143"/>
      <c r="MXN6" s="143"/>
      <c r="MXO6" s="143"/>
      <c r="MXP6" s="143"/>
      <c r="MXQ6" s="143"/>
      <c r="MXR6" s="143"/>
      <c r="MXS6" s="143"/>
      <c r="MXT6" s="143"/>
      <c r="MXU6" s="143"/>
      <c r="MXV6" s="143"/>
      <c r="MXW6" s="143"/>
      <c r="MXX6" s="143"/>
      <c r="MXY6" s="143"/>
      <c r="MXZ6" s="143"/>
      <c r="MYA6" s="143"/>
      <c r="MYB6" s="143"/>
      <c r="MYC6" s="143"/>
      <c r="MYD6" s="143"/>
      <c r="MYE6" s="143"/>
      <c r="MYF6" s="143"/>
      <c r="MYG6" s="143"/>
      <c r="MYH6" s="143"/>
      <c r="MYI6" s="143"/>
      <c r="MYJ6" s="143"/>
      <c r="MYK6" s="143"/>
      <c r="MYL6" s="143"/>
      <c r="MYM6" s="143"/>
      <c r="MYN6" s="143"/>
      <c r="MYO6" s="143"/>
      <c r="MYP6" s="143"/>
      <c r="MYQ6" s="143"/>
      <c r="MYR6" s="143"/>
      <c r="MYS6" s="143"/>
      <c r="MYT6" s="143"/>
      <c r="MYU6" s="143"/>
      <c r="MYV6" s="143"/>
      <c r="MYW6" s="143"/>
      <c r="MYX6" s="143"/>
      <c r="MYY6" s="143"/>
      <c r="MYZ6" s="143"/>
      <c r="MZA6" s="143"/>
      <c r="MZB6" s="143"/>
      <c r="MZC6" s="143"/>
      <c r="MZD6" s="143"/>
      <c r="MZE6" s="143"/>
      <c r="MZF6" s="143"/>
      <c r="MZG6" s="143"/>
      <c r="MZH6" s="143"/>
      <c r="MZI6" s="143"/>
      <c r="MZJ6" s="143"/>
      <c r="MZK6" s="143"/>
      <c r="MZL6" s="143"/>
      <c r="MZM6" s="143"/>
      <c r="MZN6" s="143"/>
      <c r="MZO6" s="143"/>
      <c r="MZP6" s="143"/>
      <c r="MZQ6" s="143"/>
      <c r="MZR6" s="143"/>
      <c r="MZS6" s="143"/>
      <c r="MZT6" s="143"/>
      <c r="MZU6" s="143"/>
      <c r="MZV6" s="143"/>
      <c r="MZW6" s="143"/>
      <c r="MZX6" s="143"/>
      <c r="MZY6" s="143"/>
      <c r="MZZ6" s="143"/>
      <c r="NAA6" s="143"/>
      <c r="NAB6" s="143"/>
      <c r="NAC6" s="143"/>
      <c r="NAD6" s="143"/>
      <c r="NAE6" s="143"/>
      <c r="NAF6" s="143"/>
      <c r="NAG6" s="143"/>
      <c r="NAH6" s="143"/>
      <c r="NAI6" s="143"/>
      <c r="NAJ6" s="143"/>
      <c r="NAK6" s="143"/>
      <c r="NAL6" s="143"/>
      <c r="NAM6" s="143"/>
      <c r="NAN6" s="143"/>
      <c r="NAO6" s="143"/>
      <c r="NAP6" s="143"/>
      <c r="NAQ6" s="143"/>
      <c r="NAR6" s="143"/>
      <c r="NAS6" s="143"/>
      <c r="NAT6" s="143"/>
      <c r="NAU6" s="143"/>
      <c r="NAV6" s="143"/>
      <c r="NAW6" s="143"/>
      <c r="NAX6" s="143"/>
      <c r="NAY6" s="143"/>
      <c r="NAZ6" s="143"/>
      <c r="NBA6" s="143"/>
      <c r="NBB6" s="143"/>
      <c r="NBC6" s="143"/>
      <c r="NBD6" s="143"/>
      <c r="NBE6" s="143"/>
      <c r="NBF6" s="143"/>
      <c r="NBG6" s="143"/>
      <c r="NBH6" s="143"/>
      <c r="NBI6" s="143"/>
      <c r="NBJ6" s="143"/>
      <c r="NBK6" s="143"/>
      <c r="NBL6" s="143"/>
      <c r="NBM6" s="143"/>
      <c r="NBN6" s="143"/>
      <c r="NBO6" s="143"/>
      <c r="NBP6" s="143"/>
      <c r="NBQ6" s="143"/>
      <c r="NBR6" s="143"/>
      <c r="NBS6" s="143"/>
      <c r="NBT6" s="143"/>
      <c r="NBU6" s="143"/>
      <c r="NBV6" s="143"/>
      <c r="NBW6" s="143"/>
      <c r="NBX6" s="143"/>
      <c r="NBY6" s="143"/>
      <c r="NBZ6" s="143"/>
      <c r="NCA6" s="143"/>
      <c r="NCB6" s="143"/>
      <c r="NCC6" s="143"/>
      <c r="NCD6" s="143"/>
      <c r="NCE6" s="143"/>
      <c r="NCF6" s="143"/>
      <c r="NCG6" s="143"/>
      <c r="NCH6" s="143"/>
      <c r="NCI6" s="143"/>
      <c r="NCJ6" s="143"/>
      <c r="NCK6" s="143"/>
      <c r="NCL6" s="143"/>
      <c r="NCM6" s="143"/>
      <c r="NCN6" s="143"/>
      <c r="NCO6" s="143"/>
      <c r="NCP6" s="143"/>
      <c r="NCQ6" s="143"/>
      <c r="NCR6" s="143"/>
      <c r="NCS6" s="143"/>
      <c r="NCT6" s="143"/>
      <c r="NCU6" s="143"/>
      <c r="NCV6" s="143"/>
      <c r="NCW6" s="143"/>
      <c r="NCX6" s="143"/>
      <c r="NCY6" s="143"/>
      <c r="NCZ6" s="143"/>
      <c r="NDA6" s="143"/>
      <c r="NDB6" s="143"/>
      <c r="NDC6" s="143"/>
      <c r="NDD6" s="143"/>
      <c r="NDE6" s="143"/>
      <c r="NDF6" s="143"/>
      <c r="NDG6" s="143"/>
      <c r="NDH6" s="143"/>
      <c r="NDI6" s="143"/>
      <c r="NDJ6" s="143"/>
      <c r="NDK6" s="143"/>
      <c r="NDL6" s="143"/>
      <c r="NDM6" s="143"/>
      <c r="NDN6" s="143"/>
      <c r="NDO6" s="143"/>
      <c r="NDP6" s="143"/>
      <c r="NDQ6" s="143"/>
      <c r="NDR6" s="143"/>
      <c r="NDS6" s="143"/>
      <c r="NDT6" s="143"/>
      <c r="NDU6" s="143"/>
      <c r="NDV6" s="143"/>
      <c r="NDW6" s="143"/>
      <c r="NDX6" s="143"/>
      <c r="NDY6" s="143"/>
      <c r="NDZ6" s="143"/>
      <c r="NEA6" s="143"/>
      <c r="NEB6" s="143"/>
      <c r="NEC6" s="143"/>
      <c r="NED6" s="143"/>
      <c r="NEE6" s="143"/>
      <c r="NEF6" s="143"/>
      <c r="NEG6" s="143"/>
      <c r="NEH6" s="143"/>
      <c r="NEI6" s="143"/>
      <c r="NEJ6" s="143"/>
      <c r="NEK6" s="143"/>
      <c r="NEL6" s="143"/>
      <c r="NEM6" s="143"/>
      <c r="NEN6" s="143"/>
      <c r="NEO6" s="143"/>
      <c r="NEP6" s="143"/>
      <c r="NEQ6" s="143"/>
      <c r="NER6" s="143"/>
      <c r="NES6" s="143"/>
      <c r="NET6" s="143"/>
      <c r="NEU6" s="143"/>
      <c r="NEV6" s="143"/>
      <c r="NEW6" s="143"/>
      <c r="NEX6" s="143"/>
      <c r="NEY6" s="143"/>
      <c r="NEZ6" s="143"/>
      <c r="NFA6" s="143"/>
      <c r="NFB6" s="143"/>
      <c r="NFC6" s="143"/>
      <c r="NFD6" s="143"/>
      <c r="NFE6" s="143"/>
      <c r="NFF6" s="143"/>
      <c r="NFG6" s="143"/>
      <c r="NFH6" s="143"/>
      <c r="NFI6" s="143"/>
      <c r="NFJ6" s="143"/>
      <c r="NFK6" s="143"/>
      <c r="NFL6" s="143"/>
      <c r="NFM6" s="143"/>
      <c r="NFN6" s="143"/>
      <c r="NFO6" s="143"/>
      <c r="NFP6" s="143"/>
      <c r="NFQ6" s="143"/>
      <c r="NFR6" s="143"/>
      <c r="NFS6" s="143"/>
      <c r="NFT6" s="143"/>
      <c r="NFU6" s="143"/>
      <c r="NFV6" s="143"/>
      <c r="NFW6" s="143"/>
      <c r="NFX6" s="143"/>
      <c r="NFY6" s="143"/>
      <c r="NFZ6" s="143"/>
      <c r="NGA6" s="143"/>
      <c r="NGB6" s="143"/>
      <c r="NGC6" s="143"/>
      <c r="NGD6" s="143"/>
      <c r="NGE6" s="143"/>
      <c r="NGF6" s="143"/>
      <c r="NGG6" s="143"/>
      <c r="NGH6" s="143"/>
      <c r="NGI6" s="143"/>
      <c r="NGJ6" s="143"/>
      <c r="NGK6" s="143"/>
      <c r="NGL6" s="143"/>
      <c r="NGM6" s="143"/>
      <c r="NGN6" s="143"/>
      <c r="NGO6" s="143"/>
      <c r="NGP6" s="143"/>
      <c r="NGQ6" s="143"/>
      <c r="NGR6" s="143"/>
      <c r="NGS6" s="143"/>
      <c r="NGT6" s="143"/>
      <c r="NGU6" s="143"/>
      <c r="NGV6" s="143"/>
      <c r="NGW6" s="143"/>
      <c r="NGX6" s="143"/>
      <c r="NGY6" s="143"/>
      <c r="NGZ6" s="143"/>
      <c r="NHA6" s="143"/>
      <c r="NHB6" s="143"/>
      <c r="NHC6" s="143"/>
      <c r="NHD6" s="143"/>
      <c r="NHE6" s="143"/>
      <c r="NHF6" s="143"/>
      <c r="NHG6" s="143"/>
      <c r="NHH6" s="143"/>
      <c r="NHI6" s="143"/>
      <c r="NHJ6" s="143"/>
      <c r="NHK6" s="143"/>
      <c r="NHL6" s="143"/>
      <c r="NHM6" s="143"/>
      <c r="NHN6" s="143"/>
      <c r="NHO6" s="143"/>
      <c r="NHP6" s="143"/>
      <c r="NHQ6" s="143"/>
      <c r="NHR6" s="143"/>
      <c r="NHS6" s="143"/>
      <c r="NHT6" s="143"/>
      <c r="NHU6" s="143"/>
      <c r="NHV6" s="143"/>
      <c r="NHW6" s="143"/>
      <c r="NHX6" s="143"/>
      <c r="NHY6" s="143"/>
      <c r="NHZ6" s="143"/>
      <c r="NIA6" s="143"/>
      <c r="NIB6" s="143"/>
      <c r="NIC6" s="143"/>
      <c r="NID6" s="143"/>
      <c r="NIE6" s="143"/>
      <c r="NIF6" s="143"/>
      <c r="NIG6" s="143"/>
      <c r="NIH6" s="143"/>
      <c r="NII6" s="143"/>
      <c r="NIJ6" s="143"/>
      <c r="NIK6" s="143"/>
      <c r="NIL6" s="143"/>
      <c r="NIM6" s="143"/>
      <c r="NIN6" s="143"/>
      <c r="NIO6" s="143"/>
      <c r="NIP6" s="143"/>
      <c r="NIQ6" s="143"/>
      <c r="NIR6" s="143"/>
      <c r="NIS6" s="143"/>
      <c r="NIT6" s="143"/>
      <c r="NIU6" s="143"/>
      <c r="NIV6" s="143"/>
      <c r="NIW6" s="143"/>
      <c r="NIX6" s="143"/>
      <c r="NIY6" s="143"/>
      <c r="NIZ6" s="143"/>
      <c r="NJA6" s="143"/>
      <c r="NJB6" s="143"/>
      <c r="NJC6" s="143"/>
      <c r="NJD6" s="143"/>
      <c r="NJE6" s="143"/>
      <c r="NJF6" s="143"/>
      <c r="NJG6" s="143"/>
      <c r="NJH6" s="143"/>
      <c r="NJI6" s="143"/>
      <c r="NJJ6" s="143"/>
      <c r="NJK6" s="143"/>
      <c r="NJL6" s="143"/>
      <c r="NJM6" s="143"/>
      <c r="NJN6" s="143"/>
      <c r="NJO6" s="143"/>
      <c r="NJP6" s="143"/>
      <c r="NJQ6" s="143"/>
      <c r="NJR6" s="143"/>
      <c r="NJS6" s="143"/>
      <c r="NJT6" s="143"/>
      <c r="NJU6" s="143"/>
      <c r="NJV6" s="143"/>
      <c r="NJW6" s="143"/>
      <c r="NJX6" s="143"/>
      <c r="NJY6" s="143"/>
      <c r="NJZ6" s="143"/>
      <c r="NKA6" s="143"/>
      <c r="NKB6" s="143"/>
      <c r="NKC6" s="143"/>
      <c r="NKD6" s="143"/>
      <c r="NKE6" s="143"/>
      <c r="NKF6" s="143"/>
      <c r="NKG6" s="143"/>
      <c r="NKH6" s="143"/>
      <c r="NKI6" s="143"/>
      <c r="NKJ6" s="143"/>
      <c r="NKK6" s="143"/>
      <c r="NKL6" s="143"/>
      <c r="NKM6" s="143"/>
      <c r="NKN6" s="143"/>
      <c r="NKO6" s="143"/>
      <c r="NKP6" s="143"/>
      <c r="NKQ6" s="143"/>
      <c r="NKR6" s="143"/>
      <c r="NKS6" s="143"/>
      <c r="NKT6" s="143"/>
      <c r="NKU6" s="143"/>
      <c r="NKV6" s="143"/>
      <c r="NKW6" s="143"/>
      <c r="NKX6" s="143"/>
      <c r="NKY6" s="143"/>
      <c r="NKZ6" s="143"/>
      <c r="NLA6" s="143"/>
      <c r="NLB6" s="143"/>
      <c r="NLC6" s="143"/>
      <c r="NLD6" s="143"/>
      <c r="NLE6" s="143"/>
      <c r="NLF6" s="143"/>
      <c r="NLG6" s="143"/>
      <c r="NLH6" s="143"/>
      <c r="NLI6" s="143"/>
      <c r="NLJ6" s="143"/>
      <c r="NLK6" s="143"/>
      <c r="NLL6" s="143"/>
      <c r="NLM6" s="143"/>
      <c r="NLN6" s="143"/>
      <c r="NLO6" s="143"/>
      <c r="NLP6" s="143"/>
      <c r="NLQ6" s="143"/>
      <c r="NLR6" s="143"/>
      <c r="NLS6" s="143"/>
      <c r="NLT6" s="143"/>
      <c r="NLU6" s="143"/>
      <c r="NLV6" s="143"/>
      <c r="NLW6" s="143"/>
      <c r="NLX6" s="143"/>
      <c r="NLY6" s="143"/>
      <c r="NLZ6" s="143"/>
      <c r="NMA6" s="143"/>
      <c r="NMB6" s="143"/>
      <c r="NMC6" s="143"/>
      <c r="NMD6" s="143"/>
      <c r="NME6" s="143"/>
      <c r="NMF6" s="143"/>
      <c r="NMG6" s="143"/>
      <c r="NMH6" s="143"/>
      <c r="NMI6" s="143"/>
      <c r="NMJ6" s="143"/>
      <c r="NMK6" s="143"/>
      <c r="NML6" s="143"/>
      <c r="NMM6" s="143"/>
      <c r="NMN6" s="143"/>
      <c r="NMO6" s="143"/>
      <c r="NMP6" s="143"/>
      <c r="NMQ6" s="143"/>
      <c r="NMR6" s="143"/>
      <c r="NMS6" s="143"/>
      <c r="NMT6" s="143"/>
      <c r="NMU6" s="143"/>
      <c r="NMV6" s="143"/>
      <c r="NMW6" s="143"/>
      <c r="NMX6" s="143"/>
      <c r="NMY6" s="143"/>
      <c r="NMZ6" s="143"/>
      <c r="NNA6" s="143"/>
      <c r="NNB6" s="143"/>
      <c r="NNC6" s="143"/>
      <c r="NND6" s="143"/>
      <c r="NNE6" s="143"/>
      <c r="NNF6" s="143"/>
      <c r="NNG6" s="143"/>
      <c r="NNH6" s="143"/>
      <c r="NNI6" s="143"/>
      <c r="NNJ6" s="143"/>
      <c r="NNK6" s="143"/>
      <c r="NNL6" s="143"/>
      <c r="NNM6" s="143"/>
      <c r="NNN6" s="143"/>
      <c r="NNO6" s="143"/>
      <c r="NNP6" s="143"/>
      <c r="NNQ6" s="143"/>
      <c r="NNR6" s="143"/>
      <c r="NNS6" s="143"/>
      <c r="NNT6" s="143"/>
      <c r="NNU6" s="143"/>
      <c r="NNV6" s="143"/>
      <c r="NNW6" s="143"/>
      <c r="NNX6" s="143"/>
      <c r="NNY6" s="143"/>
      <c r="NNZ6" s="143"/>
      <c r="NOA6" s="143"/>
      <c r="NOB6" s="143"/>
      <c r="NOC6" s="143"/>
      <c r="NOD6" s="143"/>
      <c r="NOE6" s="143"/>
      <c r="NOF6" s="143"/>
      <c r="NOG6" s="143"/>
      <c r="NOH6" s="143"/>
      <c r="NOI6" s="143"/>
      <c r="NOJ6" s="143"/>
      <c r="NOK6" s="143"/>
      <c r="NOL6" s="143"/>
      <c r="NOM6" s="143"/>
      <c r="NON6" s="143"/>
      <c r="NOO6" s="143"/>
      <c r="NOP6" s="143"/>
      <c r="NOQ6" s="143"/>
      <c r="NOR6" s="143"/>
      <c r="NOS6" s="143"/>
      <c r="NOT6" s="143"/>
      <c r="NOU6" s="143"/>
      <c r="NOV6" s="143"/>
      <c r="NOW6" s="143"/>
      <c r="NOX6" s="143"/>
      <c r="NOY6" s="143"/>
      <c r="NOZ6" s="143"/>
      <c r="NPA6" s="143"/>
      <c r="NPB6" s="143"/>
      <c r="NPC6" s="143"/>
      <c r="NPD6" s="143"/>
      <c r="NPE6" s="143"/>
      <c r="NPF6" s="143"/>
      <c r="NPG6" s="143"/>
      <c r="NPH6" s="143"/>
      <c r="NPI6" s="143"/>
      <c r="NPJ6" s="143"/>
      <c r="NPK6" s="143"/>
      <c r="NPL6" s="143"/>
      <c r="NPM6" s="143"/>
      <c r="NPN6" s="143"/>
      <c r="NPO6" s="143"/>
      <c r="NPP6" s="143"/>
      <c r="NPQ6" s="143"/>
      <c r="NPR6" s="143"/>
      <c r="NPS6" s="143"/>
      <c r="NPT6" s="143"/>
      <c r="NPU6" s="143"/>
      <c r="NPV6" s="143"/>
      <c r="NPW6" s="143"/>
      <c r="NPX6" s="143"/>
      <c r="NPY6" s="143"/>
      <c r="NPZ6" s="143"/>
      <c r="NQA6" s="143"/>
      <c r="NQB6" s="143"/>
      <c r="NQC6" s="143"/>
      <c r="NQD6" s="143"/>
      <c r="NQE6" s="143"/>
      <c r="NQF6" s="143"/>
      <c r="NQG6" s="143"/>
      <c r="NQH6" s="143"/>
      <c r="NQI6" s="143"/>
      <c r="NQJ6" s="143"/>
      <c r="NQK6" s="143"/>
      <c r="NQL6" s="143"/>
      <c r="NQM6" s="143"/>
      <c r="NQN6" s="143"/>
      <c r="NQO6" s="143"/>
      <c r="NQP6" s="143"/>
      <c r="NQQ6" s="143"/>
      <c r="NQR6" s="143"/>
      <c r="NQS6" s="143"/>
      <c r="NQT6" s="143"/>
      <c r="NQU6" s="143"/>
      <c r="NQV6" s="143"/>
      <c r="NQW6" s="143"/>
      <c r="NQX6" s="143"/>
      <c r="NQY6" s="143"/>
      <c r="NQZ6" s="143"/>
      <c r="NRA6" s="143"/>
      <c r="NRB6" s="143"/>
      <c r="NRC6" s="143"/>
      <c r="NRD6" s="143"/>
      <c r="NRE6" s="143"/>
      <c r="NRF6" s="143"/>
      <c r="NRG6" s="143"/>
      <c r="NRH6" s="143"/>
      <c r="NRI6" s="143"/>
      <c r="NRJ6" s="143"/>
      <c r="NRK6" s="143"/>
      <c r="NRL6" s="143"/>
      <c r="NRM6" s="143"/>
      <c r="NRN6" s="143"/>
      <c r="NRO6" s="143"/>
      <c r="NRP6" s="143"/>
      <c r="NRQ6" s="143"/>
      <c r="NRR6" s="143"/>
      <c r="NRS6" s="143"/>
      <c r="NRT6" s="143"/>
      <c r="NRU6" s="143"/>
      <c r="NRV6" s="143"/>
      <c r="NRW6" s="143"/>
      <c r="NRX6" s="143"/>
      <c r="NRY6" s="143"/>
      <c r="NRZ6" s="143"/>
      <c r="NSA6" s="143"/>
      <c r="NSB6" s="143"/>
      <c r="NSC6" s="143"/>
      <c r="NSD6" s="143"/>
      <c r="NSE6" s="143"/>
      <c r="NSF6" s="143"/>
      <c r="NSG6" s="143"/>
      <c r="NSH6" s="143"/>
      <c r="NSI6" s="143"/>
      <c r="NSJ6" s="143"/>
      <c r="NSK6" s="143"/>
      <c r="NSL6" s="143"/>
      <c r="NSM6" s="143"/>
      <c r="NSN6" s="143"/>
      <c r="NSO6" s="143"/>
      <c r="NSP6" s="143"/>
      <c r="NSQ6" s="143"/>
      <c r="NSR6" s="143"/>
      <c r="NSS6" s="143"/>
      <c r="NST6" s="143"/>
      <c r="NSU6" s="143"/>
      <c r="NSV6" s="143"/>
      <c r="NSW6" s="143"/>
      <c r="NSX6" s="143"/>
      <c r="NSY6" s="143"/>
      <c r="NSZ6" s="143"/>
      <c r="NTA6" s="143"/>
      <c r="NTB6" s="143"/>
      <c r="NTC6" s="143"/>
      <c r="NTD6" s="143"/>
      <c r="NTE6" s="143"/>
      <c r="NTF6" s="143"/>
      <c r="NTG6" s="143"/>
      <c r="NTH6" s="143"/>
      <c r="NTI6" s="143"/>
      <c r="NTJ6" s="143"/>
      <c r="NTK6" s="143"/>
      <c r="NTL6" s="143"/>
      <c r="NTM6" s="143"/>
      <c r="NTN6" s="143"/>
      <c r="NTO6" s="143"/>
      <c r="NTP6" s="143"/>
      <c r="NTQ6" s="143"/>
      <c r="NTR6" s="143"/>
      <c r="NTS6" s="143"/>
      <c r="NTT6" s="143"/>
      <c r="NTU6" s="143"/>
      <c r="NTV6" s="143"/>
      <c r="NTW6" s="143"/>
      <c r="NTX6" s="143"/>
      <c r="NTY6" s="143"/>
      <c r="NTZ6" s="143"/>
      <c r="NUA6" s="143"/>
      <c r="NUB6" s="143"/>
      <c r="NUC6" s="143"/>
      <c r="NUD6" s="143"/>
      <c r="NUE6" s="143"/>
      <c r="NUF6" s="143"/>
      <c r="NUG6" s="143"/>
      <c r="NUH6" s="143"/>
      <c r="NUI6" s="143"/>
      <c r="NUJ6" s="143"/>
      <c r="NUK6" s="143"/>
      <c r="NUL6" s="143"/>
      <c r="NUM6" s="143"/>
      <c r="NUN6" s="143"/>
      <c r="NUO6" s="143"/>
      <c r="NUP6" s="143"/>
      <c r="NUQ6" s="143"/>
      <c r="NUR6" s="143"/>
      <c r="NUS6" s="143"/>
      <c r="NUT6" s="143"/>
      <c r="NUU6" s="143"/>
      <c r="NUV6" s="143"/>
      <c r="NUW6" s="143"/>
      <c r="NUX6" s="143"/>
      <c r="NUY6" s="143"/>
      <c r="NUZ6" s="143"/>
      <c r="NVA6" s="143"/>
      <c r="NVB6" s="143"/>
      <c r="NVC6" s="143"/>
      <c r="NVD6" s="143"/>
      <c r="NVE6" s="143"/>
      <c r="NVF6" s="143"/>
      <c r="NVG6" s="143"/>
      <c r="NVH6" s="143"/>
      <c r="NVI6" s="143"/>
      <c r="NVJ6" s="143"/>
      <c r="NVK6" s="143"/>
      <c r="NVL6" s="143"/>
      <c r="NVM6" s="143"/>
      <c r="NVN6" s="143"/>
      <c r="NVO6" s="143"/>
      <c r="NVP6" s="143"/>
      <c r="NVQ6" s="143"/>
      <c r="NVR6" s="143"/>
      <c r="NVS6" s="143"/>
      <c r="NVT6" s="143"/>
      <c r="NVU6" s="143"/>
      <c r="NVV6" s="143"/>
      <c r="NVW6" s="143"/>
      <c r="NVX6" s="143"/>
      <c r="NVY6" s="143"/>
      <c r="NVZ6" s="143"/>
      <c r="NWA6" s="143"/>
      <c r="NWB6" s="143"/>
      <c r="NWC6" s="143"/>
      <c r="NWD6" s="143"/>
      <c r="NWE6" s="143"/>
      <c r="NWF6" s="143"/>
      <c r="NWG6" s="143"/>
      <c r="NWH6" s="143"/>
      <c r="NWI6" s="143"/>
      <c r="NWJ6" s="143"/>
      <c r="NWK6" s="143"/>
      <c r="NWL6" s="143"/>
      <c r="NWM6" s="143"/>
      <c r="NWN6" s="143"/>
      <c r="NWO6" s="143"/>
      <c r="NWP6" s="143"/>
      <c r="NWQ6" s="143"/>
      <c r="NWR6" s="143"/>
      <c r="NWS6" s="143"/>
      <c r="NWT6" s="143"/>
      <c r="NWU6" s="143"/>
      <c r="NWV6" s="143"/>
      <c r="NWW6" s="143"/>
      <c r="NWX6" s="143"/>
      <c r="NWY6" s="143"/>
      <c r="NWZ6" s="143"/>
      <c r="NXA6" s="143"/>
      <c r="NXB6" s="143"/>
      <c r="NXC6" s="143"/>
      <c r="NXD6" s="143"/>
      <c r="NXE6" s="143"/>
      <c r="NXF6" s="143"/>
      <c r="NXG6" s="143"/>
      <c r="NXH6" s="143"/>
      <c r="NXI6" s="143"/>
      <c r="NXJ6" s="143"/>
      <c r="NXK6" s="143"/>
      <c r="NXL6" s="143"/>
      <c r="NXM6" s="143"/>
      <c r="NXN6" s="143"/>
      <c r="NXO6" s="143"/>
      <c r="NXP6" s="143"/>
      <c r="NXQ6" s="143"/>
      <c r="NXR6" s="143"/>
      <c r="NXS6" s="143"/>
      <c r="NXT6" s="143"/>
      <c r="NXU6" s="143"/>
      <c r="NXV6" s="143"/>
      <c r="NXW6" s="143"/>
      <c r="NXX6" s="143"/>
      <c r="NXY6" s="143"/>
      <c r="NXZ6" s="143"/>
      <c r="NYA6" s="143"/>
      <c r="NYB6" s="143"/>
      <c r="NYC6" s="143"/>
      <c r="NYD6" s="143"/>
      <c r="NYE6" s="143"/>
      <c r="NYF6" s="143"/>
      <c r="NYG6" s="143"/>
      <c r="NYH6" s="143"/>
      <c r="NYI6" s="143"/>
      <c r="NYJ6" s="143"/>
      <c r="NYK6" s="143"/>
      <c r="NYL6" s="143"/>
      <c r="NYM6" s="143"/>
      <c r="NYN6" s="143"/>
      <c r="NYO6" s="143"/>
      <c r="NYP6" s="143"/>
      <c r="NYQ6" s="143"/>
      <c r="NYR6" s="143"/>
      <c r="NYS6" s="143"/>
      <c r="NYT6" s="143"/>
      <c r="NYU6" s="143"/>
      <c r="NYV6" s="143"/>
      <c r="NYW6" s="143"/>
      <c r="NYX6" s="143"/>
      <c r="NYY6" s="143"/>
      <c r="NYZ6" s="143"/>
      <c r="NZA6" s="143"/>
      <c r="NZB6" s="143"/>
      <c r="NZC6" s="143"/>
      <c r="NZD6" s="143"/>
      <c r="NZE6" s="143"/>
      <c r="NZF6" s="143"/>
      <c r="NZG6" s="143"/>
      <c r="NZH6" s="143"/>
      <c r="NZI6" s="143"/>
      <c r="NZJ6" s="143"/>
      <c r="NZK6" s="143"/>
      <c r="NZL6" s="143"/>
      <c r="NZM6" s="143"/>
      <c r="NZN6" s="143"/>
      <c r="NZO6" s="143"/>
      <c r="NZP6" s="143"/>
      <c r="NZQ6" s="143"/>
      <c r="NZR6" s="143"/>
      <c r="NZS6" s="143"/>
      <c r="NZT6" s="143"/>
      <c r="NZU6" s="143"/>
      <c r="NZV6" s="143"/>
      <c r="NZW6" s="143"/>
      <c r="NZX6" s="143"/>
      <c r="NZY6" s="143"/>
      <c r="NZZ6" s="143"/>
      <c r="OAA6" s="143"/>
      <c r="OAB6" s="143"/>
      <c r="OAC6" s="143"/>
      <c r="OAD6" s="143"/>
      <c r="OAE6" s="143"/>
      <c r="OAF6" s="143"/>
      <c r="OAG6" s="143"/>
      <c r="OAH6" s="143"/>
      <c r="OAI6" s="143"/>
      <c r="OAJ6" s="143"/>
      <c r="OAK6" s="143"/>
      <c r="OAL6" s="143"/>
      <c r="OAM6" s="143"/>
      <c r="OAN6" s="143"/>
      <c r="OAO6" s="143"/>
      <c r="OAP6" s="143"/>
      <c r="OAQ6" s="143"/>
      <c r="OAR6" s="143"/>
      <c r="OAS6" s="143"/>
      <c r="OAT6" s="143"/>
      <c r="OAU6" s="143"/>
      <c r="OAV6" s="143"/>
      <c r="OAW6" s="143"/>
      <c r="OAX6" s="143"/>
      <c r="OAY6" s="143"/>
      <c r="OAZ6" s="143"/>
      <c r="OBA6" s="143"/>
      <c r="OBB6" s="143"/>
      <c r="OBC6" s="143"/>
      <c r="OBD6" s="143"/>
      <c r="OBE6" s="143"/>
      <c r="OBF6" s="143"/>
      <c r="OBG6" s="143"/>
      <c r="OBH6" s="143"/>
      <c r="OBI6" s="143"/>
      <c r="OBJ6" s="143"/>
      <c r="OBK6" s="143"/>
      <c r="OBL6" s="143"/>
      <c r="OBM6" s="143"/>
      <c r="OBN6" s="143"/>
      <c r="OBO6" s="143"/>
      <c r="OBP6" s="143"/>
      <c r="OBQ6" s="143"/>
      <c r="OBR6" s="143"/>
      <c r="OBS6" s="143"/>
      <c r="OBT6" s="143"/>
      <c r="OBU6" s="143"/>
      <c r="OBV6" s="143"/>
      <c r="OBW6" s="143"/>
      <c r="OBX6" s="143"/>
      <c r="OBY6" s="143"/>
      <c r="OBZ6" s="143"/>
      <c r="OCA6" s="143"/>
      <c r="OCB6" s="143"/>
      <c r="OCC6" s="143"/>
      <c r="OCD6" s="143"/>
      <c r="OCE6" s="143"/>
      <c r="OCF6" s="143"/>
      <c r="OCG6" s="143"/>
      <c r="OCH6" s="143"/>
      <c r="OCI6" s="143"/>
      <c r="OCJ6" s="143"/>
      <c r="OCK6" s="143"/>
      <c r="OCL6" s="143"/>
      <c r="OCM6" s="143"/>
      <c r="OCN6" s="143"/>
      <c r="OCO6" s="143"/>
      <c r="OCP6" s="143"/>
      <c r="OCQ6" s="143"/>
      <c r="OCR6" s="143"/>
      <c r="OCS6" s="143"/>
      <c r="OCT6" s="143"/>
      <c r="OCU6" s="143"/>
      <c r="OCV6" s="143"/>
      <c r="OCW6" s="143"/>
      <c r="OCX6" s="143"/>
      <c r="OCY6" s="143"/>
      <c r="OCZ6" s="143"/>
      <c r="ODA6" s="143"/>
      <c r="ODB6" s="143"/>
      <c r="ODC6" s="143"/>
      <c r="ODD6" s="143"/>
      <c r="ODE6" s="143"/>
      <c r="ODF6" s="143"/>
      <c r="ODG6" s="143"/>
      <c r="ODH6" s="143"/>
      <c r="ODI6" s="143"/>
      <c r="ODJ6" s="143"/>
      <c r="ODK6" s="143"/>
      <c r="ODL6" s="143"/>
      <c r="ODM6" s="143"/>
      <c r="ODN6" s="143"/>
      <c r="ODO6" s="143"/>
      <c r="ODP6" s="143"/>
      <c r="ODQ6" s="143"/>
      <c r="ODR6" s="143"/>
      <c r="ODS6" s="143"/>
      <c r="ODT6" s="143"/>
      <c r="ODU6" s="143"/>
      <c r="ODV6" s="143"/>
      <c r="ODW6" s="143"/>
      <c r="ODX6" s="143"/>
      <c r="ODY6" s="143"/>
      <c r="ODZ6" s="143"/>
      <c r="OEA6" s="143"/>
      <c r="OEB6" s="143"/>
      <c r="OEC6" s="143"/>
      <c r="OED6" s="143"/>
      <c r="OEE6" s="143"/>
      <c r="OEF6" s="143"/>
      <c r="OEG6" s="143"/>
      <c r="OEH6" s="143"/>
      <c r="OEI6" s="143"/>
      <c r="OEJ6" s="143"/>
      <c r="OEK6" s="143"/>
      <c r="OEL6" s="143"/>
      <c r="OEM6" s="143"/>
      <c r="OEN6" s="143"/>
      <c r="OEO6" s="143"/>
      <c r="OEP6" s="143"/>
      <c r="OEQ6" s="143"/>
      <c r="OER6" s="143"/>
      <c r="OES6" s="143"/>
      <c r="OET6" s="143"/>
      <c r="OEU6" s="143"/>
      <c r="OEV6" s="143"/>
      <c r="OEW6" s="143"/>
      <c r="OEX6" s="143"/>
      <c r="OEY6" s="143"/>
      <c r="OEZ6" s="143"/>
      <c r="OFA6" s="143"/>
      <c r="OFB6" s="143"/>
      <c r="OFC6" s="143"/>
      <c r="OFD6" s="143"/>
      <c r="OFE6" s="143"/>
      <c r="OFF6" s="143"/>
      <c r="OFG6" s="143"/>
      <c r="OFH6" s="143"/>
      <c r="OFI6" s="143"/>
      <c r="OFJ6" s="143"/>
      <c r="OFK6" s="143"/>
      <c r="OFL6" s="143"/>
      <c r="OFM6" s="143"/>
      <c r="OFN6" s="143"/>
      <c r="OFO6" s="143"/>
      <c r="OFP6" s="143"/>
      <c r="OFQ6" s="143"/>
      <c r="OFR6" s="143"/>
      <c r="OFS6" s="143"/>
      <c r="OFT6" s="143"/>
      <c r="OFU6" s="143"/>
      <c r="OFV6" s="143"/>
      <c r="OFW6" s="143"/>
      <c r="OFX6" s="143"/>
      <c r="OFY6" s="143"/>
      <c r="OFZ6" s="143"/>
      <c r="OGA6" s="143"/>
      <c r="OGB6" s="143"/>
      <c r="OGC6" s="143"/>
      <c r="OGD6" s="143"/>
      <c r="OGE6" s="143"/>
      <c r="OGF6" s="143"/>
      <c r="OGG6" s="143"/>
      <c r="OGH6" s="143"/>
      <c r="OGI6" s="143"/>
      <c r="OGJ6" s="143"/>
      <c r="OGK6" s="143"/>
      <c r="OGL6" s="143"/>
      <c r="OGM6" s="143"/>
      <c r="OGN6" s="143"/>
      <c r="OGO6" s="143"/>
      <c r="OGP6" s="143"/>
      <c r="OGQ6" s="143"/>
      <c r="OGR6" s="143"/>
      <c r="OGS6" s="143"/>
      <c r="OGT6" s="143"/>
      <c r="OGU6" s="143"/>
      <c r="OGV6" s="143"/>
      <c r="OGW6" s="143"/>
      <c r="OGX6" s="143"/>
      <c r="OGY6" s="143"/>
      <c r="OGZ6" s="143"/>
      <c r="OHA6" s="143"/>
      <c r="OHB6" s="143"/>
      <c r="OHC6" s="143"/>
      <c r="OHD6" s="143"/>
      <c r="OHE6" s="143"/>
      <c r="OHF6" s="143"/>
      <c r="OHG6" s="143"/>
      <c r="OHH6" s="143"/>
      <c r="OHI6" s="143"/>
      <c r="OHJ6" s="143"/>
      <c r="OHK6" s="143"/>
      <c r="OHL6" s="143"/>
      <c r="OHM6" s="143"/>
      <c r="OHN6" s="143"/>
      <c r="OHO6" s="143"/>
      <c r="OHP6" s="143"/>
      <c r="OHQ6" s="143"/>
      <c r="OHR6" s="143"/>
      <c r="OHS6" s="143"/>
      <c r="OHT6" s="143"/>
      <c r="OHU6" s="143"/>
      <c r="OHV6" s="143"/>
      <c r="OHW6" s="143"/>
      <c r="OHX6" s="143"/>
      <c r="OHY6" s="143"/>
      <c r="OHZ6" s="143"/>
      <c r="OIA6" s="143"/>
      <c r="OIB6" s="143"/>
      <c r="OIC6" s="143"/>
      <c r="OID6" s="143"/>
      <c r="OIE6" s="143"/>
      <c r="OIF6" s="143"/>
      <c r="OIG6" s="143"/>
      <c r="OIH6" s="143"/>
      <c r="OII6" s="143"/>
      <c r="OIJ6" s="143"/>
      <c r="OIK6" s="143"/>
      <c r="OIL6" s="143"/>
      <c r="OIM6" s="143"/>
      <c r="OIN6" s="143"/>
      <c r="OIO6" s="143"/>
      <c r="OIP6" s="143"/>
      <c r="OIQ6" s="143"/>
      <c r="OIR6" s="143"/>
      <c r="OIS6" s="143"/>
      <c r="OIT6" s="143"/>
      <c r="OIU6" s="143"/>
      <c r="OIV6" s="143"/>
      <c r="OIW6" s="143"/>
      <c r="OIX6" s="143"/>
      <c r="OIY6" s="143"/>
      <c r="OIZ6" s="143"/>
      <c r="OJA6" s="143"/>
      <c r="OJB6" s="143"/>
      <c r="OJC6" s="143"/>
      <c r="OJD6" s="143"/>
      <c r="OJE6" s="143"/>
      <c r="OJF6" s="143"/>
      <c r="OJG6" s="143"/>
      <c r="OJH6" s="143"/>
      <c r="OJI6" s="143"/>
      <c r="OJJ6" s="143"/>
      <c r="OJK6" s="143"/>
      <c r="OJL6" s="143"/>
      <c r="OJM6" s="143"/>
      <c r="OJN6" s="143"/>
      <c r="OJO6" s="143"/>
      <c r="OJP6" s="143"/>
      <c r="OJQ6" s="143"/>
      <c r="OJR6" s="143"/>
      <c r="OJS6" s="143"/>
      <c r="OJT6" s="143"/>
      <c r="OJU6" s="143"/>
      <c r="OJV6" s="143"/>
      <c r="OJW6" s="143"/>
      <c r="OJX6" s="143"/>
      <c r="OJY6" s="143"/>
      <c r="OJZ6" s="143"/>
      <c r="OKA6" s="143"/>
      <c r="OKB6" s="143"/>
      <c r="OKC6" s="143"/>
      <c r="OKD6" s="143"/>
      <c r="OKE6" s="143"/>
      <c r="OKF6" s="143"/>
      <c r="OKG6" s="143"/>
      <c r="OKH6" s="143"/>
      <c r="OKI6" s="143"/>
      <c r="OKJ6" s="143"/>
      <c r="OKK6" s="143"/>
      <c r="OKL6" s="143"/>
      <c r="OKM6" s="143"/>
      <c r="OKN6" s="143"/>
      <c r="OKO6" s="143"/>
      <c r="OKP6" s="143"/>
      <c r="OKQ6" s="143"/>
      <c r="OKR6" s="143"/>
      <c r="OKS6" s="143"/>
      <c r="OKT6" s="143"/>
      <c r="OKU6" s="143"/>
      <c r="OKV6" s="143"/>
      <c r="OKW6" s="143"/>
      <c r="OKX6" s="143"/>
      <c r="OKY6" s="143"/>
      <c r="OKZ6" s="143"/>
      <c r="OLA6" s="143"/>
      <c r="OLB6" s="143"/>
      <c r="OLC6" s="143"/>
      <c r="OLD6" s="143"/>
      <c r="OLE6" s="143"/>
      <c r="OLF6" s="143"/>
      <c r="OLG6" s="143"/>
      <c r="OLH6" s="143"/>
      <c r="OLI6" s="143"/>
      <c r="OLJ6" s="143"/>
      <c r="OLK6" s="143"/>
      <c r="OLL6" s="143"/>
      <c r="OLM6" s="143"/>
      <c r="OLN6" s="143"/>
      <c r="OLO6" s="143"/>
      <c r="OLP6" s="143"/>
      <c r="OLQ6" s="143"/>
      <c r="OLR6" s="143"/>
      <c r="OLS6" s="143"/>
      <c r="OLT6" s="143"/>
      <c r="OLU6" s="143"/>
      <c r="OLV6" s="143"/>
      <c r="OLW6" s="143"/>
      <c r="OLX6" s="143"/>
      <c r="OLY6" s="143"/>
      <c r="OLZ6" s="143"/>
      <c r="OMA6" s="143"/>
      <c r="OMB6" s="143"/>
      <c r="OMC6" s="143"/>
      <c r="OMD6" s="143"/>
      <c r="OME6" s="143"/>
      <c r="OMF6" s="143"/>
      <c r="OMG6" s="143"/>
      <c r="OMH6" s="143"/>
      <c r="OMI6" s="143"/>
      <c r="OMJ6" s="143"/>
      <c r="OMK6" s="143"/>
      <c r="OML6" s="143"/>
      <c r="OMM6" s="143"/>
      <c r="OMN6" s="143"/>
      <c r="OMO6" s="143"/>
      <c r="OMP6" s="143"/>
      <c r="OMQ6" s="143"/>
      <c r="OMR6" s="143"/>
      <c r="OMS6" s="143"/>
      <c r="OMT6" s="143"/>
      <c r="OMU6" s="143"/>
      <c r="OMV6" s="143"/>
      <c r="OMW6" s="143"/>
      <c r="OMX6" s="143"/>
      <c r="OMY6" s="143"/>
      <c r="OMZ6" s="143"/>
      <c r="ONA6" s="143"/>
      <c r="ONB6" s="143"/>
      <c r="ONC6" s="143"/>
      <c r="OND6" s="143"/>
      <c r="ONE6" s="143"/>
      <c r="ONF6" s="143"/>
      <c r="ONG6" s="143"/>
      <c r="ONH6" s="143"/>
      <c r="ONI6" s="143"/>
      <c r="ONJ6" s="143"/>
      <c r="ONK6" s="143"/>
      <c r="ONL6" s="143"/>
      <c r="ONM6" s="143"/>
      <c r="ONN6" s="143"/>
      <c r="ONO6" s="143"/>
      <c r="ONP6" s="143"/>
      <c r="ONQ6" s="143"/>
      <c r="ONR6" s="143"/>
      <c r="ONS6" s="143"/>
      <c r="ONT6" s="143"/>
      <c r="ONU6" s="143"/>
      <c r="ONV6" s="143"/>
      <c r="ONW6" s="143"/>
      <c r="ONX6" s="143"/>
      <c r="ONY6" s="143"/>
      <c r="ONZ6" s="143"/>
      <c r="OOA6" s="143"/>
      <c r="OOB6" s="143"/>
      <c r="OOC6" s="143"/>
      <c r="OOD6" s="143"/>
      <c r="OOE6" s="143"/>
      <c r="OOF6" s="143"/>
      <c r="OOG6" s="143"/>
      <c r="OOH6" s="143"/>
      <c r="OOI6" s="143"/>
      <c r="OOJ6" s="143"/>
      <c r="OOK6" s="143"/>
      <c r="OOL6" s="143"/>
      <c r="OOM6" s="143"/>
      <c r="OON6" s="143"/>
      <c r="OOO6" s="143"/>
      <c r="OOP6" s="143"/>
      <c r="OOQ6" s="143"/>
      <c r="OOR6" s="143"/>
      <c r="OOS6" s="143"/>
      <c r="OOT6" s="143"/>
      <c r="OOU6" s="143"/>
      <c r="OOV6" s="143"/>
      <c r="OOW6" s="143"/>
      <c r="OOX6" s="143"/>
      <c r="OOY6" s="143"/>
      <c r="OOZ6" s="143"/>
      <c r="OPA6" s="143"/>
      <c r="OPB6" s="143"/>
      <c r="OPC6" s="143"/>
      <c r="OPD6" s="143"/>
      <c r="OPE6" s="143"/>
      <c r="OPF6" s="143"/>
      <c r="OPG6" s="143"/>
      <c r="OPH6" s="143"/>
      <c r="OPI6" s="143"/>
      <c r="OPJ6" s="143"/>
      <c r="OPK6" s="143"/>
      <c r="OPL6" s="143"/>
      <c r="OPM6" s="143"/>
      <c r="OPN6" s="143"/>
      <c r="OPO6" s="143"/>
      <c r="OPP6" s="143"/>
      <c r="OPQ6" s="143"/>
      <c r="OPR6" s="143"/>
      <c r="OPS6" s="143"/>
      <c r="OPT6" s="143"/>
      <c r="OPU6" s="143"/>
      <c r="OPV6" s="143"/>
      <c r="OPW6" s="143"/>
      <c r="OPX6" s="143"/>
      <c r="OPY6" s="143"/>
      <c r="OPZ6" s="143"/>
      <c r="OQA6" s="143"/>
      <c r="OQB6" s="143"/>
      <c r="OQC6" s="143"/>
      <c r="OQD6" s="143"/>
      <c r="OQE6" s="143"/>
      <c r="OQF6" s="143"/>
      <c r="OQG6" s="143"/>
      <c r="OQH6" s="143"/>
      <c r="OQI6" s="143"/>
      <c r="OQJ6" s="143"/>
      <c r="OQK6" s="143"/>
      <c r="OQL6" s="143"/>
      <c r="OQM6" s="143"/>
      <c r="OQN6" s="143"/>
      <c r="OQO6" s="143"/>
      <c r="OQP6" s="143"/>
      <c r="OQQ6" s="143"/>
      <c r="OQR6" s="143"/>
      <c r="OQS6" s="143"/>
      <c r="OQT6" s="143"/>
      <c r="OQU6" s="143"/>
      <c r="OQV6" s="143"/>
      <c r="OQW6" s="143"/>
      <c r="OQX6" s="143"/>
      <c r="OQY6" s="143"/>
      <c r="OQZ6" s="143"/>
      <c r="ORA6" s="143"/>
      <c r="ORB6" s="143"/>
      <c r="ORC6" s="143"/>
      <c r="ORD6" s="143"/>
      <c r="ORE6" s="143"/>
      <c r="ORF6" s="143"/>
      <c r="ORG6" s="143"/>
      <c r="ORH6" s="143"/>
      <c r="ORI6" s="143"/>
      <c r="ORJ6" s="143"/>
      <c r="ORK6" s="143"/>
      <c r="ORL6" s="143"/>
      <c r="ORM6" s="143"/>
      <c r="ORN6" s="143"/>
      <c r="ORO6" s="143"/>
      <c r="ORP6" s="143"/>
      <c r="ORQ6" s="143"/>
      <c r="ORR6" s="143"/>
      <c r="ORS6" s="143"/>
      <c r="ORT6" s="143"/>
      <c r="ORU6" s="143"/>
      <c r="ORV6" s="143"/>
      <c r="ORW6" s="143"/>
      <c r="ORX6" s="143"/>
      <c r="ORY6" s="143"/>
      <c r="ORZ6" s="143"/>
      <c r="OSA6" s="143"/>
      <c r="OSB6" s="143"/>
      <c r="OSC6" s="143"/>
      <c r="OSD6" s="143"/>
      <c r="OSE6" s="143"/>
      <c r="OSF6" s="143"/>
      <c r="OSG6" s="143"/>
      <c r="OSH6" s="143"/>
      <c r="OSI6" s="143"/>
      <c r="OSJ6" s="143"/>
      <c r="OSK6" s="143"/>
      <c r="OSL6" s="143"/>
      <c r="OSM6" s="143"/>
      <c r="OSN6" s="143"/>
      <c r="OSO6" s="143"/>
      <c r="OSP6" s="143"/>
      <c r="OSQ6" s="143"/>
      <c r="OSR6" s="143"/>
      <c r="OSS6" s="143"/>
      <c r="OST6" s="143"/>
      <c r="OSU6" s="143"/>
      <c r="OSV6" s="143"/>
      <c r="OSW6" s="143"/>
      <c r="OSX6" s="143"/>
      <c r="OSY6" s="143"/>
      <c r="OSZ6" s="143"/>
      <c r="OTA6" s="143"/>
      <c r="OTB6" s="143"/>
      <c r="OTC6" s="143"/>
      <c r="OTD6" s="143"/>
      <c r="OTE6" s="143"/>
      <c r="OTF6" s="143"/>
      <c r="OTG6" s="143"/>
      <c r="OTH6" s="143"/>
      <c r="OTI6" s="143"/>
      <c r="OTJ6" s="143"/>
      <c r="OTK6" s="143"/>
      <c r="OTL6" s="143"/>
      <c r="OTM6" s="143"/>
      <c r="OTN6" s="143"/>
      <c r="OTO6" s="143"/>
      <c r="OTP6" s="143"/>
      <c r="OTQ6" s="143"/>
      <c r="OTR6" s="143"/>
      <c r="OTS6" s="143"/>
      <c r="OTT6" s="143"/>
      <c r="OTU6" s="143"/>
      <c r="OTV6" s="143"/>
      <c r="OTW6" s="143"/>
      <c r="OTX6" s="143"/>
      <c r="OTY6" s="143"/>
      <c r="OTZ6" s="143"/>
      <c r="OUA6" s="143"/>
      <c r="OUB6" s="143"/>
      <c r="OUC6" s="143"/>
      <c r="OUD6" s="143"/>
      <c r="OUE6" s="143"/>
      <c r="OUF6" s="143"/>
      <c r="OUG6" s="143"/>
      <c r="OUH6" s="143"/>
      <c r="OUI6" s="143"/>
      <c r="OUJ6" s="143"/>
      <c r="OUK6" s="143"/>
      <c r="OUL6" s="143"/>
      <c r="OUM6" s="143"/>
      <c r="OUN6" s="143"/>
      <c r="OUO6" s="143"/>
      <c r="OUP6" s="143"/>
      <c r="OUQ6" s="143"/>
      <c r="OUR6" s="143"/>
      <c r="OUS6" s="143"/>
      <c r="OUT6" s="143"/>
      <c r="OUU6" s="143"/>
      <c r="OUV6" s="143"/>
      <c r="OUW6" s="143"/>
      <c r="OUX6" s="143"/>
      <c r="OUY6" s="143"/>
      <c r="OUZ6" s="143"/>
      <c r="OVA6" s="143"/>
      <c r="OVB6" s="143"/>
      <c r="OVC6" s="143"/>
      <c r="OVD6" s="143"/>
      <c r="OVE6" s="143"/>
      <c r="OVF6" s="143"/>
      <c r="OVG6" s="143"/>
      <c r="OVH6" s="143"/>
      <c r="OVI6" s="143"/>
      <c r="OVJ6" s="143"/>
      <c r="OVK6" s="143"/>
      <c r="OVL6" s="143"/>
      <c r="OVM6" s="143"/>
      <c r="OVN6" s="143"/>
      <c r="OVO6" s="143"/>
      <c r="OVP6" s="143"/>
      <c r="OVQ6" s="143"/>
      <c r="OVR6" s="143"/>
      <c r="OVS6" s="143"/>
      <c r="OVT6" s="143"/>
      <c r="OVU6" s="143"/>
      <c r="OVV6" s="143"/>
      <c r="OVW6" s="143"/>
      <c r="OVX6" s="143"/>
      <c r="OVY6" s="143"/>
      <c r="OVZ6" s="143"/>
      <c r="OWA6" s="143"/>
      <c r="OWB6" s="143"/>
      <c r="OWC6" s="143"/>
      <c r="OWD6" s="143"/>
      <c r="OWE6" s="143"/>
      <c r="OWF6" s="143"/>
      <c r="OWG6" s="143"/>
      <c r="OWH6" s="143"/>
      <c r="OWI6" s="143"/>
      <c r="OWJ6" s="143"/>
      <c r="OWK6" s="143"/>
      <c r="OWL6" s="143"/>
      <c r="OWM6" s="143"/>
      <c r="OWN6" s="143"/>
      <c r="OWO6" s="143"/>
      <c r="OWP6" s="143"/>
      <c r="OWQ6" s="143"/>
      <c r="OWR6" s="143"/>
      <c r="OWS6" s="143"/>
      <c r="OWT6" s="143"/>
      <c r="OWU6" s="143"/>
      <c r="OWV6" s="143"/>
      <c r="OWW6" s="143"/>
      <c r="OWX6" s="143"/>
      <c r="OWY6" s="143"/>
      <c r="OWZ6" s="143"/>
      <c r="OXA6" s="143"/>
      <c r="OXB6" s="143"/>
      <c r="OXC6" s="143"/>
      <c r="OXD6" s="143"/>
      <c r="OXE6" s="143"/>
      <c r="OXF6" s="143"/>
      <c r="OXG6" s="143"/>
      <c r="OXH6" s="143"/>
      <c r="OXI6" s="143"/>
      <c r="OXJ6" s="143"/>
      <c r="OXK6" s="143"/>
      <c r="OXL6" s="143"/>
      <c r="OXM6" s="143"/>
      <c r="OXN6" s="143"/>
      <c r="OXO6" s="143"/>
      <c r="OXP6" s="143"/>
      <c r="OXQ6" s="143"/>
      <c r="OXR6" s="143"/>
      <c r="OXS6" s="143"/>
      <c r="OXT6" s="143"/>
      <c r="OXU6" s="143"/>
      <c r="OXV6" s="143"/>
      <c r="OXW6" s="143"/>
      <c r="OXX6" s="143"/>
      <c r="OXY6" s="143"/>
      <c r="OXZ6" s="143"/>
      <c r="OYA6" s="143"/>
      <c r="OYB6" s="143"/>
      <c r="OYC6" s="143"/>
      <c r="OYD6" s="143"/>
      <c r="OYE6" s="143"/>
      <c r="OYF6" s="143"/>
      <c r="OYG6" s="143"/>
      <c r="OYH6" s="143"/>
      <c r="OYI6" s="143"/>
      <c r="OYJ6" s="143"/>
      <c r="OYK6" s="143"/>
      <c r="OYL6" s="143"/>
      <c r="OYM6" s="143"/>
      <c r="OYN6" s="143"/>
      <c r="OYO6" s="143"/>
      <c r="OYP6" s="143"/>
      <c r="OYQ6" s="143"/>
      <c r="OYR6" s="143"/>
      <c r="OYS6" s="143"/>
      <c r="OYT6" s="143"/>
      <c r="OYU6" s="143"/>
      <c r="OYV6" s="143"/>
      <c r="OYW6" s="143"/>
      <c r="OYX6" s="143"/>
      <c r="OYY6" s="143"/>
      <c r="OYZ6" s="143"/>
      <c r="OZA6" s="143"/>
      <c r="OZB6" s="143"/>
      <c r="OZC6" s="143"/>
      <c r="OZD6" s="143"/>
      <c r="OZE6" s="143"/>
      <c r="OZF6" s="143"/>
      <c r="OZG6" s="143"/>
      <c r="OZH6" s="143"/>
      <c r="OZI6" s="143"/>
      <c r="OZJ6" s="143"/>
      <c r="OZK6" s="143"/>
      <c r="OZL6" s="143"/>
      <c r="OZM6" s="143"/>
      <c r="OZN6" s="143"/>
      <c r="OZO6" s="143"/>
      <c r="OZP6" s="143"/>
      <c r="OZQ6" s="143"/>
      <c r="OZR6" s="143"/>
      <c r="OZS6" s="143"/>
      <c r="OZT6" s="143"/>
      <c r="OZU6" s="143"/>
      <c r="OZV6" s="143"/>
      <c r="OZW6" s="143"/>
      <c r="OZX6" s="143"/>
      <c r="OZY6" s="143"/>
      <c r="OZZ6" s="143"/>
      <c r="PAA6" s="143"/>
      <c r="PAB6" s="143"/>
      <c r="PAC6" s="143"/>
      <c r="PAD6" s="143"/>
      <c r="PAE6" s="143"/>
      <c r="PAF6" s="143"/>
      <c r="PAG6" s="143"/>
      <c r="PAH6" s="143"/>
      <c r="PAI6" s="143"/>
      <c r="PAJ6" s="143"/>
      <c r="PAK6" s="143"/>
      <c r="PAL6" s="143"/>
      <c r="PAM6" s="143"/>
      <c r="PAN6" s="143"/>
      <c r="PAO6" s="143"/>
      <c r="PAP6" s="143"/>
      <c r="PAQ6" s="143"/>
      <c r="PAR6" s="143"/>
      <c r="PAS6" s="143"/>
      <c r="PAT6" s="143"/>
      <c r="PAU6" s="143"/>
      <c r="PAV6" s="143"/>
      <c r="PAW6" s="143"/>
      <c r="PAX6" s="143"/>
      <c r="PAY6" s="143"/>
      <c r="PAZ6" s="143"/>
      <c r="PBA6" s="143"/>
      <c r="PBB6" s="143"/>
      <c r="PBC6" s="143"/>
      <c r="PBD6" s="143"/>
      <c r="PBE6" s="143"/>
      <c r="PBF6" s="143"/>
      <c r="PBG6" s="143"/>
      <c r="PBH6" s="143"/>
      <c r="PBI6" s="143"/>
      <c r="PBJ6" s="143"/>
      <c r="PBK6" s="143"/>
      <c r="PBL6" s="143"/>
      <c r="PBM6" s="143"/>
      <c r="PBN6" s="143"/>
      <c r="PBO6" s="143"/>
      <c r="PBP6" s="143"/>
      <c r="PBQ6" s="143"/>
      <c r="PBR6" s="143"/>
      <c r="PBS6" s="143"/>
      <c r="PBT6" s="143"/>
      <c r="PBU6" s="143"/>
      <c r="PBV6" s="143"/>
      <c r="PBW6" s="143"/>
      <c r="PBX6" s="143"/>
      <c r="PBY6" s="143"/>
      <c r="PBZ6" s="143"/>
      <c r="PCA6" s="143"/>
      <c r="PCB6" s="143"/>
      <c r="PCC6" s="143"/>
      <c r="PCD6" s="143"/>
      <c r="PCE6" s="143"/>
      <c r="PCF6" s="143"/>
      <c r="PCG6" s="143"/>
      <c r="PCH6" s="143"/>
      <c r="PCI6" s="143"/>
      <c r="PCJ6" s="143"/>
      <c r="PCK6" s="143"/>
      <c r="PCL6" s="143"/>
      <c r="PCM6" s="143"/>
      <c r="PCN6" s="143"/>
      <c r="PCO6" s="143"/>
      <c r="PCP6" s="143"/>
      <c r="PCQ6" s="143"/>
      <c r="PCR6" s="143"/>
      <c r="PCS6" s="143"/>
      <c r="PCT6" s="143"/>
      <c r="PCU6" s="143"/>
      <c r="PCV6" s="143"/>
      <c r="PCW6" s="143"/>
      <c r="PCX6" s="143"/>
      <c r="PCY6" s="143"/>
      <c r="PCZ6" s="143"/>
      <c r="PDA6" s="143"/>
      <c r="PDB6" s="143"/>
      <c r="PDC6" s="143"/>
      <c r="PDD6" s="143"/>
      <c r="PDE6" s="143"/>
      <c r="PDF6" s="143"/>
      <c r="PDG6" s="143"/>
      <c r="PDH6" s="143"/>
      <c r="PDI6" s="143"/>
      <c r="PDJ6" s="143"/>
      <c r="PDK6" s="143"/>
      <c r="PDL6" s="143"/>
      <c r="PDM6" s="143"/>
      <c r="PDN6" s="143"/>
      <c r="PDO6" s="143"/>
      <c r="PDP6" s="143"/>
      <c r="PDQ6" s="143"/>
      <c r="PDR6" s="143"/>
      <c r="PDS6" s="143"/>
      <c r="PDT6" s="143"/>
      <c r="PDU6" s="143"/>
      <c r="PDV6" s="143"/>
      <c r="PDW6" s="143"/>
      <c r="PDX6" s="143"/>
      <c r="PDY6" s="143"/>
      <c r="PDZ6" s="143"/>
      <c r="PEA6" s="143"/>
      <c r="PEB6" s="143"/>
      <c r="PEC6" s="143"/>
      <c r="PED6" s="143"/>
      <c r="PEE6" s="143"/>
      <c r="PEF6" s="143"/>
      <c r="PEG6" s="143"/>
      <c r="PEH6" s="143"/>
      <c r="PEI6" s="143"/>
      <c r="PEJ6" s="143"/>
      <c r="PEK6" s="143"/>
      <c r="PEL6" s="143"/>
      <c r="PEM6" s="143"/>
      <c r="PEN6" s="143"/>
      <c r="PEO6" s="143"/>
      <c r="PEP6" s="143"/>
      <c r="PEQ6" s="143"/>
      <c r="PER6" s="143"/>
      <c r="PES6" s="143"/>
      <c r="PET6" s="143"/>
      <c r="PEU6" s="143"/>
      <c r="PEV6" s="143"/>
      <c r="PEW6" s="143"/>
      <c r="PEX6" s="143"/>
      <c r="PEY6" s="143"/>
      <c r="PEZ6" s="143"/>
      <c r="PFA6" s="143"/>
      <c r="PFB6" s="143"/>
      <c r="PFC6" s="143"/>
      <c r="PFD6" s="143"/>
      <c r="PFE6" s="143"/>
      <c r="PFF6" s="143"/>
      <c r="PFG6" s="143"/>
      <c r="PFH6" s="143"/>
      <c r="PFI6" s="143"/>
      <c r="PFJ6" s="143"/>
      <c r="PFK6" s="143"/>
      <c r="PFL6" s="143"/>
      <c r="PFM6" s="143"/>
      <c r="PFN6" s="143"/>
      <c r="PFO6" s="143"/>
      <c r="PFP6" s="143"/>
      <c r="PFQ6" s="143"/>
      <c r="PFR6" s="143"/>
      <c r="PFS6" s="143"/>
      <c r="PFT6" s="143"/>
      <c r="PFU6" s="143"/>
      <c r="PFV6" s="143"/>
      <c r="PFW6" s="143"/>
      <c r="PFX6" s="143"/>
      <c r="PFY6" s="143"/>
      <c r="PFZ6" s="143"/>
      <c r="PGA6" s="143"/>
      <c r="PGB6" s="143"/>
      <c r="PGC6" s="143"/>
      <c r="PGD6" s="143"/>
      <c r="PGE6" s="143"/>
      <c r="PGF6" s="143"/>
      <c r="PGG6" s="143"/>
      <c r="PGH6" s="143"/>
      <c r="PGI6" s="143"/>
      <c r="PGJ6" s="143"/>
      <c r="PGK6" s="143"/>
      <c r="PGL6" s="143"/>
      <c r="PGM6" s="143"/>
      <c r="PGN6" s="143"/>
      <c r="PGO6" s="143"/>
      <c r="PGP6" s="143"/>
      <c r="PGQ6" s="143"/>
      <c r="PGR6" s="143"/>
      <c r="PGS6" s="143"/>
      <c r="PGT6" s="143"/>
      <c r="PGU6" s="143"/>
      <c r="PGV6" s="143"/>
      <c r="PGW6" s="143"/>
      <c r="PGX6" s="143"/>
      <c r="PGY6" s="143"/>
      <c r="PGZ6" s="143"/>
      <c r="PHA6" s="143"/>
      <c r="PHB6" s="143"/>
      <c r="PHC6" s="143"/>
      <c r="PHD6" s="143"/>
      <c r="PHE6" s="143"/>
      <c r="PHF6" s="143"/>
      <c r="PHG6" s="143"/>
      <c r="PHH6" s="143"/>
      <c r="PHI6" s="143"/>
      <c r="PHJ6" s="143"/>
      <c r="PHK6" s="143"/>
      <c r="PHL6" s="143"/>
      <c r="PHM6" s="143"/>
      <c r="PHN6" s="143"/>
      <c r="PHO6" s="143"/>
      <c r="PHP6" s="143"/>
      <c r="PHQ6" s="143"/>
      <c r="PHR6" s="143"/>
      <c r="PHS6" s="143"/>
      <c r="PHT6" s="143"/>
      <c r="PHU6" s="143"/>
      <c r="PHV6" s="143"/>
      <c r="PHW6" s="143"/>
      <c r="PHX6" s="143"/>
      <c r="PHY6" s="143"/>
      <c r="PHZ6" s="143"/>
      <c r="PIA6" s="143"/>
      <c r="PIB6" s="143"/>
      <c r="PIC6" s="143"/>
      <c r="PID6" s="143"/>
      <c r="PIE6" s="143"/>
      <c r="PIF6" s="143"/>
      <c r="PIG6" s="143"/>
      <c r="PIH6" s="143"/>
      <c r="PII6" s="143"/>
      <c r="PIJ6" s="143"/>
      <c r="PIK6" s="143"/>
      <c r="PIL6" s="143"/>
      <c r="PIM6" s="143"/>
      <c r="PIN6" s="143"/>
      <c r="PIO6" s="143"/>
      <c r="PIP6" s="143"/>
      <c r="PIQ6" s="143"/>
      <c r="PIR6" s="143"/>
      <c r="PIS6" s="143"/>
      <c r="PIT6" s="143"/>
      <c r="PIU6" s="143"/>
      <c r="PIV6" s="143"/>
      <c r="PIW6" s="143"/>
      <c r="PIX6" s="143"/>
      <c r="PIY6" s="143"/>
      <c r="PIZ6" s="143"/>
      <c r="PJA6" s="143"/>
      <c r="PJB6" s="143"/>
      <c r="PJC6" s="143"/>
      <c r="PJD6" s="143"/>
      <c r="PJE6" s="143"/>
      <c r="PJF6" s="143"/>
      <c r="PJG6" s="143"/>
      <c r="PJH6" s="143"/>
      <c r="PJI6" s="143"/>
      <c r="PJJ6" s="143"/>
      <c r="PJK6" s="143"/>
      <c r="PJL6" s="143"/>
      <c r="PJM6" s="143"/>
      <c r="PJN6" s="143"/>
      <c r="PJO6" s="143"/>
      <c r="PJP6" s="143"/>
      <c r="PJQ6" s="143"/>
      <c r="PJR6" s="143"/>
      <c r="PJS6" s="143"/>
      <c r="PJT6" s="143"/>
      <c r="PJU6" s="143"/>
      <c r="PJV6" s="143"/>
      <c r="PJW6" s="143"/>
      <c r="PJX6" s="143"/>
      <c r="PJY6" s="143"/>
      <c r="PJZ6" s="143"/>
      <c r="PKA6" s="143"/>
      <c r="PKB6" s="143"/>
      <c r="PKC6" s="143"/>
      <c r="PKD6" s="143"/>
      <c r="PKE6" s="143"/>
      <c r="PKF6" s="143"/>
      <c r="PKG6" s="143"/>
      <c r="PKH6" s="143"/>
      <c r="PKI6" s="143"/>
      <c r="PKJ6" s="143"/>
      <c r="PKK6" s="143"/>
      <c r="PKL6" s="143"/>
      <c r="PKM6" s="143"/>
      <c r="PKN6" s="143"/>
      <c r="PKO6" s="143"/>
      <c r="PKP6" s="143"/>
      <c r="PKQ6" s="143"/>
      <c r="PKR6" s="143"/>
      <c r="PKS6" s="143"/>
      <c r="PKT6" s="143"/>
      <c r="PKU6" s="143"/>
      <c r="PKV6" s="143"/>
      <c r="PKW6" s="143"/>
      <c r="PKX6" s="143"/>
      <c r="PKY6" s="143"/>
      <c r="PKZ6" s="143"/>
      <c r="PLA6" s="143"/>
      <c r="PLB6" s="143"/>
      <c r="PLC6" s="143"/>
      <c r="PLD6" s="143"/>
      <c r="PLE6" s="143"/>
      <c r="PLF6" s="143"/>
      <c r="PLG6" s="143"/>
      <c r="PLH6" s="143"/>
      <c r="PLI6" s="143"/>
      <c r="PLJ6" s="143"/>
      <c r="PLK6" s="143"/>
      <c r="PLL6" s="143"/>
      <c r="PLM6" s="143"/>
      <c r="PLN6" s="143"/>
      <c r="PLO6" s="143"/>
      <c r="PLP6" s="143"/>
      <c r="PLQ6" s="143"/>
      <c r="PLR6" s="143"/>
      <c r="PLS6" s="143"/>
      <c r="PLT6" s="143"/>
      <c r="PLU6" s="143"/>
      <c r="PLV6" s="143"/>
      <c r="PLW6" s="143"/>
      <c r="PLX6" s="143"/>
      <c r="PLY6" s="143"/>
      <c r="PLZ6" s="143"/>
      <c r="PMA6" s="143"/>
      <c r="PMB6" s="143"/>
      <c r="PMC6" s="143"/>
      <c r="PMD6" s="143"/>
      <c r="PME6" s="143"/>
      <c r="PMF6" s="143"/>
      <c r="PMG6" s="143"/>
      <c r="PMH6" s="143"/>
      <c r="PMI6" s="143"/>
      <c r="PMJ6" s="143"/>
      <c r="PMK6" s="143"/>
      <c r="PML6" s="143"/>
      <c r="PMM6" s="143"/>
      <c r="PMN6" s="143"/>
      <c r="PMO6" s="143"/>
      <c r="PMP6" s="143"/>
      <c r="PMQ6" s="143"/>
      <c r="PMR6" s="143"/>
      <c r="PMS6" s="143"/>
      <c r="PMT6" s="143"/>
      <c r="PMU6" s="143"/>
      <c r="PMV6" s="143"/>
      <c r="PMW6" s="143"/>
      <c r="PMX6" s="143"/>
      <c r="PMY6" s="143"/>
      <c r="PMZ6" s="143"/>
      <c r="PNA6" s="143"/>
      <c r="PNB6" s="143"/>
      <c r="PNC6" s="143"/>
      <c r="PND6" s="143"/>
      <c r="PNE6" s="143"/>
      <c r="PNF6" s="143"/>
      <c r="PNG6" s="143"/>
      <c r="PNH6" s="143"/>
      <c r="PNI6" s="143"/>
      <c r="PNJ6" s="143"/>
      <c r="PNK6" s="143"/>
      <c r="PNL6" s="143"/>
      <c r="PNM6" s="143"/>
      <c r="PNN6" s="143"/>
      <c r="PNO6" s="143"/>
      <c r="PNP6" s="143"/>
      <c r="PNQ6" s="143"/>
      <c r="PNR6" s="143"/>
      <c r="PNS6" s="143"/>
      <c r="PNT6" s="143"/>
      <c r="PNU6" s="143"/>
      <c r="PNV6" s="143"/>
      <c r="PNW6" s="143"/>
      <c r="PNX6" s="143"/>
      <c r="PNY6" s="143"/>
      <c r="PNZ6" s="143"/>
      <c r="POA6" s="143"/>
      <c r="POB6" s="143"/>
      <c r="POC6" s="143"/>
      <c r="POD6" s="143"/>
      <c r="POE6" s="143"/>
      <c r="POF6" s="143"/>
      <c r="POG6" s="143"/>
      <c r="POH6" s="143"/>
      <c r="POI6" s="143"/>
      <c r="POJ6" s="143"/>
      <c r="POK6" s="143"/>
      <c r="POL6" s="143"/>
      <c r="POM6" s="143"/>
      <c r="PON6" s="143"/>
      <c r="POO6" s="143"/>
      <c r="POP6" s="143"/>
      <c r="POQ6" s="143"/>
      <c r="POR6" s="143"/>
      <c r="POS6" s="143"/>
      <c r="POT6" s="143"/>
      <c r="POU6" s="143"/>
      <c r="POV6" s="143"/>
      <c r="POW6" s="143"/>
      <c r="POX6" s="143"/>
      <c r="POY6" s="143"/>
      <c r="POZ6" s="143"/>
      <c r="PPA6" s="143"/>
      <c r="PPB6" s="143"/>
      <c r="PPC6" s="143"/>
      <c r="PPD6" s="143"/>
      <c r="PPE6" s="143"/>
      <c r="PPF6" s="143"/>
      <c r="PPG6" s="143"/>
      <c r="PPH6" s="143"/>
      <c r="PPI6" s="143"/>
      <c r="PPJ6" s="143"/>
      <c r="PPK6" s="143"/>
      <c r="PPL6" s="143"/>
      <c r="PPM6" s="143"/>
      <c r="PPN6" s="143"/>
      <c r="PPO6" s="143"/>
      <c r="PPP6" s="143"/>
      <c r="PPQ6" s="143"/>
      <c r="PPR6" s="143"/>
      <c r="PPS6" s="143"/>
      <c r="PPT6" s="143"/>
      <c r="PPU6" s="143"/>
      <c r="PPV6" s="143"/>
      <c r="PPW6" s="143"/>
      <c r="PPX6" s="143"/>
      <c r="PPY6" s="143"/>
      <c r="PPZ6" s="143"/>
      <c r="PQA6" s="143"/>
      <c r="PQB6" s="143"/>
      <c r="PQC6" s="143"/>
      <c r="PQD6" s="143"/>
      <c r="PQE6" s="143"/>
      <c r="PQF6" s="143"/>
      <c r="PQG6" s="143"/>
      <c r="PQH6" s="143"/>
      <c r="PQI6" s="143"/>
      <c r="PQJ6" s="143"/>
      <c r="PQK6" s="143"/>
      <c r="PQL6" s="143"/>
      <c r="PQM6" s="143"/>
      <c r="PQN6" s="143"/>
      <c r="PQO6" s="143"/>
      <c r="PQP6" s="143"/>
      <c r="PQQ6" s="143"/>
      <c r="PQR6" s="143"/>
      <c r="PQS6" s="143"/>
      <c r="PQT6" s="143"/>
      <c r="PQU6" s="143"/>
      <c r="PQV6" s="143"/>
      <c r="PQW6" s="143"/>
      <c r="PQX6" s="143"/>
      <c r="PQY6" s="143"/>
      <c r="PQZ6" s="143"/>
      <c r="PRA6" s="143"/>
      <c r="PRB6" s="143"/>
      <c r="PRC6" s="143"/>
      <c r="PRD6" s="143"/>
      <c r="PRE6" s="143"/>
      <c r="PRF6" s="143"/>
      <c r="PRG6" s="143"/>
      <c r="PRH6" s="143"/>
      <c r="PRI6" s="143"/>
      <c r="PRJ6" s="143"/>
      <c r="PRK6" s="143"/>
      <c r="PRL6" s="143"/>
      <c r="PRM6" s="143"/>
      <c r="PRN6" s="143"/>
      <c r="PRO6" s="143"/>
      <c r="PRP6" s="143"/>
      <c r="PRQ6" s="143"/>
      <c r="PRR6" s="143"/>
      <c r="PRS6" s="143"/>
      <c r="PRT6" s="143"/>
      <c r="PRU6" s="143"/>
      <c r="PRV6" s="143"/>
      <c r="PRW6" s="143"/>
      <c r="PRX6" s="143"/>
      <c r="PRY6" s="143"/>
      <c r="PRZ6" s="143"/>
      <c r="PSA6" s="143"/>
      <c r="PSB6" s="143"/>
      <c r="PSC6" s="143"/>
      <c r="PSD6" s="143"/>
      <c r="PSE6" s="143"/>
      <c r="PSF6" s="143"/>
      <c r="PSG6" s="143"/>
      <c r="PSH6" s="143"/>
      <c r="PSI6" s="143"/>
      <c r="PSJ6" s="143"/>
      <c r="PSK6" s="143"/>
      <c r="PSL6" s="143"/>
      <c r="PSM6" s="143"/>
      <c r="PSN6" s="143"/>
      <c r="PSO6" s="143"/>
      <c r="PSP6" s="143"/>
      <c r="PSQ6" s="143"/>
      <c r="PSR6" s="143"/>
      <c r="PSS6" s="143"/>
      <c r="PST6" s="143"/>
      <c r="PSU6" s="143"/>
      <c r="PSV6" s="143"/>
      <c r="PSW6" s="143"/>
      <c r="PSX6" s="143"/>
      <c r="PSY6" s="143"/>
      <c r="PSZ6" s="143"/>
      <c r="PTA6" s="143"/>
      <c r="PTB6" s="143"/>
      <c r="PTC6" s="143"/>
      <c r="PTD6" s="143"/>
      <c r="PTE6" s="143"/>
      <c r="PTF6" s="143"/>
      <c r="PTG6" s="143"/>
      <c r="PTH6" s="143"/>
      <c r="PTI6" s="143"/>
      <c r="PTJ6" s="143"/>
      <c r="PTK6" s="143"/>
      <c r="PTL6" s="143"/>
      <c r="PTM6" s="143"/>
      <c r="PTN6" s="143"/>
      <c r="PTO6" s="143"/>
      <c r="PTP6" s="143"/>
      <c r="PTQ6" s="143"/>
      <c r="PTR6" s="143"/>
      <c r="PTS6" s="143"/>
      <c r="PTT6" s="143"/>
      <c r="PTU6" s="143"/>
      <c r="PTV6" s="143"/>
      <c r="PTW6" s="143"/>
      <c r="PTX6" s="143"/>
      <c r="PTY6" s="143"/>
      <c r="PTZ6" s="143"/>
      <c r="PUA6" s="143"/>
      <c r="PUB6" s="143"/>
      <c r="PUC6" s="143"/>
      <c r="PUD6" s="143"/>
      <c r="PUE6" s="143"/>
      <c r="PUF6" s="143"/>
      <c r="PUG6" s="143"/>
      <c r="PUH6" s="143"/>
      <c r="PUI6" s="143"/>
      <c r="PUJ6" s="143"/>
      <c r="PUK6" s="143"/>
      <c r="PUL6" s="143"/>
      <c r="PUM6" s="143"/>
      <c r="PUN6" s="143"/>
      <c r="PUO6" s="143"/>
      <c r="PUP6" s="143"/>
      <c r="PUQ6" s="143"/>
      <c r="PUR6" s="143"/>
      <c r="PUS6" s="143"/>
      <c r="PUT6" s="143"/>
      <c r="PUU6" s="143"/>
      <c r="PUV6" s="143"/>
      <c r="PUW6" s="143"/>
      <c r="PUX6" s="143"/>
      <c r="PUY6" s="143"/>
      <c r="PUZ6" s="143"/>
      <c r="PVA6" s="143"/>
      <c r="PVB6" s="143"/>
      <c r="PVC6" s="143"/>
      <c r="PVD6" s="143"/>
      <c r="PVE6" s="143"/>
      <c r="PVF6" s="143"/>
      <c r="PVG6" s="143"/>
      <c r="PVH6" s="143"/>
      <c r="PVI6" s="143"/>
      <c r="PVJ6" s="143"/>
      <c r="PVK6" s="143"/>
      <c r="PVL6" s="143"/>
      <c r="PVM6" s="143"/>
      <c r="PVN6" s="143"/>
      <c r="PVO6" s="143"/>
      <c r="PVP6" s="143"/>
      <c r="PVQ6" s="143"/>
      <c r="PVR6" s="143"/>
      <c r="PVS6" s="143"/>
      <c r="PVT6" s="143"/>
      <c r="PVU6" s="143"/>
      <c r="PVV6" s="143"/>
      <c r="PVW6" s="143"/>
      <c r="PVX6" s="143"/>
      <c r="PVY6" s="143"/>
      <c r="PVZ6" s="143"/>
      <c r="PWA6" s="143"/>
      <c r="PWB6" s="143"/>
      <c r="PWC6" s="143"/>
      <c r="PWD6" s="143"/>
      <c r="PWE6" s="143"/>
      <c r="PWF6" s="143"/>
      <c r="PWG6" s="143"/>
      <c r="PWH6" s="143"/>
      <c r="PWI6" s="143"/>
      <c r="PWJ6" s="143"/>
      <c r="PWK6" s="143"/>
      <c r="PWL6" s="143"/>
      <c r="PWM6" s="143"/>
      <c r="PWN6" s="143"/>
      <c r="PWO6" s="143"/>
      <c r="PWP6" s="143"/>
      <c r="PWQ6" s="143"/>
      <c r="PWR6" s="143"/>
      <c r="PWS6" s="143"/>
      <c r="PWT6" s="143"/>
      <c r="PWU6" s="143"/>
      <c r="PWV6" s="143"/>
      <c r="PWW6" s="143"/>
      <c r="PWX6" s="143"/>
      <c r="PWY6" s="143"/>
      <c r="PWZ6" s="143"/>
      <c r="PXA6" s="143"/>
      <c r="PXB6" s="143"/>
      <c r="PXC6" s="143"/>
      <c r="PXD6" s="143"/>
      <c r="PXE6" s="143"/>
      <c r="PXF6" s="143"/>
      <c r="PXG6" s="143"/>
      <c r="PXH6" s="143"/>
      <c r="PXI6" s="143"/>
      <c r="PXJ6" s="143"/>
      <c r="PXK6" s="143"/>
      <c r="PXL6" s="143"/>
      <c r="PXM6" s="143"/>
      <c r="PXN6" s="143"/>
      <c r="PXO6" s="143"/>
      <c r="PXP6" s="143"/>
      <c r="PXQ6" s="143"/>
      <c r="PXR6" s="143"/>
      <c r="PXS6" s="143"/>
      <c r="PXT6" s="143"/>
      <c r="PXU6" s="143"/>
      <c r="PXV6" s="143"/>
      <c r="PXW6" s="143"/>
      <c r="PXX6" s="143"/>
      <c r="PXY6" s="143"/>
      <c r="PXZ6" s="143"/>
      <c r="PYA6" s="143"/>
      <c r="PYB6" s="143"/>
      <c r="PYC6" s="143"/>
      <c r="PYD6" s="143"/>
      <c r="PYE6" s="143"/>
      <c r="PYF6" s="143"/>
      <c r="PYG6" s="143"/>
      <c r="PYH6" s="143"/>
      <c r="PYI6" s="143"/>
      <c r="PYJ6" s="143"/>
      <c r="PYK6" s="143"/>
      <c r="PYL6" s="143"/>
      <c r="PYM6" s="143"/>
      <c r="PYN6" s="143"/>
      <c r="PYO6" s="143"/>
      <c r="PYP6" s="143"/>
      <c r="PYQ6" s="143"/>
      <c r="PYR6" s="143"/>
      <c r="PYS6" s="143"/>
      <c r="PYT6" s="143"/>
      <c r="PYU6" s="143"/>
      <c r="PYV6" s="143"/>
      <c r="PYW6" s="143"/>
      <c r="PYX6" s="143"/>
      <c r="PYY6" s="143"/>
      <c r="PYZ6" s="143"/>
      <c r="PZA6" s="143"/>
      <c r="PZB6" s="143"/>
      <c r="PZC6" s="143"/>
      <c r="PZD6" s="143"/>
      <c r="PZE6" s="143"/>
      <c r="PZF6" s="143"/>
      <c r="PZG6" s="143"/>
      <c r="PZH6" s="143"/>
      <c r="PZI6" s="143"/>
      <c r="PZJ6" s="143"/>
      <c r="PZK6" s="143"/>
      <c r="PZL6" s="143"/>
      <c r="PZM6" s="143"/>
      <c r="PZN6" s="143"/>
      <c r="PZO6" s="143"/>
      <c r="PZP6" s="143"/>
      <c r="PZQ6" s="143"/>
      <c r="PZR6" s="143"/>
      <c r="PZS6" s="143"/>
      <c r="PZT6" s="143"/>
      <c r="PZU6" s="143"/>
      <c r="PZV6" s="143"/>
      <c r="PZW6" s="143"/>
      <c r="PZX6" s="143"/>
      <c r="PZY6" s="143"/>
      <c r="PZZ6" s="143"/>
      <c r="QAA6" s="143"/>
      <c r="QAB6" s="143"/>
      <c r="QAC6" s="143"/>
      <c r="QAD6" s="143"/>
      <c r="QAE6" s="143"/>
      <c r="QAF6" s="143"/>
      <c r="QAG6" s="143"/>
      <c r="QAH6" s="143"/>
      <c r="QAI6" s="143"/>
      <c r="QAJ6" s="143"/>
      <c r="QAK6" s="143"/>
      <c r="QAL6" s="143"/>
      <c r="QAM6" s="143"/>
      <c r="QAN6" s="143"/>
      <c r="QAO6" s="143"/>
      <c r="QAP6" s="143"/>
      <c r="QAQ6" s="143"/>
      <c r="QAR6" s="143"/>
      <c r="QAS6" s="143"/>
      <c r="QAT6" s="143"/>
      <c r="QAU6" s="143"/>
      <c r="QAV6" s="143"/>
      <c r="QAW6" s="143"/>
      <c r="QAX6" s="143"/>
      <c r="QAY6" s="143"/>
      <c r="QAZ6" s="143"/>
      <c r="QBA6" s="143"/>
      <c r="QBB6" s="143"/>
      <c r="QBC6" s="143"/>
      <c r="QBD6" s="143"/>
      <c r="QBE6" s="143"/>
      <c r="QBF6" s="143"/>
      <c r="QBG6" s="143"/>
      <c r="QBH6" s="143"/>
      <c r="QBI6" s="143"/>
      <c r="QBJ6" s="143"/>
      <c r="QBK6" s="143"/>
      <c r="QBL6" s="143"/>
      <c r="QBM6" s="143"/>
      <c r="QBN6" s="143"/>
      <c r="QBO6" s="143"/>
      <c r="QBP6" s="143"/>
      <c r="QBQ6" s="143"/>
      <c r="QBR6" s="143"/>
      <c r="QBS6" s="143"/>
      <c r="QBT6" s="143"/>
      <c r="QBU6" s="143"/>
      <c r="QBV6" s="143"/>
      <c r="QBW6" s="143"/>
      <c r="QBX6" s="143"/>
      <c r="QBY6" s="143"/>
      <c r="QBZ6" s="143"/>
      <c r="QCA6" s="143"/>
      <c r="QCB6" s="143"/>
      <c r="QCC6" s="143"/>
      <c r="QCD6" s="143"/>
      <c r="QCE6" s="143"/>
      <c r="QCF6" s="143"/>
      <c r="QCG6" s="143"/>
      <c r="QCH6" s="143"/>
      <c r="QCI6" s="143"/>
      <c r="QCJ6" s="143"/>
      <c r="QCK6" s="143"/>
      <c r="QCL6" s="143"/>
      <c r="QCM6" s="143"/>
      <c r="QCN6" s="143"/>
      <c r="QCO6" s="143"/>
      <c r="QCP6" s="143"/>
      <c r="QCQ6" s="143"/>
      <c r="QCR6" s="143"/>
      <c r="QCS6" s="143"/>
      <c r="QCT6" s="143"/>
      <c r="QCU6" s="143"/>
      <c r="QCV6" s="143"/>
      <c r="QCW6" s="143"/>
      <c r="QCX6" s="143"/>
      <c r="QCY6" s="143"/>
      <c r="QCZ6" s="143"/>
      <c r="QDA6" s="143"/>
      <c r="QDB6" s="143"/>
      <c r="QDC6" s="143"/>
      <c r="QDD6" s="143"/>
      <c r="QDE6" s="143"/>
      <c r="QDF6" s="143"/>
      <c r="QDG6" s="143"/>
      <c r="QDH6" s="143"/>
      <c r="QDI6" s="143"/>
      <c r="QDJ6" s="143"/>
      <c r="QDK6" s="143"/>
      <c r="QDL6" s="143"/>
      <c r="QDM6" s="143"/>
      <c r="QDN6" s="143"/>
      <c r="QDO6" s="143"/>
      <c r="QDP6" s="143"/>
      <c r="QDQ6" s="143"/>
      <c r="QDR6" s="143"/>
      <c r="QDS6" s="143"/>
      <c r="QDT6" s="143"/>
      <c r="QDU6" s="143"/>
      <c r="QDV6" s="143"/>
      <c r="QDW6" s="143"/>
      <c r="QDX6" s="143"/>
      <c r="QDY6" s="143"/>
      <c r="QDZ6" s="143"/>
      <c r="QEA6" s="143"/>
      <c r="QEB6" s="143"/>
      <c r="QEC6" s="143"/>
      <c r="QED6" s="143"/>
      <c r="QEE6" s="143"/>
      <c r="QEF6" s="143"/>
      <c r="QEG6" s="143"/>
      <c r="QEH6" s="143"/>
      <c r="QEI6" s="143"/>
      <c r="QEJ6" s="143"/>
      <c r="QEK6" s="143"/>
      <c r="QEL6" s="143"/>
      <c r="QEM6" s="143"/>
      <c r="QEN6" s="143"/>
      <c r="QEO6" s="143"/>
      <c r="QEP6" s="143"/>
      <c r="QEQ6" s="143"/>
      <c r="QER6" s="143"/>
      <c r="QES6" s="143"/>
      <c r="QET6" s="143"/>
      <c r="QEU6" s="143"/>
      <c r="QEV6" s="143"/>
      <c r="QEW6" s="143"/>
      <c r="QEX6" s="143"/>
      <c r="QEY6" s="143"/>
      <c r="QEZ6" s="143"/>
      <c r="QFA6" s="143"/>
      <c r="QFB6" s="143"/>
      <c r="QFC6" s="143"/>
      <c r="QFD6" s="143"/>
      <c r="QFE6" s="143"/>
      <c r="QFF6" s="143"/>
      <c r="QFG6" s="143"/>
      <c r="QFH6" s="143"/>
      <c r="QFI6" s="143"/>
      <c r="QFJ6" s="143"/>
      <c r="QFK6" s="143"/>
      <c r="QFL6" s="143"/>
      <c r="QFM6" s="143"/>
      <c r="QFN6" s="143"/>
      <c r="QFO6" s="143"/>
      <c r="QFP6" s="143"/>
      <c r="QFQ6" s="143"/>
      <c r="QFR6" s="143"/>
      <c r="QFS6" s="143"/>
      <c r="QFT6" s="143"/>
      <c r="QFU6" s="143"/>
      <c r="QFV6" s="143"/>
      <c r="QFW6" s="143"/>
      <c r="QFX6" s="143"/>
      <c r="QFY6" s="143"/>
      <c r="QFZ6" s="143"/>
      <c r="QGA6" s="143"/>
      <c r="QGB6" s="143"/>
      <c r="QGC6" s="143"/>
      <c r="QGD6" s="143"/>
      <c r="QGE6" s="143"/>
      <c r="QGF6" s="143"/>
      <c r="QGG6" s="143"/>
      <c r="QGH6" s="143"/>
      <c r="QGI6" s="143"/>
      <c r="QGJ6" s="143"/>
      <c r="QGK6" s="143"/>
      <c r="QGL6" s="143"/>
      <c r="QGM6" s="143"/>
      <c r="QGN6" s="143"/>
      <c r="QGO6" s="143"/>
      <c r="QGP6" s="143"/>
      <c r="QGQ6" s="143"/>
      <c r="QGR6" s="143"/>
      <c r="QGS6" s="143"/>
      <c r="QGT6" s="143"/>
      <c r="QGU6" s="143"/>
      <c r="QGV6" s="143"/>
      <c r="QGW6" s="143"/>
      <c r="QGX6" s="143"/>
      <c r="QGY6" s="143"/>
      <c r="QGZ6" s="143"/>
      <c r="QHA6" s="143"/>
      <c r="QHB6" s="143"/>
      <c r="QHC6" s="143"/>
      <c r="QHD6" s="143"/>
      <c r="QHE6" s="143"/>
      <c r="QHF6" s="143"/>
      <c r="QHG6" s="143"/>
      <c r="QHH6" s="143"/>
      <c r="QHI6" s="143"/>
      <c r="QHJ6" s="143"/>
      <c r="QHK6" s="143"/>
      <c r="QHL6" s="143"/>
      <c r="QHM6" s="143"/>
      <c r="QHN6" s="143"/>
      <c r="QHO6" s="143"/>
      <c r="QHP6" s="143"/>
      <c r="QHQ6" s="143"/>
      <c r="QHR6" s="143"/>
      <c r="QHS6" s="143"/>
      <c r="QHT6" s="143"/>
      <c r="QHU6" s="143"/>
      <c r="QHV6" s="143"/>
      <c r="QHW6" s="143"/>
      <c r="QHX6" s="143"/>
      <c r="QHY6" s="143"/>
      <c r="QHZ6" s="143"/>
      <c r="QIA6" s="143"/>
      <c r="QIB6" s="143"/>
      <c r="QIC6" s="143"/>
      <c r="QID6" s="143"/>
      <c r="QIE6" s="143"/>
      <c r="QIF6" s="143"/>
      <c r="QIG6" s="143"/>
      <c r="QIH6" s="143"/>
      <c r="QII6" s="143"/>
      <c r="QIJ6" s="143"/>
      <c r="QIK6" s="143"/>
      <c r="QIL6" s="143"/>
      <c r="QIM6" s="143"/>
      <c r="QIN6" s="143"/>
      <c r="QIO6" s="143"/>
      <c r="QIP6" s="143"/>
      <c r="QIQ6" s="143"/>
      <c r="QIR6" s="143"/>
      <c r="QIS6" s="143"/>
      <c r="QIT6" s="143"/>
      <c r="QIU6" s="143"/>
      <c r="QIV6" s="143"/>
      <c r="QIW6" s="143"/>
      <c r="QIX6" s="143"/>
      <c r="QIY6" s="143"/>
      <c r="QIZ6" s="143"/>
      <c r="QJA6" s="143"/>
      <c r="QJB6" s="143"/>
      <c r="QJC6" s="143"/>
      <c r="QJD6" s="143"/>
      <c r="QJE6" s="143"/>
      <c r="QJF6" s="143"/>
      <c r="QJG6" s="143"/>
      <c r="QJH6" s="143"/>
      <c r="QJI6" s="143"/>
      <c r="QJJ6" s="143"/>
      <c r="QJK6" s="143"/>
      <c r="QJL6" s="143"/>
      <c r="QJM6" s="143"/>
      <c r="QJN6" s="143"/>
      <c r="QJO6" s="143"/>
      <c r="QJP6" s="143"/>
      <c r="QJQ6" s="143"/>
      <c r="QJR6" s="143"/>
      <c r="QJS6" s="143"/>
      <c r="QJT6" s="143"/>
      <c r="QJU6" s="143"/>
      <c r="QJV6" s="143"/>
      <c r="QJW6" s="143"/>
      <c r="QJX6" s="143"/>
      <c r="QJY6" s="143"/>
      <c r="QJZ6" s="143"/>
      <c r="QKA6" s="143"/>
      <c r="QKB6" s="143"/>
      <c r="QKC6" s="143"/>
      <c r="QKD6" s="143"/>
      <c r="QKE6" s="143"/>
      <c r="QKF6" s="143"/>
      <c r="QKG6" s="143"/>
      <c r="QKH6" s="143"/>
      <c r="QKI6" s="143"/>
      <c r="QKJ6" s="143"/>
      <c r="QKK6" s="143"/>
      <c r="QKL6" s="143"/>
      <c r="QKM6" s="143"/>
      <c r="QKN6" s="143"/>
      <c r="QKO6" s="143"/>
      <c r="QKP6" s="143"/>
      <c r="QKQ6" s="143"/>
      <c r="QKR6" s="143"/>
      <c r="QKS6" s="143"/>
      <c r="QKT6" s="143"/>
      <c r="QKU6" s="143"/>
      <c r="QKV6" s="143"/>
      <c r="QKW6" s="143"/>
      <c r="QKX6" s="143"/>
      <c r="QKY6" s="143"/>
      <c r="QKZ6" s="143"/>
      <c r="QLA6" s="143"/>
      <c r="QLB6" s="143"/>
      <c r="QLC6" s="143"/>
      <c r="QLD6" s="143"/>
      <c r="QLE6" s="143"/>
      <c r="QLF6" s="143"/>
      <c r="QLG6" s="143"/>
      <c r="QLH6" s="143"/>
      <c r="QLI6" s="143"/>
      <c r="QLJ6" s="143"/>
      <c r="QLK6" s="143"/>
      <c r="QLL6" s="143"/>
      <c r="QLM6" s="143"/>
      <c r="QLN6" s="143"/>
      <c r="QLO6" s="143"/>
      <c r="QLP6" s="143"/>
      <c r="QLQ6" s="143"/>
      <c r="QLR6" s="143"/>
      <c r="QLS6" s="143"/>
      <c r="QLT6" s="143"/>
      <c r="QLU6" s="143"/>
      <c r="QLV6" s="143"/>
      <c r="QLW6" s="143"/>
      <c r="QLX6" s="143"/>
      <c r="QLY6" s="143"/>
      <c r="QLZ6" s="143"/>
      <c r="QMA6" s="143"/>
      <c r="QMB6" s="143"/>
      <c r="QMC6" s="143"/>
      <c r="QMD6" s="143"/>
      <c r="QME6" s="143"/>
      <c r="QMF6" s="143"/>
      <c r="QMG6" s="143"/>
      <c r="QMH6" s="143"/>
      <c r="QMI6" s="143"/>
      <c r="QMJ6" s="143"/>
      <c r="QMK6" s="143"/>
      <c r="QML6" s="143"/>
      <c r="QMM6" s="143"/>
      <c r="QMN6" s="143"/>
      <c r="QMO6" s="143"/>
      <c r="QMP6" s="143"/>
      <c r="QMQ6" s="143"/>
      <c r="QMR6" s="143"/>
      <c r="QMS6" s="143"/>
      <c r="QMT6" s="143"/>
      <c r="QMU6" s="143"/>
      <c r="QMV6" s="143"/>
      <c r="QMW6" s="143"/>
      <c r="QMX6" s="143"/>
      <c r="QMY6" s="143"/>
      <c r="QMZ6" s="143"/>
      <c r="QNA6" s="143"/>
      <c r="QNB6" s="143"/>
      <c r="QNC6" s="143"/>
      <c r="QND6" s="143"/>
      <c r="QNE6" s="143"/>
      <c r="QNF6" s="143"/>
      <c r="QNG6" s="143"/>
      <c r="QNH6" s="143"/>
      <c r="QNI6" s="143"/>
      <c r="QNJ6" s="143"/>
      <c r="QNK6" s="143"/>
      <c r="QNL6" s="143"/>
      <c r="QNM6" s="143"/>
      <c r="QNN6" s="143"/>
      <c r="QNO6" s="143"/>
      <c r="QNP6" s="143"/>
      <c r="QNQ6" s="143"/>
      <c r="QNR6" s="143"/>
      <c r="QNS6" s="143"/>
      <c r="QNT6" s="143"/>
      <c r="QNU6" s="143"/>
      <c r="QNV6" s="143"/>
      <c r="QNW6" s="143"/>
      <c r="QNX6" s="143"/>
      <c r="QNY6" s="143"/>
      <c r="QNZ6" s="143"/>
      <c r="QOA6" s="143"/>
      <c r="QOB6" s="143"/>
      <c r="QOC6" s="143"/>
      <c r="QOD6" s="143"/>
      <c r="QOE6" s="143"/>
      <c r="QOF6" s="143"/>
      <c r="QOG6" s="143"/>
      <c r="QOH6" s="143"/>
      <c r="QOI6" s="143"/>
      <c r="QOJ6" s="143"/>
      <c r="QOK6" s="143"/>
      <c r="QOL6" s="143"/>
      <c r="QOM6" s="143"/>
      <c r="QON6" s="143"/>
      <c r="QOO6" s="143"/>
      <c r="QOP6" s="143"/>
      <c r="QOQ6" s="143"/>
      <c r="QOR6" s="143"/>
      <c r="QOS6" s="143"/>
      <c r="QOT6" s="143"/>
      <c r="QOU6" s="143"/>
      <c r="QOV6" s="143"/>
      <c r="QOW6" s="143"/>
      <c r="QOX6" s="143"/>
      <c r="QOY6" s="143"/>
      <c r="QOZ6" s="143"/>
      <c r="QPA6" s="143"/>
      <c r="QPB6" s="143"/>
      <c r="QPC6" s="143"/>
      <c r="QPD6" s="143"/>
      <c r="QPE6" s="143"/>
      <c r="QPF6" s="143"/>
      <c r="QPG6" s="143"/>
      <c r="QPH6" s="143"/>
      <c r="QPI6" s="143"/>
      <c r="QPJ6" s="143"/>
      <c r="QPK6" s="143"/>
      <c r="QPL6" s="143"/>
      <c r="QPM6" s="143"/>
      <c r="QPN6" s="143"/>
      <c r="QPO6" s="143"/>
      <c r="QPP6" s="143"/>
      <c r="QPQ6" s="143"/>
      <c r="QPR6" s="143"/>
      <c r="QPS6" s="143"/>
      <c r="QPT6" s="143"/>
      <c r="QPU6" s="143"/>
      <c r="QPV6" s="143"/>
      <c r="QPW6" s="143"/>
      <c r="QPX6" s="143"/>
      <c r="QPY6" s="143"/>
      <c r="QPZ6" s="143"/>
      <c r="QQA6" s="143"/>
      <c r="QQB6" s="143"/>
      <c r="QQC6" s="143"/>
      <c r="QQD6" s="143"/>
      <c r="QQE6" s="143"/>
      <c r="QQF6" s="143"/>
      <c r="QQG6" s="143"/>
      <c r="QQH6" s="143"/>
      <c r="QQI6" s="143"/>
      <c r="QQJ6" s="143"/>
      <c r="QQK6" s="143"/>
      <c r="QQL6" s="143"/>
      <c r="QQM6" s="143"/>
      <c r="QQN6" s="143"/>
      <c r="QQO6" s="143"/>
      <c r="QQP6" s="143"/>
      <c r="QQQ6" s="143"/>
      <c r="QQR6" s="143"/>
      <c r="QQS6" s="143"/>
      <c r="QQT6" s="143"/>
      <c r="QQU6" s="143"/>
      <c r="QQV6" s="143"/>
      <c r="QQW6" s="143"/>
      <c r="QQX6" s="143"/>
      <c r="QQY6" s="143"/>
      <c r="QQZ6" s="143"/>
      <c r="QRA6" s="143"/>
      <c r="QRB6" s="143"/>
      <c r="QRC6" s="143"/>
      <c r="QRD6" s="143"/>
      <c r="QRE6" s="143"/>
      <c r="QRF6" s="143"/>
      <c r="QRG6" s="143"/>
      <c r="QRH6" s="143"/>
      <c r="QRI6" s="143"/>
      <c r="QRJ6" s="143"/>
      <c r="QRK6" s="143"/>
      <c r="QRL6" s="143"/>
      <c r="QRM6" s="143"/>
      <c r="QRN6" s="143"/>
      <c r="QRO6" s="143"/>
      <c r="QRP6" s="143"/>
      <c r="QRQ6" s="143"/>
      <c r="QRR6" s="143"/>
      <c r="QRS6" s="143"/>
      <c r="QRT6" s="143"/>
      <c r="QRU6" s="143"/>
      <c r="QRV6" s="143"/>
      <c r="QRW6" s="143"/>
      <c r="QRX6" s="143"/>
      <c r="QRY6" s="143"/>
      <c r="QRZ6" s="143"/>
      <c r="QSA6" s="143"/>
      <c r="QSB6" s="143"/>
      <c r="QSC6" s="143"/>
      <c r="QSD6" s="143"/>
      <c r="QSE6" s="143"/>
      <c r="QSF6" s="143"/>
      <c r="QSG6" s="143"/>
      <c r="QSH6" s="143"/>
      <c r="QSI6" s="143"/>
      <c r="QSJ6" s="143"/>
      <c r="QSK6" s="143"/>
      <c r="QSL6" s="143"/>
      <c r="QSM6" s="143"/>
      <c r="QSN6" s="143"/>
      <c r="QSO6" s="143"/>
      <c r="QSP6" s="143"/>
      <c r="QSQ6" s="143"/>
      <c r="QSR6" s="143"/>
      <c r="QSS6" s="143"/>
      <c r="QST6" s="143"/>
      <c r="QSU6" s="143"/>
      <c r="QSV6" s="143"/>
      <c r="QSW6" s="143"/>
      <c r="QSX6" s="143"/>
      <c r="QSY6" s="143"/>
      <c r="QSZ6" s="143"/>
      <c r="QTA6" s="143"/>
      <c r="QTB6" s="143"/>
      <c r="QTC6" s="143"/>
      <c r="QTD6" s="143"/>
      <c r="QTE6" s="143"/>
      <c r="QTF6" s="143"/>
      <c r="QTG6" s="143"/>
      <c r="QTH6" s="143"/>
      <c r="QTI6" s="143"/>
      <c r="QTJ6" s="143"/>
      <c r="QTK6" s="143"/>
      <c r="QTL6" s="143"/>
      <c r="QTM6" s="143"/>
      <c r="QTN6" s="143"/>
      <c r="QTO6" s="143"/>
      <c r="QTP6" s="143"/>
      <c r="QTQ6" s="143"/>
      <c r="QTR6" s="143"/>
      <c r="QTS6" s="143"/>
      <c r="QTT6" s="143"/>
      <c r="QTU6" s="143"/>
      <c r="QTV6" s="143"/>
      <c r="QTW6" s="143"/>
      <c r="QTX6" s="143"/>
      <c r="QTY6" s="143"/>
      <c r="QTZ6" s="143"/>
      <c r="QUA6" s="143"/>
      <c r="QUB6" s="143"/>
      <c r="QUC6" s="143"/>
      <c r="QUD6" s="143"/>
      <c r="QUE6" s="143"/>
      <c r="QUF6" s="143"/>
      <c r="QUG6" s="143"/>
      <c r="QUH6" s="143"/>
      <c r="QUI6" s="143"/>
      <c r="QUJ6" s="143"/>
      <c r="QUK6" s="143"/>
      <c r="QUL6" s="143"/>
      <c r="QUM6" s="143"/>
      <c r="QUN6" s="143"/>
      <c r="QUO6" s="143"/>
      <c r="QUP6" s="143"/>
      <c r="QUQ6" s="143"/>
      <c r="QUR6" s="143"/>
      <c r="QUS6" s="143"/>
      <c r="QUT6" s="143"/>
      <c r="QUU6" s="143"/>
      <c r="QUV6" s="143"/>
      <c r="QUW6" s="143"/>
      <c r="QUX6" s="143"/>
      <c r="QUY6" s="143"/>
      <c r="QUZ6" s="143"/>
      <c r="QVA6" s="143"/>
      <c r="QVB6" s="143"/>
      <c r="QVC6" s="143"/>
      <c r="QVD6" s="143"/>
      <c r="QVE6" s="143"/>
      <c r="QVF6" s="143"/>
      <c r="QVG6" s="143"/>
      <c r="QVH6" s="143"/>
      <c r="QVI6" s="143"/>
      <c r="QVJ6" s="143"/>
      <c r="QVK6" s="143"/>
      <c r="QVL6" s="143"/>
      <c r="QVM6" s="143"/>
      <c r="QVN6" s="143"/>
      <c r="QVO6" s="143"/>
      <c r="QVP6" s="143"/>
      <c r="QVQ6" s="143"/>
      <c r="QVR6" s="143"/>
      <c r="QVS6" s="143"/>
      <c r="QVT6" s="143"/>
      <c r="QVU6" s="143"/>
      <c r="QVV6" s="143"/>
      <c r="QVW6" s="143"/>
      <c r="QVX6" s="143"/>
      <c r="QVY6" s="143"/>
      <c r="QVZ6" s="143"/>
      <c r="QWA6" s="143"/>
      <c r="QWB6" s="143"/>
      <c r="QWC6" s="143"/>
      <c r="QWD6" s="143"/>
      <c r="QWE6" s="143"/>
      <c r="QWF6" s="143"/>
      <c r="QWG6" s="143"/>
      <c r="QWH6" s="143"/>
      <c r="QWI6" s="143"/>
      <c r="QWJ6" s="143"/>
      <c r="QWK6" s="143"/>
      <c r="QWL6" s="143"/>
      <c r="QWM6" s="143"/>
      <c r="QWN6" s="143"/>
      <c r="QWO6" s="143"/>
      <c r="QWP6" s="143"/>
      <c r="QWQ6" s="143"/>
      <c r="QWR6" s="143"/>
      <c r="QWS6" s="143"/>
      <c r="QWT6" s="143"/>
      <c r="QWU6" s="143"/>
      <c r="QWV6" s="143"/>
      <c r="QWW6" s="143"/>
      <c r="QWX6" s="143"/>
      <c r="QWY6" s="143"/>
      <c r="QWZ6" s="143"/>
      <c r="QXA6" s="143"/>
      <c r="QXB6" s="143"/>
      <c r="QXC6" s="143"/>
      <c r="QXD6" s="143"/>
      <c r="QXE6" s="143"/>
      <c r="QXF6" s="143"/>
      <c r="QXG6" s="143"/>
      <c r="QXH6" s="143"/>
      <c r="QXI6" s="143"/>
      <c r="QXJ6" s="143"/>
      <c r="QXK6" s="143"/>
      <c r="QXL6" s="143"/>
      <c r="QXM6" s="143"/>
      <c r="QXN6" s="143"/>
      <c r="QXO6" s="143"/>
      <c r="QXP6" s="143"/>
      <c r="QXQ6" s="143"/>
      <c r="QXR6" s="143"/>
      <c r="QXS6" s="143"/>
      <c r="QXT6" s="143"/>
      <c r="QXU6" s="143"/>
      <c r="QXV6" s="143"/>
      <c r="QXW6" s="143"/>
      <c r="QXX6" s="143"/>
      <c r="QXY6" s="143"/>
      <c r="QXZ6" s="143"/>
      <c r="QYA6" s="143"/>
      <c r="QYB6" s="143"/>
      <c r="QYC6" s="143"/>
      <c r="QYD6" s="143"/>
      <c r="QYE6" s="143"/>
      <c r="QYF6" s="143"/>
      <c r="QYG6" s="143"/>
      <c r="QYH6" s="143"/>
      <c r="QYI6" s="143"/>
      <c r="QYJ6" s="143"/>
      <c r="QYK6" s="143"/>
      <c r="QYL6" s="143"/>
      <c r="QYM6" s="143"/>
      <c r="QYN6" s="143"/>
      <c r="QYO6" s="143"/>
      <c r="QYP6" s="143"/>
      <c r="QYQ6" s="143"/>
      <c r="QYR6" s="143"/>
      <c r="QYS6" s="143"/>
      <c r="QYT6" s="143"/>
      <c r="QYU6" s="143"/>
      <c r="QYV6" s="143"/>
      <c r="QYW6" s="143"/>
      <c r="QYX6" s="143"/>
      <c r="QYY6" s="143"/>
      <c r="QYZ6" s="143"/>
      <c r="QZA6" s="143"/>
      <c r="QZB6" s="143"/>
      <c r="QZC6" s="143"/>
      <c r="QZD6" s="143"/>
      <c r="QZE6" s="143"/>
      <c r="QZF6" s="143"/>
      <c r="QZG6" s="143"/>
      <c r="QZH6" s="143"/>
      <c r="QZI6" s="143"/>
      <c r="QZJ6" s="143"/>
      <c r="QZK6" s="143"/>
      <c r="QZL6" s="143"/>
      <c r="QZM6" s="143"/>
      <c r="QZN6" s="143"/>
      <c r="QZO6" s="143"/>
      <c r="QZP6" s="143"/>
      <c r="QZQ6" s="143"/>
      <c r="QZR6" s="143"/>
      <c r="QZS6" s="143"/>
      <c r="QZT6" s="143"/>
      <c r="QZU6" s="143"/>
      <c r="QZV6" s="143"/>
      <c r="QZW6" s="143"/>
      <c r="QZX6" s="143"/>
      <c r="QZY6" s="143"/>
      <c r="QZZ6" s="143"/>
      <c r="RAA6" s="143"/>
      <c r="RAB6" s="143"/>
      <c r="RAC6" s="143"/>
      <c r="RAD6" s="143"/>
      <c r="RAE6" s="143"/>
      <c r="RAF6" s="143"/>
      <c r="RAG6" s="143"/>
      <c r="RAH6" s="143"/>
      <c r="RAI6" s="143"/>
      <c r="RAJ6" s="143"/>
      <c r="RAK6" s="143"/>
      <c r="RAL6" s="143"/>
      <c r="RAM6" s="143"/>
      <c r="RAN6" s="143"/>
      <c r="RAO6" s="143"/>
      <c r="RAP6" s="143"/>
      <c r="RAQ6" s="143"/>
      <c r="RAR6" s="143"/>
      <c r="RAS6" s="143"/>
      <c r="RAT6" s="143"/>
      <c r="RAU6" s="143"/>
      <c r="RAV6" s="143"/>
      <c r="RAW6" s="143"/>
      <c r="RAX6" s="143"/>
      <c r="RAY6" s="143"/>
      <c r="RAZ6" s="143"/>
      <c r="RBA6" s="143"/>
      <c r="RBB6" s="143"/>
      <c r="RBC6" s="143"/>
      <c r="RBD6" s="143"/>
      <c r="RBE6" s="143"/>
      <c r="RBF6" s="143"/>
      <c r="RBG6" s="143"/>
      <c r="RBH6" s="143"/>
      <c r="RBI6" s="143"/>
      <c r="RBJ6" s="143"/>
      <c r="RBK6" s="143"/>
      <c r="RBL6" s="143"/>
      <c r="RBM6" s="143"/>
      <c r="RBN6" s="143"/>
      <c r="RBO6" s="143"/>
      <c r="RBP6" s="143"/>
      <c r="RBQ6" s="143"/>
      <c r="RBR6" s="143"/>
      <c r="RBS6" s="143"/>
      <c r="RBT6" s="143"/>
      <c r="RBU6" s="143"/>
      <c r="RBV6" s="143"/>
      <c r="RBW6" s="143"/>
      <c r="RBX6" s="143"/>
      <c r="RBY6" s="143"/>
      <c r="RBZ6" s="143"/>
      <c r="RCA6" s="143"/>
      <c r="RCB6" s="143"/>
      <c r="RCC6" s="143"/>
      <c r="RCD6" s="143"/>
      <c r="RCE6" s="143"/>
      <c r="RCF6" s="143"/>
      <c r="RCG6" s="143"/>
      <c r="RCH6" s="143"/>
      <c r="RCI6" s="143"/>
      <c r="RCJ6" s="143"/>
      <c r="RCK6" s="143"/>
      <c r="RCL6" s="143"/>
      <c r="RCM6" s="143"/>
      <c r="RCN6" s="143"/>
      <c r="RCO6" s="143"/>
      <c r="RCP6" s="143"/>
      <c r="RCQ6" s="143"/>
      <c r="RCR6" s="143"/>
      <c r="RCS6" s="143"/>
      <c r="RCT6" s="143"/>
      <c r="RCU6" s="143"/>
      <c r="RCV6" s="143"/>
      <c r="RCW6" s="143"/>
      <c r="RCX6" s="143"/>
      <c r="RCY6" s="143"/>
      <c r="RCZ6" s="143"/>
      <c r="RDA6" s="143"/>
      <c r="RDB6" s="143"/>
      <c r="RDC6" s="143"/>
      <c r="RDD6" s="143"/>
      <c r="RDE6" s="143"/>
      <c r="RDF6" s="143"/>
      <c r="RDG6" s="143"/>
      <c r="RDH6" s="143"/>
      <c r="RDI6" s="143"/>
      <c r="RDJ6" s="143"/>
      <c r="RDK6" s="143"/>
      <c r="RDL6" s="143"/>
      <c r="RDM6" s="143"/>
      <c r="RDN6" s="143"/>
      <c r="RDO6" s="143"/>
      <c r="RDP6" s="143"/>
      <c r="RDQ6" s="143"/>
      <c r="RDR6" s="143"/>
      <c r="RDS6" s="143"/>
      <c r="RDT6" s="143"/>
      <c r="RDU6" s="143"/>
      <c r="RDV6" s="143"/>
      <c r="RDW6" s="143"/>
      <c r="RDX6" s="143"/>
      <c r="RDY6" s="143"/>
      <c r="RDZ6" s="143"/>
      <c r="REA6" s="143"/>
      <c r="REB6" s="143"/>
      <c r="REC6" s="143"/>
      <c r="RED6" s="143"/>
      <c r="REE6" s="143"/>
      <c r="REF6" s="143"/>
      <c r="REG6" s="143"/>
      <c r="REH6" s="143"/>
      <c r="REI6" s="143"/>
      <c r="REJ6" s="143"/>
      <c r="REK6" s="143"/>
      <c r="REL6" s="143"/>
      <c r="REM6" s="143"/>
      <c r="REN6" s="143"/>
      <c r="REO6" s="143"/>
      <c r="REP6" s="143"/>
      <c r="REQ6" s="143"/>
      <c r="RER6" s="143"/>
      <c r="RES6" s="143"/>
      <c r="RET6" s="143"/>
      <c r="REU6" s="143"/>
      <c r="REV6" s="143"/>
      <c r="REW6" s="143"/>
      <c r="REX6" s="143"/>
      <c r="REY6" s="143"/>
      <c r="REZ6" s="143"/>
      <c r="RFA6" s="143"/>
      <c r="RFB6" s="143"/>
      <c r="RFC6" s="143"/>
      <c r="RFD6" s="143"/>
      <c r="RFE6" s="143"/>
      <c r="RFF6" s="143"/>
      <c r="RFG6" s="143"/>
      <c r="RFH6" s="143"/>
      <c r="RFI6" s="143"/>
      <c r="RFJ6" s="143"/>
      <c r="RFK6" s="143"/>
      <c r="RFL6" s="143"/>
      <c r="RFM6" s="143"/>
      <c r="RFN6" s="143"/>
      <c r="RFO6" s="143"/>
      <c r="RFP6" s="143"/>
      <c r="RFQ6" s="143"/>
      <c r="RFR6" s="143"/>
      <c r="RFS6" s="143"/>
      <c r="RFT6" s="143"/>
      <c r="RFU6" s="143"/>
      <c r="RFV6" s="143"/>
      <c r="RFW6" s="143"/>
      <c r="RFX6" s="143"/>
      <c r="RFY6" s="143"/>
      <c r="RFZ6" s="143"/>
      <c r="RGA6" s="143"/>
      <c r="RGB6" s="143"/>
      <c r="RGC6" s="143"/>
      <c r="RGD6" s="143"/>
      <c r="RGE6" s="143"/>
      <c r="RGF6" s="143"/>
      <c r="RGG6" s="143"/>
      <c r="RGH6" s="143"/>
      <c r="RGI6" s="143"/>
      <c r="RGJ6" s="143"/>
      <c r="RGK6" s="143"/>
      <c r="RGL6" s="143"/>
      <c r="RGM6" s="143"/>
      <c r="RGN6" s="143"/>
      <c r="RGO6" s="143"/>
      <c r="RGP6" s="143"/>
      <c r="RGQ6" s="143"/>
      <c r="RGR6" s="143"/>
      <c r="RGS6" s="143"/>
      <c r="RGT6" s="143"/>
      <c r="RGU6" s="143"/>
      <c r="RGV6" s="143"/>
      <c r="RGW6" s="143"/>
      <c r="RGX6" s="143"/>
      <c r="RGY6" s="143"/>
      <c r="RGZ6" s="143"/>
      <c r="RHA6" s="143"/>
      <c r="RHB6" s="143"/>
      <c r="RHC6" s="143"/>
      <c r="RHD6" s="143"/>
      <c r="RHE6" s="143"/>
      <c r="RHF6" s="143"/>
      <c r="RHG6" s="143"/>
      <c r="RHH6" s="143"/>
      <c r="RHI6" s="143"/>
      <c r="RHJ6" s="143"/>
      <c r="RHK6" s="143"/>
      <c r="RHL6" s="143"/>
      <c r="RHM6" s="143"/>
      <c r="RHN6" s="143"/>
      <c r="RHO6" s="143"/>
      <c r="RHP6" s="143"/>
      <c r="RHQ6" s="143"/>
      <c r="RHR6" s="143"/>
      <c r="RHS6" s="143"/>
      <c r="RHT6" s="143"/>
      <c r="RHU6" s="143"/>
      <c r="RHV6" s="143"/>
      <c r="RHW6" s="143"/>
      <c r="RHX6" s="143"/>
      <c r="RHY6" s="143"/>
      <c r="RHZ6" s="143"/>
      <c r="RIA6" s="143"/>
      <c r="RIB6" s="143"/>
      <c r="RIC6" s="143"/>
      <c r="RID6" s="143"/>
      <c r="RIE6" s="143"/>
      <c r="RIF6" s="143"/>
      <c r="RIG6" s="143"/>
      <c r="RIH6" s="143"/>
      <c r="RII6" s="143"/>
      <c r="RIJ6" s="143"/>
      <c r="RIK6" s="143"/>
      <c r="RIL6" s="143"/>
      <c r="RIM6" s="143"/>
      <c r="RIN6" s="143"/>
      <c r="RIO6" s="143"/>
      <c r="RIP6" s="143"/>
      <c r="RIQ6" s="143"/>
      <c r="RIR6" s="143"/>
      <c r="RIS6" s="143"/>
      <c r="RIT6" s="143"/>
      <c r="RIU6" s="143"/>
      <c r="RIV6" s="143"/>
      <c r="RIW6" s="143"/>
      <c r="RIX6" s="143"/>
      <c r="RIY6" s="143"/>
      <c r="RIZ6" s="143"/>
      <c r="RJA6" s="143"/>
      <c r="RJB6" s="143"/>
      <c r="RJC6" s="143"/>
      <c r="RJD6" s="143"/>
      <c r="RJE6" s="143"/>
      <c r="RJF6" s="143"/>
      <c r="RJG6" s="143"/>
      <c r="RJH6" s="143"/>
      <c r="RJI6" s="143"/>
      <c r="RJJ6" s="143"/>
      <c r="RJK6" s="143"/>
      <c r="RJL6" s="143"/>
      <c r="RJM6" s="143"/>
      <c r="RJN6" s="143"/>
      <c r="RJO6" s="143"/>
      <c r="RJP6" s="143"/>
      <c r="RJQ6" s="143"/>
      <c r="RJR6" s="143"/>
      <c r="RJS6" s="143"/>
      <c r="RJT6" s="143"/>
      <c r="RJU6" s="143"/>
      <c r="RJV6" s="143"/>
      <c r="RJW6" s="143"/>
      <c r="RJX6" s="143"/>
      <c r="RJY6" s="143"/>
      <c r="RJZ6" s="143"/>
      <c r="RKA6" s="143"/>
      <c r="RKB6" s="143"/>
      <c r="RKC6" s="143"/>
      <c r="RKD6" s="143"/>
      <c r="RKE6" s="143"/>
      <c r="RKF6" s="143"/>
      <c r="RKG6" s="143"/>
      <c r="RKH6" s="143"/>
      <c r="RKI6" s="143"/>
      <c r="RKJ6" s="143"/>
      <c r="RKK6" s="143"/>
      <c r="RKL6" s="143"/>
      <c r="RKM6" s="143"/>
      <c r="RKN6" s="143"/>
      <c r="RKO6" s="143"/>
      <c r="RKP6" s="143"/>
      <c r="RKQ6" s="143"/>
      <c r="RKR6" s="143"/>
      <c r="RKS6" s="143"/>
      <c r="RKT6" s="143"/>
      <c r="RKU6" s="143"/>
      <c r="RKV6" s="143"/>
      <c r="RKW6" s="143"/>
      <c r="RKX6" s="143"/>
      <c r="RKY6" s="143"/>
      <c r="RKZ6" s="143"/>
      <c r="RLA6" s="143"/>
      <c r="RLB6" s="143"/>
      <c r="RLC6" s="143"/>
      <c r="RLD6" s="143"/>
      <c r="RLE6" s="143"/>
      <c r="RLF6" s="143"/>
      <c r="RLG6" s="143"/>
      <c r="RLH6" s="143"/>
      <c r="RLI6" s="143"/>
      <c r="RLJ6" s="143"/>
      <c r="RLK6" s="143"/>
      <c r="RLL6" s="143"/>
      <c r="RLM6" s="143"/>
      <c r="RLN6" s="143"/>
      <c r="RLO6" s="143"/>
      <c r="RLP6" s="143"/>
      <c r="RLQ6" s="143"/>
      <c r="RLR6" s="143"/>
      <c r="RLS6" s="143"/>
      <c r="RLT6" s="143"/>
      <c r="RLU6" s="143"/>
      <c r="RLV6" s="143"/>
      <c r="RLW6" s="143"/>
      <c r="RLX6" s="143"/>
      <c r="RLY6" s="143"/>
      <c r="RLZ6" s="143"/>
      <c r="RMA6" s="143"/>
      <c r="RMB6" s="143"/>
      <c r="RMC6" s="143"/>
      <c r="RMD6" s="143"/>
      <c r="RME6" s="143"/>
      <c r="RMF6" s="143"/>
      <c r="RMG6" s="143"/>
      <c r="RMH6" s="143"/>
      <c r="RMI6" s="143"/>
      <c r="RMJ6" s="143"/>
      <c r="RMK6" s="143"/>
      <c r="RML6" s="143"/>
      <c r="RMM6" s="143"/>
      <c r="RMN6" s="143"/>
      <c r="RMO6" s="143"/>
      <c r="RMP6" s="143"/>
      <c r="RMQ6" s="143"/>
      <c r="RMR6" s="143"/>
      <c r="RMS6" s="143"/>
      <c r="RMT6" s="143"/>
      <c r="RMU6" s="143"/>
      <c r="RMV6" s="143"/>
      <c r="RMW6" s="143"/>
      <c r="RMX6" s="143"/>
      <c r="RMY6" s="143"/>
      <c r="RMZ6" s="143"/>
      <c r="RNA6" s="143"/>
      <c r="RNB6" s="143"/>
      <c r="RNC6" s="143"/>
      <c r="RND6" s="143"/>
      <c r="RNE6" s="143"/>
      <c r="RNF6" s="143"/>
      <c r="RNG6" s="143"/>
      <c r="RNH6" s="143"/>
      <c r="RNI6" s="143"/>
      <c r="RNJ6" s="143"/>
      <c r="RNK6" s="143"/>
      <c r="RNL6" s="143"/>
      <c r="RNM6" s="143"/>
      <c r="RNN6" s="143"/>
      <c r="RNO6" s="143"/>
      <c r="RNP6" s="143"/>
      <c r="RNQ6" s="143"/>
      <c r="RNR6" s="143"/>
      <c r="RNS6" s="143"/>
      <c r="RNT6" s="143"/>
      <c r="RNU6" s="143"/>
      <c r="RNV6" s="143"/>
      <c r="RNW6" s="143"/>
      <c r="RNX6" s="143"/>
      <c r="RNY6" s="143"/>
      <c r="RNZ6" s="143"/>
      <c r="ROA6" s="143"/>
      <c r="ROB6" s="143"/>
      <c r="ROC6" s="143"/>
      <c r="ROD6" s="143"/>
      <c r="ROE6" s="143"/>
      <c r="ROF6" s="143"/>
      <c r="ROG6" s="143"/>
      <c r="ROH6" s="143"/>
      <c r="ROI6" s="143"/>
      <c r="ROJ6" s="143"/>
      <c r="ROK6" s="143"/>
      <c r="ROL6" s="143"/>
      <c r="ROM6" s="143"/>
      <c r="RON6" s="143"/>
      <c r="ROO6" s="143"/>
      <c r="ROP6" s="143"/>
      <c r="ROQ6" s="143"/>
      <c r="ROR6" s="143"/>
      <c r="ROS6" s="143"/>
      <c r="ROT6" s="143"/>
      <c r="ROU6" s="143"/>
      <c r="ROV6" s="143"/>
      <c r="ROW6" s="143"/>
      <c r="ROX6" s="143"/>
      <c r="ROY6" s="143"/>
      <c r="ROZ6" s="143"/>
      <c r="RPA6" s="143"/>
      <c r="RPB6" s="143"/>
      <c r="RPC6" s="143"/>
      <c r="RPD6" s="143"/>
      <c r="RPE6" s="143"/>
      <c r="RPF6" s="143"/>
      <c r="RPG6" s="143"/>
      <c r="RPH6" s="143"/>
      <c r="RPI6" s="143"/>
      <c r="RPJ6" s="143"/>
      <c r="RPK6" s="143"/>
      <c r="RPL6" s="143"/>
      <c r="RPM6" s="143"/>
      <c r="RPN6" s="143"/>
      <c r="RPO6" s="143"/>
      <c r="RPP6" s="143"/>
      <c r="RPQ6" s="143"/>
      <c r="RPR6" s="143"/>
      <c r="RPS6" s="143"/>
      <c r="RPT6" s="143"/>
      <c r="RPU6" s="143"/>
      <c r="RPV6" s="143"/>
      <c r="RPW6" s="143"/>
      <c r="RPX6" s="143"/>
      <c r="RPY6" s="143"/>
      <c r="RPZ6" s="143"/>
      <c r="RQA6" s="143"/>
      <c r="RQB6" s="143"/>
      <c r="RQC6" s="143"/>
      <c r="RQD6" s="143"/>
      <c r="RQE6" s="143"/>
      <c r="RQF6" s="143"/>
      <c r="RQG6" s="143"/>
      <c r="RQH6" s="143"/>
      <c r="RQI6" s="143"/>
      <c r="RQJ6" s="143"/>
      <c r="RQK6" s="143"/>
      <c r="RQL6" s="143"/>
      <c r="RQM6" s="143"/>
      <c r="RQN6" s="143"/>
      <c r="RQO6" s="143"/>
      <c r="RQP6" s="143"/>
      <c r="RQQ6" s="143"/>
      <c r="RQR6" s="143"/>
      <c r="RQS6" s="143"/>
      <c r="RQT6" s="143"/>
      <c r="RQU6" s="143"/>
      <c r="RQV6" s="143"/>
      <c r="RQW6" s="143"/>
      <c r="RQX6" s="143"/>
      <c r="RQY6" s="143"/>
      <c r="RQZ6" s="143"/>
      <c r="RRA6" s="143"/>
      <c r="RRB6" s="143"/>
      <c r="RRC6" s="143"/>
      <c r="RRD6" s="143"/>
      <c r="RRE6" s="143"/>
      <c r="RRF6" s="143"/>
      <c r="RRG6" s="143"/>
      <c r="RRH6" s="143"/>
      <c r="RRI6" s="143"/>
      <c r="RRJ6" s="143"/>
      <c r="RRK6" s="143"/>
      <c r="RRL6" s="143"/>
      <c r="RRM6" s="143"/>
      <c r="RRN6" s="143"/>
      <c r="RRO6" s="143"/>
      <c r="RRP6" s="143"/>
      <c r="RRQ6" s="143"/>
      <c r="RRR6" s="143"/>
      <c r="RRS6" s="143"/>
      <c r="RRT6" s="143"/>
      <c r="RRU6" s="143"/>
      <c r="RRV6" s="143"/>
      <c r="RRW6" s="143"/>
      <c r="RRX6" s="143"/>
      <c r="RRY6" s="143"/>
      <c r="RRZ6" s="143"/>
      <c r="RSA6" s="143"/>
      <c r="RSB6" s="143"/>
      <c r="RSC6" s="143"/>
      <c r="RSD6" s="143"/>
      <c r="RSE6" s="143"/>
      <c r="RSF6" s="143"/>
      <c r="RSG6" s="143"/>
      <c r="RSH6" s="143"/>
      <c r="RSI6" s="143"/>
      <c r="RSJ6" s="143"/>
      <c r="RSK6" s="143"/>
      <c r="RSL6" s="143"/>
      <c r="RSM6" s="143"/>
      <c r="RSN6" s="143"/>
      <c r="RSO6" s="143"/>
      <c r="RSP6" s="143"/>
      <c r="RSQ6" s="143"/>
      <c r="RSR6" s="143"/>
      <c r="RSS6" s="143"/>
      <c r="RST6" s="143"/>
      <c r="RSU6" s="143"/>
      <c r="RSV6" s="143"/>
      <c r="RSW6" s="143"/>
      <c r="RSX6" s="143"/>
      <c r="RSY6" s="143"/>
      <c r="RSZ6" s="143"/>
      <c r="RTA6" s="143"/>
      <c r="RTB6" s="143"/>
      <c r="RTC6" s="143"/>
      <c r="RTD6" s="143"/>
      <c r="RTE6" s="143"/>
      <c r="RTF6" s="143"/>
      <c r="RTG6" s="143"/>
      <c r="RTH6" s="143"/>
      <c r="RTI6" s="143"/>
      <c r="RTJ6" s="143"/>
      <c r="RTK6" s="143"/>
      <c r="RTL6" s="143"/>
      <c r="RTM6" s="143"/>
      <c r="RTN6" s="143"/>
      <c r="RTO6" s="143"/>
      <c r="RTP6" s="143"/>
      <c r="RTQ6" s="143"/>
      <c r="RTR6" s="143"/>
      <c r="RTS6" s="143"/>
      <c r="RTT6" s="143"/>
      <c r="RTU6" s="143"/>
      <c r="RTV6" s="143"/>
      <c r="RTW6" s="143"/>
      <c r="RTX6" s="143"/>
      <c r="RTY6" s="143"/>
      <c r="RTZ6" s="143"/>
      <c r="RUA6" s="143"/>
      <c r="RUB6" s="143"/>
      <c r="RUC6" s="143"/>
      <c r="RUD6" s="143"/>
      <c r="RUE6" s="143"/>
      <c r="RUF6" s="143"/>
      <c r="RUG6" s="143"/>
      <c r="RUH6" s="143"/>
      <c r="RUI6" s="143"/>
      <c r="RUJ6" s="143"/>
      <c r="RUK6" s="143"/>
      <c r="RUL6" s="143"/>
      <c r="RUM6" s="143"/>
      <c r="RUN6" s="143"/>
      <c r="RUO6" s="143"/>
      <c r="RUP6" s="143"/>
      <c r="RUQ6" s="143"/>
      <c r="RUR6" s="143"/>
      <c r="RUS6" s="143"/>
      <c r="RUT6" s="143"/>
      <c r="RUU6" s="143"/>
      <c r="RUV6" s="143"/>
      <c r="RUW6" s="143"/>
      <c r="RUX6" s="143"/>
      <c r="RUY6" s="143"/>
      <c r="RUZ6" s="143"/>
      <c r="RVA6" s="143"/>
      <c r="RVB6" s="143"/>
      <c r="RVC6" s="143"/>
      <c r="RVD6" s="143"/>
      <c r="RVE6" s="143"/>
      <c r="RVF6" s="143"/>
      <c r="RVG6" s="143"/>
      <c r="RVH6" s="143"/>
      <c r="RVI6" s="143"/>
      <c r="RVJ6" s="143"/>
      <c r="RVK6" s="143"/>
      <c r="RVL6" s="143"/>
      <c r="RVM6" s="143"/>
      <c r="RVN6" s="143"/>
      <c r="RVO6" s="143"/>
      <c r="RVP6" s="143"/>
      <c r="RVQ6" s="143"/>
      <c r="RVR6" s="143"/>
      <c r="RVS6" s="143"/>
      <c r="RVT6" s="143"/>
      <c r="RVU6" s="143"/>
      <c r="RVV6" s="143"/>
      <c r="RVW6" s="143"/>
      <c r="RVX6" s="143"/>
      <c r="RVY6" s="143"/>
      <c r="RVZ6" s="143"/>
      <c r="RWA6" s="143"/>
      <c r="RWB6" s="143"/>
      <c r="RWC6" s="143"/>
      <c r="RWD6" s="143"/>
      <c r="RWE6" s="143"/>
      <c r="RWF6" s="143"/>
      <c r="RWG6" s="143"/>
      <c r="RWH6" s="143"/>
      <c r="RWI6" s="143"/>
      <c r="RWJ6" s="143"/>
      <c r="RWK6" s="143"/>
      <c r="RWL6" s="143"/>
      <c r="RWM6" s="143"/>
      <c r="RWN6" s="143"/>
      <c r="RWO6" s="143"/>
      <c r="RWP6" s="143"/>
      <c r="RWQ6" s="143"/>
      <c r="RWR6" s="143"/>
      <c r="RWS6" s="143"/>
      <c r="RWT6" s="143"/>
      <c r="RWU6" s="143"/>
      <c r="RWV6" s="143"/>
      <c r="RWW6" s="143"/>
      <c r="RWX6" s="143"/>
      <c r="RWY6" s="143"/>
      <c r="RWZ6" s="143"/>
      <c r="RXA6" s="143"/>
      <c r="RXB6" s="143"/>
      <c r="RXC6" s="143"/>
      <c r="RXD6" s="143"/>
      <c r="RXE6" s="143"/>
      <c r="RXF6" s="143"/>
      <c r="RXG6" s="143"/>
      <c r="RXH6" s="143"/>
      <c r="RXI6" s="143"/>
      <c r="RXJ6" s="143"/>
      <c r="RXK6" s="143"/>
      <c r="RXL6" s="143"/>
      <c r="RXM6" s="143"/>
      <c r="RXN6" s="143"/>
      <c r="RXO6" s="143"/>
      <c r="RXP6" s="143"/>
      <c r="RXQ6" s="143"/>
      <c r="RXR6" s="143"/>
      <c r="RXS6" s="143"/>
      <c r="RXT6" s="143"/>
      <c r="RXU6" s="143"/>
      <c r="RXV6" s="143"/>
      <c r="RXW6" s="143"/>
      <c r="RXX6" s="143"/>
      <c r="RXY6" s="143"/>
      <c r="RXZ6" s="143"/>
      <c r="RYA6" s="143"/>
      <c r="RYB6" s="143"/>
      <c r="RYC6" s="143"/>
      <c r="RYD6" s="143"/>
      <c r="RYE6" s="143"/>
      <c r="RYF6" s="143"/>
      <c r="RYG6" s="143"/>
      <c r="RYH6" s="143"/>
      <c r="RYI6" s="143"/>
      <c r="RYJ6" s="143"/>
      <c r="RYK6" s="143"/>
      <c r="RYL6" s="143"/>
      <c r="RYM6" s="143"/>
      <c r="RYN6" s="143"/>
      <c r="RYO6" s="143"/>
      <c r="RYP6" s="143"/>
      <c r="RYQ6" s="143"/>
      <c r="RYR6" s="143"/>
      <c r="RYS6" s="143"/>
      <c r="RYT6" s="143"/>
      <c r="RYU6" s="143"/>
      <c r="RYV6" s="143"/>
      <c r="RYW6" s="143"/>
      <c r="RYX6" s="143"/>
      <c r="RYY6" s="143"/>
      <c r="RYZ6" s="143"/>
      <c r="RZA6" s="143"/>
      <c r="RZB6" s="143"/>
      <c r="RZC6" s="143"/>
      <c r="RZD6" s="143"/>
      <c r="RZE6" s="143"/>
      <c r="RZF6" s="143"/>
      <c r="RZG6" s="143"/>
      <c r="RZH6" s="143"/>
      <c r="RZI6" s="143"/>
      <c r="RZJ6" s="143"/>
      <c r="RZK6" s="143"/>
      <c r="RZL6" s="143"/>
      <c r="RZM6" s="143"/>
      <c r="RZN6" s="143"/>
      <c r="RZO6" s="143"/>
      <c r="RZP6" s="143"/>
      <c r="RZQ6" s="143"/>
      <c r="RZR6" s="143"/>
      <c r="RZS6" s="143"/>
      <c r="RZT6" s="143"/>
      <c r="RZU6" s="143"/>
      <c r="RZV6" s="143"/>
      <c r="RZW6" s="143"/>
      <c r="RZX6" s="143"/>
      <c r="RZY6" s="143"/>
      <c r="RZZ6" s="143"/>
      <c r="SAA6" s="143"/>
      <c r="SAB6" s="143"/>
      <c r="SAC6" s="143"/>
      <c r="SAD6" s="143"/>
      <c r="SAE6" s="143"/>
      <c r="SAF6" s="143"/>
      <c r="SAG6" s="143"/>
      <c r="SAH6" s="143"/>
      <c r="SAI6" s="143"/>
      <c r="SAJ6" s="143"/>
      <c r="SAK6" s="143"/>
      <c r="SAL6" s="143"/>
      <c r="SAM6" s="143"/>
      <c r="SAN6" s="143"/>
      <c r="SAO6" s="143"/>
      <c r="SAP6" s="143"/>
      <c r="SAQ6" s="143"/>
      <c r="SAR6" s="143"/>
      <c r="SAS6" s="143"/>
      <c r="SAT6" s="143"/>
      <c r="SAU6" s="143"/>
      <c r="SAV6" s="143"/>
      <c r="SAW6" s="143"/>
      <c r="SAX6" s="143"/>
      <c r="SAY6" s="143"/>
      <c r="SAZ6" s="143"/>
      <c r="SBA6" s="143"/>
      <c r="SBB6" s="143"/>
      <c r="SBC6" s="143"/>
      <c r="SBD6" s="143"/>
      <c r="SBE6" s="143"/>
      <c r="SBF6" s="143"/>
      <c r="SBG6" s="143"/>
      <c r="SBH6" s="143"/>
      <c r="SBI6" s="143"/>
      <c r="SBJ6" s="143"/>
      <c r="SBK6" s="143"/>
      <c r="SBL6" s="143"/>
      <c r="SBM6" s="143"/>
      <c r="SBN6" s="143"/>
      <c r="SBO6" s="143"/>
      <c r="SBP6" s="143"/>
      <c r="SBQ6" s="143"/>
      <c r="SBR6" s="143"/>
      <c r="SBS6" s="143"/>
      <c r="SBT6" s="143"/>
      <c r="SBU6" s="143"/>
      <c r="SBV6" s="143"/>
      <c r="SBW6" s="143"/>
      <c r="SBX6" s="143"/>
      <c r="SBY6" s="143"/>
      <c r="SBZ6" s="143"/>
      <c r="SCA6" s="143"/>
      <c r="SCB6" s="143"/>
      <c r="SCC6" s="143"/>
      <c r="SCD6" s="143"/>
      <c r="SCE6" s="143"/>
      <c r="SCF6" s="143"/>
      <c r="SCG6" s="143"/>
      <c r="SCH6" s="143"/>
      <c r="SCI6" s="143"/>
      <c r="SCJ6" s="143"/>
      <c r="SCK6" s="143"/>
      <c r="SCL6" s="143"/>
      <c r="SCM6" s="143"/>
      <c r="SCN6" s="143"/>
      <c r="SCO6" s="143"/>
      <c r="SCP6" s="143"/>
      <c r="SCQ6" s="143"/>
      <c r="SCR6" s="143"/>
      <c r="SCS6" s="143"/>
      <c r="SCT6" s="143"/>
      <c r="SCU6" s="143"/>
      <c r="SCV6" s="143"/>
      <c r="SCW6" s="143"/>
      <c r="SCX6" s="143"/>
      <c r="SCY6" s="143"/>
      <c r="SCZ6" s="143"/>
      <c r="SDA6" s="143"/>
      <c r="SDB6" s="143"/>
      <c r="SDC6" s="143"/>
      <c r="SDD6" s="143"/>
      <c r="SDE6" s="143"/>
      <c r="SDF6" s="143"/>
      <c r="SDG6" s="143"/>
      <c r="SDH6" s="143"/>
      <c r="SDI6" s="143"/>
      <c r="SDJ6" s="143"/>
      <c r="SDK6" s="143"/>
      <c r="SDL6" s="143"/>
      <c r="SDM6" s="143"/>
      <c r="SDN6" s="143"/>
      <c r="SDO6" s="143"/>
      <c r="SDP6" s="143"/>
      <c r="SDQ6" s="143"/>
      <c r="SDR6" s="143"/>
      <c r="SDS6" s="143"/>
      <c r="SDT6" s="143"/>
      <c r="SDU6" s="143"/>
      <c r="SDV6" s="143"/>
      <c r="SDW6" s="143"/>
      <c r="SDX6" s="143"/>
      <c r="SDY6" s="143"/>
      <c r="SDZ6" s="143"/>
      <c r="SEA6" s="143"/>
      <c r="SEB6" s="143"/>
      <c r="SEC6" s="143"/>
      <c r="SED6" s="143"/>
      <c r="SEE6" s="143"/>
      <c r="SEF6" s="143"/>
      <c r="SEG6" s="143"/>
      <c r="SEH6" s="143"/>
      <c r="SEI6" s="143"/>
      <c r="SEJ6" s="143"/>
      <c r="SEK6" s="143"/>
      <c r="SEL6" s="143"/>
      <c r="SEM6" s="143"/>
      <c r="SEN6" s="143"/>
      <c r="SEO6" s="143"/>
      <c r="SEP6" s="143"/>
      <c r="SEQ6" s="143"/>
      <c r="SER6" s="143"/>
      <c r="SES6" s="143"/>
      <c r="SET6" s="143"/>
      <c r="SEU6" s="143"/>
      <c r="SEV6" s="143"/>
      <c r="SEW6" s="143"/>
      <c r="SEX6" s="143"/>
      <c r="SEY6" s="143"/>
      <c r="SEZ6" s="143"/>
      <c r="SFA6" s="143"/>
      <c r="SFB6" s="143"/>
      <c r="SFC6" s="143"/>
      <c r="SFD6" s="143"/>
      <c r="SFE6" s="143"/>
      <c r="SFF6" s="143"/>
      <c r="SFG6" s="143"/>
      <c r="SFH6" s="143"/>
      <c r="SFI6" s="143"/>
      <c r="SFJ6" s="143"/>
      <c r="SFK6" s="143"/>
      <c r="SFL6" s="143"/>
      <c r="SFM6" s="143"/>
      <c r="SFN6" s="143"/>
      <c r="SFO6" s="143"/>
      <c r="SFP6" s="143"/>
      <c r="SFQ6" s="143"/>
      <c r="SFR6" s="143"/>
      <c r="SFS6" s="143"/>
      <c r="SFT6" s="143"/>
      <c r="SFU6" s="143"/>
      <c r="SFV6" s="143"/>
      <c r="SFW6" s="143"/>
      <c r="SFX6" s="143"/>
      <c r="SFY6" s="143"/>
      <c r="SFZ6" s="143"/>
      <c r="SGA6" s="143"/>
      <c r="SGB6" s="143"/>
      <c r="SGC6" s="143"/>
      <c r="SGD6" s="143"/>
      <c r="SGE6" s="143"/>
      <c r="SGF6" s="143"/>
      <c r="SGG6" s="143"/>
      <c r="SGH6" s="143"/>
      <c r="SGI6" s="143"/>
      <c r="SGJ6" s="143"/>
      <c r="SGK6" s="143"/>
      <c r="SGL6" s="143"/>
      <c r="SGM6" s="143"/>
      <c r="SGN6" s="143"/>
      <c r="SGO6" s="143"/>
      <c r="SGP6" s="143"/>
      <c r="SGQ6" s="143"/>
      <c r="SGR6" s="143"/>
      <c r="SGS6" s="143"/>
      <c r="SGT6" s="143"/>
      <c r="SGU6" s="143"/>
      <c r="SGV6" s="143"/>
      <c r="SGW6" s="143"/>
      <c r="SGX6" s="143"/>
      <c r="SGY6" s="143"/>
      <c r="SGZ6" s="143"/>
      <c r="SHA6" s="143"/>
      <c r="SHB6" s="143"/>
      <c r="SHC6" s="143"/>
      <c r="SHD6" s="143"/>
      <c r="SHE6" s="143"/>
      <c r="SHF6" s="143"/>
      <c r="SHG6" s="143"/>
      <c r="SHH6" s="143"/>
      <c r="SHI6" s="143"/>
      <c r="SHJ6" s="143"/>
      <c r="SHK6" s="143"/>
      <c r="SHL6" s="143"/>
      <c r="SHM6" s="143"/>
      <c r="SHN6" s="143"/>
      <c r="SHO6" s="143"/>
      <c r="SHP6" s="143"/>
      <c r="SHQ6" s="143"/>
      <c r="SHR6" s="143"/>
      <c r="SHS6" s="143"/>
      <c r="SHT6" s="143"/>
      <c r="SHU6" s="143"/>
      <c r="SHV6" s="143"/>
      <c r="SHW6" s="143"/>
      <c r="SHX6" s="143"/>
      <c r="SHY6" s="143"/>
      <c r="SHZ6" s="143"/>
      <c r="SIA6" s="143"/>
      <c r="SIB6" s="143"/>
      <c r="SIC6" s="143"/>
      <c r="SID6" s="143"/>
      <c r="SIE6" s="143"/>
      <c r="SIF6" s="143"/>
      <c r="SIG6" s="143"/>
      <c r="SIH6" s="143"/>
      <c r="SII6" s="143"/>
      <c r="SIJ6" s="143"/>
      <c r="SIK6" s="143"/>
      <c r="SIL6" s="143"/>
      <c r="SIM6" s="143"/>
      <c r="SIN6" s="143"/>
      <c r="SIO6" s="143"/>
      <c r="SIP6" s="143"/>
      <c r="SIQ6" s="143"/>
      <c r="SIR6" s="143"/>
      <c r="SIS6" s="143"/>
      <c r="SIT6" s="143"/>
      <c r="SIU6" s="143"/>
      <c r="SIV6" s="143"/>
      <c r="SIW6" s="143"/>
      <c r="SIX6" s="143"/>
      <c r="SIY6" s="143"/>
      <c r="SIZ6" s="143"/>
      <c r="SJA6" s="143"/>
      <c r="SJB6" s="143"/>
      <c r="SJC6" s="143"/>
      <c r="SJD6" s="143"/>
      <c r="SJE6" s="143"/>
      <c r="SJF6" s="143"/>
      <c r="SJG6" s="143"/>
      <c r="SJH6" s="143"/>
      <c r="SJI6" s="143"/>
      <c r="SJJ6" s="143"/>
      <c r="SJK6" s="143"/>
      <c r="SJL6" s="143"/>
      <c r="SJM6" s="143"/>
      <c r="SJN6" s="143"/>
      <c r="SJO6" s="143"/>
      <c r="SJP6" s="143"/>
      <c r="SJQ6" s="143"/>
      <c r="SJR6" s="143"/>
      <c r="SJS6" s="143"/>
      <c r="SJT6" s="143"/>
      <c r="SJU6" s="143"/>
      <c r="SJV6" s="143"/>
      <c r="SJW6" s="143"/>
      <c r="SJX6" s="143"/>
      <c r="SJY6" s="143"/>
      <c r="SJZ6" s="143"/>
      <c r="SKA6" s="143"/>
      <c r="SKB6" s="143"/>
      <c r="SKC6" s="143"/>
      <c r="SKD6" s="143"/>
      <c r="SKE6" s="143"/>
      <c r="SKF6" s="143"/>
      <c r="SKG6" s="143"/>
      <c r="SKH6" s="143"/>
      <c r="SKI6" s="143"/>
      <c r="SKJ6" s="143"/>
      <c r="SKK6" s="143"/>
      <c r="SKL6" s="143"/>
      <c r="SKM6" s="143"/>
      <c r="SKN6" s="143"/>
      <c r="SKO6" s="143"/>
      <c r="SKP6" s="143"/>
      <c r="SKQ6" s="143"/>
      <c r="SKR6" s="143"/>
      <c r="SKS6" s="143"/>
      <c r="SKT6" s="143"/>
      <c r="SKU6" s="143"/>
      <c r="SKV6" s="143"/>
      <c r="SKW6" s="143"/>
      <c r="SKX6" s="143"/>
      <c r="SKY6" s="143"/>
      <c r="SKZ6" s="143"/>
      <c r="SLA6" s="143"/>
      <c r="SLB6" s="143"/>
      <c r="SLC6" s="143"/>
      <c r="SLD6" s="143"/>
      <c r="SLE6" s="143"/>
      <c r="SLF6" s="143"/>
      <c r="SLG6" s="143"/>
      <c r="SLH6" s="143"/>
      <c r="SLI6" s="143"/>
      <c r="SLJ6" s="143"/>
      <c r="SLK6" s="143"/>
      <c r="SLL6" s="143"/>
      <c r="SLM6" s="143"/>
      <c r="SLN6" s="143"/>
      <c r="SLO6" s="143"/>
      <c r="SLP6" s="143"/>
      <c r="SLQ6" s="143"/>
      <c r="SLR6" s="143"/>
      <c r="SLS6" s="143"/>
      <c r="SLT6" s="143"/>
      <c r="SLU6" s="143"/>
      <c r="SLV6" s="143"/>
      <c r="SLW6" s="143"/>
      <c r="SLX6" s="143"/>
      <c r="SLY6" s="143"/>
      <c r="SLZ6" s="143"/>
      <c r="SMA6" s="143"/>
      <c r="SMB6" s="143"/>
      <c r="SMC6" s="143"/>
      <c r="SMD6" s="143"/>
      <c r="SME6" s="143"/>
      <c r="SMF6" s="143"/>
      <c r="SMG6" s="143"/>
      <c r="SMH6" s="143"/>
      <c r="SMI6" s="143"/>
      <c r="SMJ6" s="143"/>
      <c r="SMK6" s="143"/>
      <c r="SML6" s="143"/>
      <c r="SMM6" s="143"/>
      <c r="SMN6" s="143"/>
      <c r="SMO6" s="143"/>
      <c r="SMP6" s="143"/>
      <c r="SMQ6" s="143"/>
      <c r="SMR6" s="143"/>
      <c r="SMS6" s="143"/>
      <c r="SMT6" s="143"/>
      <c r="SMU6" s="143"/>
      <c r="SMV6" s="143"/>
      <c r="SMW6" s="143"/>
      <c r="SMX6" s="143"/>
      <c r="SMY6" s="143"/>
      <c r="SMZ6" s="143"/>
      <c r="SNA6" s="143"/>
      <c r="SNB6" s="143"/>
      <c r="SNC6" s="143"/>
      <c r="SND6" s="143"/>
      <c r="SNE6" s="143"/>
      <c r="SNF6" s="143"/>
      <c r="SNG6" s="143"/>
      <c r="SNH6" s="143"/>
      <c r="SNI6" s="143"/>
      <c r="SNJ6" s="143"/>
      <c r="SNK6" s="143"/>
      <c r="SNL6" s="143"/>
      <c r="SNM6" s="143"/>
      <c r="SNN6" s="143"/>
      <c r="SNO6" s="143"/>
      <c r="SNP6" s="143"/>
      <c r="SNQ6" s="143"/>
      <c r="SNR6" s="143"/>
      <c r="SNS6" s="143"/>
      <c r="SNT6" s="143"/>
      <c r="SNU6" s="143"/>
      <c r="SNV6" s="143"/>
      <c r="SNW6" s="143"/>
      <c r="SNX6" s="143"/>
      <c r="SNY6" s="143"/>
      <c r="SNZ6" s="143"/>
      <c r="SOA6" s="143"/>
      <c r="SOB6" s="143"/>
      <c r="SOC6" s="143"/>
      <c r="SOD6" s="143"/>
      <c r="SOE6" s="143"/>
      <c r="SOF6" s="143"/>
      <c r="SOG6" s="143"/>
      <c r="SOH6" s="143"/>
      <c r="SOI6" s="143"/>
      <c r="SOJ6" s="143"/>
      <c r="SOK6" s="143"/>
      <c r="SOL6" s="143"/>
      <c r="SOM6" s="143"/>
      <c r="SON6" s="143"/>
      <c r="SOO6" s="143"/>
      <c r="SOP6" s="143"/>
      <c r="SOQ6" s="143"/>
      <c r="SOR6" s="143"/>
      <c r="SOS6" s="143"/>
      <c r="SOT6" s="143"/>
      <c r="SOU6" s="143"/>
      <c r="SOV6" s="143"/>
      <c r="SOW6" s="143"/>
      <c r="SOX6" s="143"/>
      <c r="SOY6" s="143"/>
      <c r="SOZ6" s="143"/>
      <c r="SPA6" s="143"/>
      <c r="SPB6" s="143"/>
      <c r="SPC6" s="143"/>
      <c r="SPD6" s="143"/>
      <c r="SPE6" s="143"/>
      <c r="SPF6" s="143"/>
      <c r="SPG6" s="143"/>
      <c r="SPH6" s="143"/>
      <c r="SPI6" s="143"/>
      <c r="SPJ6" s="143"/>
      <c r="SPK6" s="143"/>
      <c r="SPL6" s="143"/>
      <c r="SPM6" s="143"/>
      <c r="SPN6" s="143"/>
      <c r="SPO6" s="143"/>
      <c r="SPP6" s="143"/>
      <c r="SPQ6" s="143"/>
      <c r="SPR6" s="143"/>
      <c r="SPS6" s="143"/>
      <c r="SPT6" s="143"/>
      <c r="SPU6" s="143"/>
      <c r="SPV6" s="143"/>
      <c r="SPW6" s="143"/>
      <c r="SPX6" s="143"/>
      <c r="SPY6" s="143"/>
      <c r="SPZ6" s="143"/>
      <c r="SQA6" s="143"/>
      <c r="SQB6" s="143"/>
      <c r="SQC6" s="143"/>
      <c r="SQD6" s="143"/>
      <c r="SQE6" s="143"/>
      <c r="SQF6" s="143"/>
      <c r="SQG6" s="143"/>
      <c r="SQH6" s="143"/>
      <c r="SQI6" s="143"/>
      <c r="SQJ6" s="143"/>
      <c r="SQK6" s="143"/>
      <c r="SQL6" s="143"/>
      <c r="SQM6" s="143"/>
      <c r="SQN6" s="143"/>
      <c r="SQO6" s="143"/>
      <c r="SQP6" s="143"/>
      <c r="SQQ6" s="143"/>
      <c r="SQR6" s="143"/>
      <c r="SQS6" s="143"/>
      <c r="SQT6" s="143"/>
      <c r="SQU6" s="143"/>
      <c r="SQV6" s="143"/>
      <c r="SQW6" s="143"/>
      <c r="SQX6" s="143"/>
      <c r="SQY6" s="143"/>
      <c r="SQZ6" s="143"/>
      <c r="SRA6" s="143"/>
      <c r="SRB6" s="143"/>
      <c r="SRC6" s="143"/>
      <c r="SRD6" s="143"/>
      <c r="SRE6" s="143"/>
      <c r="SRF6" s="143"/>
      <c r="SRG6" s="143"/>
      <c r="SRH6" s="143"/>
      <c r="SRI6" s="143"/>
      <c r="SRJ6" s="143"/>
      <c r="SRK6" s="143"/>
      <c r="SRL6" s="143"/>
      <c r="SRM6" s="143"/>
      <c r="SRN6" s="143"/>
      <c r="SRO6" s="143"/>
      <c r="SRP6" s="143"/>
      <c r="SRQ6" s="143"/>
      <c r="SRR6" s="143"/>
      <c r="SRS6" s="143"/>
      <c r="SRT6" s="143"/>
      <c r="SRU6" s="143"/>
      <c r="SRV6" s="143"/>
      <c r="SRW6" s="143"/>
      <c r="SRX6" s="143"/>
      <c r="SRY6" s="143"/>
      <c r="SRZ6" s="143"/>
      <c r="SSA6" s="143"/>
      <c r="SSB6" s="143"/>
      <c r="SSC6" s="143"/>
      <c r="SSD6" s="143"/>
      <c r="SSE6" s="143"/>
      <c r="SSF6" s="143"/>
      <c r="SSG6" s="143"/>
      <c r="SSH6" s="143"/>
      <c r="SSI6" s="143"/>
      <c r="SSJ6" s="143"/>
      <c r="SSK6" s="143"/>
      <c r="SSL6" s="143"/>
      <c r="SSM6" s="143"/>
      <c r="SSN6" s="143"/>
      <c r="SSO6" s="143"/>
      <c r="SSP6" s="143"/>
      <c r="SSQ6" s="143"/>
      <c r="SSR6" s="143"/>
      <c r="SSS6" s="143"/>
      <c r="SST6" s="143"/>
      <c r="SSU6" s="143"/>
      <c r="SSV6" s="143"/>
      <c r="SSW6" s="143"/>
      <c r="SSX6" s="143"/>
      <c r="SSY6" s="143"/>
      <c r="SSZ6" s="143"/>
      <c r="STA6" s="143"/>
      <c r="STB6" s="143"/>
      <c r="STC6" s="143"/>
      <c r="STD6" s="143"/>
      <c r="STE6" s="143"/>
      <c r="STF6" s="143"/>
      <c r="STG6" s="143"/>
      <c r="STH6" s="143"/>
      <c r="STI6" s="143"/>
      <c r="STJ6" s="143"/>
      <c r="STK6" s="143"/>
      <c r="STL6" s="143"/>
      <c r="STM6" s="143"/>
      <c r="STN6" s="143"/>
      <c r="STO6" s="143"/>
      <c r="STP6" s="143"/>
      <c r="STQ6" s="143"/>
      <c r="STR6" s="143"/>
      <c r="STS6" s="143"/>
      <c r="STT6" s="143"/>
      <c r="STU6" s="143"/>
      <c r="STV6" s="143"/>
      <c r="STW6" s="143"/>
      <c r="STX6" s="143"/>
      <c r="STY6" s="143"/>
      <c r="STZ6" s="143"/>
      <c r="SUA6" s="143"/>
      <c r="SUB6" s="143"/>
      <c r="SUC6" s="143"/>
      <c r="SUD6" s="143"/>
      <c r="SUE6" s="143"/>
      <c r="SUF6" s="143"/>
      <c r="SUG6" s="143"/>
      <c r="SUH6" s="143"/>
      <c r="SUI6" s="143"/>
      <c r="SUJ6" s="143"/>
      <c r="SUK6" s="143"/>
      <c r="SUL6" s="143"/>
      <c r="SUM6" s="143"/>
      <c r="SUN6" s="143"/>
      <c r="SUO6" s="143"/>
      <c r="SUP6" s="143"/>
      <c r="SUQ6" s="143"/>
      <c r="SUR6" s="143"/>
      <c r="SUS6" s="143"/>
      <c r="SUT6" s="143"/>
      <c r="SUU6" s="143"/>
      <c r="SUV6" s="143"/>
      <c r="SUW6" s="143"/>
      <c r="SUX6" s="143"/>
      <c r="SUY6" s="143"/>
      <c r="SUZ6" s="143"/>
      <c r="SVA6" s="143"/>
      <c r="SVB6" s="143"/>
      <c r="SVC6" s="143"/>
      <c r="SVD6" s="143"/>
      <c r="SVE6" s="143"/>
      <c r="SVF6" s="143"/>
      <c r="SVG6" s="143"/>
      <c r="SVH6" s="143"/>
      <c r="SVI6" s="143"/>
      <c r="SVJ6" s="143"/>
      <c r="SVK6" s="143"/>
      <c r="SVL6" s="143"/>
      <c r="SVM6" s="143"/>
      <c r="SVN6" s="143"/>
      <c r="SVO6" s="143"/>
      <c r="SVP6" s="143"/>
      <c r="SVQ6" s="143"/>
      <c r="SVR6" s="143"/>
      <c r="SVS6" s="143"/>
      <c r="SVT6" s="143"/>
      <c r="SVU6" s="143"/>
      <c r="SVV6" s="143"/>
      <c r="SVW6" s="143"/>
      <c r="SVX6" s="143"/>
      <c r="SVY6" s="143"/>
      <c r="SVZ6" s="143"/>
      <c r="SWA6" s="143"/>
      <c r="SWB6" s="143"/>
      <c r="SWC6" s="143"/>
      <c r="SWD6" s="143"/>
      <c r="SWE6" s="143"/>
      <c r="SWF6" s="143"/>
      <c r="SWG6" s="143"/>
      <c r="SWH6" s="143"/>
      <c r="SWI6" s="143"/>
      <c r="SWJ6" s="143"/>
      <c r="SWK6" s="143"/>
      <c r="SWL6" s="143"/>
      <c r="SWM6" s="143"/>
      <c r="SWN6" s="143"/>
      <c r="SWO6" s="143"/>
      <c r="SWP6" s="143"/>
      <c r="SWQ6" s="143"/>
      <c r="SWR6" s="143"/>
      <c r="SWS6" s="143"/>
      <c r="SWT6" s="143"/>
      <c r="SWU6" s="143"/>
      <c r="SWV6" s="143"/>
      <c r="SWW6" s="143"/>
      <c r="SWX6" s="143"/>
      <c r="SWY6" s="143"/>
      <c r="SWZ6" s="143"/>
      <c r="SXA6" s="143"/>
      <c r="SXB6" s="143"/>
      <c r="SXC6" s="143"/>
      <c r="SXD6" s="143"/>
      <c r="SXE6" s="143"/>
      <c r="SXF6" s="143"/>
      <c r="SXG6" s="143"/>
      <c r="SXH6" s="143"/>
      <c r="SXI6" s="143"/>
      <c r="SXJ6" s="143"/>
      <c r="SXK6" s="143"/>
      <c r="SXL6" s="143"/>
      <c r="SXM6" s="143"/>
      <c r="SXN6" s="143"/>
      <c r="SXO6" s="143"/>
      <c r="SXP6" s="143"/>
      <c r="SXQ6" s="143"/>
      <c r="SXR6" s="143"/>
      <c r="SXS6" s="143"/>
      <c r="SXT6" s="143"/>
      <c r="SXU6" s="143"/>
      <c r="SXV6" s="143"/>
      <c r="SXW6" s="143"/>
      <c r="SXX6" s="143"/>
      <c r="SXY6" s="143"/>
      <c r="SXZ6" s="143"/>
      <c r="SYA6" s="143"/>
      <c r="SYB6" s="143"/>
      <c r="SYC6" s="143"/>
      <c r="SYD6" s="143"/>
      <c r="SYE6" s="143"/>
      <c r="SYF6" s="143"/>
      <c r="SYG6" s="143"/>
      <c r="SYH6" s="143"/>
      <c r="SYI6" s="143"/>
      <c r="SYJ6" s="143"/>
      <c r="SYK6" s="143"/>
      <c r="SYL6" s="143"/>
      <c r="SYM6" s="143"/>
      <c r="SYN6" s="143"/>
      <c r="SYO6" s="143"/>
      <c r="SYP6" s="143"/>
      <c r="SYQ6" s="143"/>
      <c r="SYR6" s="143"/>
      <c r="SYS6" s="143"/>
      <c r="SYT6" s="143"/>
      <c r="SYU6" s="143"/>
      <c r="SYV6" s="143"/>
      <c r="SYW6" s="143"/>
      <c r="SYX6" s="143"/>
      <c r="SYY6" s="143"/>
      <c r="SYZ6" s="143"/>
      <c r="SZA6" s="143"/>
      <c r="SZB6" s="143"/>
      <c r="SZC6" s="143"/>
      <c r="SZD6" s="143"/>
      <c r="SZE6" s="143"/>
      <c r="SZF6" s="143"/>
      <c r="SZG6" s="143"/>
      <c r="SZH6" s="143"/>
      <c r="SZI6" s="143"/>
      <c r="SZJ6" s="143"/>
      <c r="SZK6" s="143"/>
      <c r="SZL6" s="143"/>
      <c r="SZM6" s="143"/>
      <c r="SZN6" s="143"/>
      <c r="SZO6" s="143"/>
      <c r="SZP6" s="143"/>
      <c r="SZQ6" s="143"/>
      <c r="SZR6" s="143"/>
      <c r="SZS6" s="143"/>
      <c r="SZT6" s="143"/>
      <c r="SZU6" s="143"/>
      <c r="SZV6" s="143"/>
      <c r="SZW6" s="143"/>
      <c r="SZX6" s="143"/>
      <c r="SZY6" s="143"/>
      <c r="SZZ6" s="143"/>
      <c r="TAA6" s="143"/>
      <c r="TAB6" s="143"/>
      <c r="TAC6" s="143"/>
      <c r="TAD6" s="143"/>
      <c r="TAE6" s="143"/>
      <c r="TAF6" s="143"/>
      <c r="TAG6" s="143"/>
      <c r="TAH6" s="143"/>
      <c r="TAI6" s="143"/>
      <c r="TAJ6" s="143"/>
      <c r="TAK6" s="143"/>
      <c r="TAL6" s="143"/>
      <c r="TAM6" s="143"/>
      <c r="TAN6" s="143"/>
      <c r="TAO6" s="143"/>
      <c r="TAP6" s="143"/>
      <c r="TAQ6" s="143"/>
      <c r="TAR6" s="143"/>
      <c r="TAS6" s="143"/>
      <c r="TAT6" s="143"/>
      <c r="TAU6" s="143"/>
      <c r="TAV6" s="143"/>
      <c r="TAW6" s="143"/>
      <c r="TAX6" s="143"/>
      <c r="TAY6" s="143"/>
      <c r="TAZ6" s="143"/>
      <c r="TBA6" s="143"/>
      <c r="TBB6" s="143"/>
      <c r="TBC6" s="143"/>
      <c r="TBD6" s="143"/>
      <c r="TBE6" s="143"/>
      <c r="TBF6" s="143"/>
      <c r="TBG6" s="143"/>
      <c r="TBH6" s="143"/>
      <c r="TBI6" s="143"/>
      <c r="TBJ6" s="143"/>
      <c r="TBK6" s="143"/>
      <c r="TBL6" s="143"/>
      <c r="TBM6" s="143"/>
      <c r="TBN6" s="143"/>
      <c r="TBO6" s="143"/>
      <c r="TBP6" s="143"/>
      <c r="TBQ6" s="143"/>
      <c r="TBR6" s="143"/>
      <c r="TBS6" s="143"/>
      <c r="TBT6" s="143"/>
      <c r="TBU6" s="143"/>
      <c r="TBV6" s="143"/>
      <c r="TBW6" s="143"/>
      <c r="TBX6" s="143"/>
      <c r="TBY6" s="143"/>
      <c r="TBZ6" s="143"/>
      <c r="TCA6" s="143"/>
      <c r="TCB6" s="143"/>
      <c r="TCC6" s="143"/>
      <c r="TCD6" s="143"/>
      <c r="TCE6" s="143"/>
      <c r="TCF6" s="143"/>
      <c r="TCG6" s="143"/>
      <c r="TCH6" s="143"/>
      <c r="TCI6" s="143"/>
      <c r="TCJ6" s="143"/>
      <c r="TCK6" s="143"/>
      <c r="TCL6" s="143"/>
      <c r="TCM6" s="143"/>
      <c r="TCN6" s="143"/>
      <c r="TCO6" s="143"/>
      <c r="TCP6" s="143"/>
      <c r="TCQ6" s="143"/>
      <c r="TCR6" s="143"/>
      <c r="TCS6" s="143"/>
      <c r="TCT6" s="143"/>
      <c r="TCU6" s="143"/>
      <c r="TCV6" s="143"/>
      <c r="TCW6" s="143"/>
      <c r="TCX6" s="143"/>
      <c r="TCY6" s="143"/>
      <c r="TCZ6" s="143"/>
      <c r="TDA6" s="143"/>
      <c r="TDB6" s="143"/>
      <c r="TDC6" s="143"/>
      <c r="TDD6" s="143"/>
      <c r="TDE6" s="143"/>
      <c r="TDF6" s="143"/>
      <c r="TDG6" s="143"/>
      <c r="TDH6" s="143"/>
      <c r="TDI6" s="143"/>
      <c r="TDJ6" s="143"/>
      <c r="TDK6" s="143"/>
      <c r="TDL6" s="143"/>
      <c r="TDM6" s="143"/>
      <c r="TDN6" s="143"/>
      <c r="TDO6" s="143"/>
      <c r="TDP6" s="143"/>
      <c r="TDQ6" s="143"/>
      <c r="TDR6" s="143"/>
      <c r="TDS6" s="143"/>
      <c r="TDT6" s="143"/>
      <c r="TDU6" s="143"/>
      <c r="TDV6" s="143"/>
      <c r="TDW6" s="143"/>
      <c r="TDX6" s="143"/>
      <c r="TDY6" s="143"/>
      <c r="TDZ6" s="143"/>
      <c r="TEA6" s="143"/>
      <c r="TEB6" s="143"/>
      <c r="TEC6" s="143"/>
      <c r="TED6" s="143"/>
      <c r="TEE6" s="143"/>
      <c r="TEF6" s="143"/>
      <c r="TEG6" s="143"/>
      <c r="TEH6" s="143"/>
      <c r="TEI6" s="143"/>
      <c r="TEJ6" s="143"/>
      <c r="TEK6" s="143"/>
      <c r="TEL6" s="143"/>
      <c r="TEM6" s="143"/>
      <c r="TEN6" s="143"/>
      <c r="TEO6" s="143"/>
      <c r="TEP6" s="143"/>
      <c r="TEQ6" s="143"/>
      <c r="TER6" s="143"/>
      <c r="TES6" s="143"/>
      <c r="TET6" s="143"/>
      <c r="TEU6" s="143"/>
      <c r="TEV6" s="143"/>
      <c r="TEW6" s="143"/>
      <c r="TEX6" s="143"/>
      <c r="TEY6" s="143"/>
      <c r="TEZ6" s="143"/>
      <c r="TFA6" s="143"/>
      <c r="TFB6" s="143"/>
      <c r="TFC6" s="143"/>
      <c r="TFD6" s="143"/>
      <c r="TFE6" s="143"/>
      <c r="TFF6" s="143"/>
      <c r="TFG6" s="143"/>
      <c r="TFH6" s="143"/>
      <c r="TFI6" s="143"/>
      <c r="TFJ6" s="143"/>
      <c r="TFK6" s="143"/>
      <c r="TFL6" s="143"/>
      <c r="TFM6" s="143"/>
      <c r="TFN6" s="143"/>
      <c r="TFO6" s="143"/>
      <c r="TFP6" s="143"/>
      <c r="TFQ6" s="143"/>
      <c r="TFR6" s="143"/>
      <c r="TFS6" s="143"/>
      <c r="TFT6" s="143"/>
      <c r="TFU6" s="143"/>
      <c r="TFV6" s="143"/>
      <c r="TFW6" s="143"/>
      <c r="TFX6" s="143"/>
      <c r="TFY6" s="143"/>
      <c r="TFZ6" s="143"/>
      <c r="TGA6" s="143"/>
      <c r="TGB6" s="143"/>
      <c r="TGC6" s="143"/>
      <c r="TGD6" s="143"/>
      <c r="TGE6" s="143"/>
      <c r="TGF6" s="143"/>
      <c r="TGG6" s="143"/>
      <c r="TGH6" s="143"/>
      <c r="TGI6" s="143"/>
      <c r="TGJ6" s="143"/>
      <c r="TGK6" s="143"/>
      <c r="TGL6" s="143"/>
      <c r="TGM6" s="143"/>
      <c r="TGN6" s="143"/>
      <c r="TGO6" s="143"/>
      <c r="TGP6" s="143"/>
      <c r="TGQ6" s="143"/>
      <c r="TGR6" s="143"/>
      <c r="TGS6" s="143"/>
      <c r="TGT6" s="143"/>
      <c r="TGU6" s="143"/>
      <c r="TGV6" s="143"/>
      <c r="TGW6" s="143"/>
      <c r="TGX6" s="143"/>
      <c r="TGY6" s="143"/>
      <c r="TGZ6" s="143"/>
      <c r="THA6" s="143"/>
      <c r="THB6" s="143"/>
      <c r="THC6" s="143"/>
      <c r="THD6" s="143"/>
      <c r="THE6" s="143"/>
      <c r="THF6" s="143"/>
      <c r="THG6" s="143"/>
      <c r="THH6" s="143"/>
      <c r="THI6" s="143"/>
      <c r="THJ6" s="143"/>
      <c r="THK6" s="143"/>
      <c r="THL6" s="143"/>
      <c r="THM6" s="143"/>
      <c r="THN6" s="143"/>
      <c r="THO6" s="143"/>
      <c r="THP6" s="143"/>
      <c r="THQ6" s="143"/>
      <c r="THR6" s="143"/>
      <c r="THS6" s="143"/>
      <c r="THT6" s="143"/>
      <c r="THU6" s="143"/>
      <c r="THV6" s="143"/>
      <c r="THW6" s="143"/>
      <c r="THX6" s="143"/>
      <c r="THY6" s="143"/>
      <c r="THZ6" s="143"/>
      <c r="TIA6" s="143"/>
      <c r="TIB6" s="143"/>
      <c r="TIC6" s="143"/>
      <c r="TID6" s="143"/>
      <c r="TIE6" s="143"/>
      <c r="TIF6" s="143"/>
      <c r="TIG6" s="143"/>
      <c r="TIH6" s="143"/>
      <c r="TII6" s="143"/>
      <c r="TIJ6" s="143"/>
      <c r="TIK6" s="143"/>
      <c r="TIL6" s="143"/>
      <c r="TIM6" s="143"/>
      <c r="TIN6" s="143"/>
      <c r="TIO6" s="143"/>
      <c r="TIP6" s="143"/>
      <c r="TIQ6" s="143"/>
      <c r="TIR6" s="143"/>
      <c r="TIS6" s="143"/>
      <c r="TIT6" s="143"/>
      <c r="TIU6" s="143"/>
      <c r="TIV6" s="143"/>
      <c r="TIW6" s="143"/>
      <c r="TIX6" s="143"/>
      <c r="TIY6" s="143"/>
      <c r="TIZ6" s="143"/>
      <c r="TJA6" s="143"/>
      <c r="TJB6" s="143"/>
      <c r="TJC6" s="143"/>
      <c r="TJD6" s="143"/>
      <c r="TJE6" s="143"/>
      <c r="TJF6" s="143"/>
      <c r="TJG6" s="143"/>
      <c r="TJH6" s="143"/>
      <c r="TJI6" s="143"/>
      <c r="TJJ6" s="143"/>
      <c r="TJK6" s="143"/>
      <c r="TJL6" s="143"/>
      <c r="TJM6" s="143"/>
      <c r="TJN6" s="143"/>
      <c r="TJO6" s="143"/>
      <c r="TJP6" s="143"/>
      <c r="TJQ6" s="143"/>
      <c r="TJR6" s="143"/>
      <c r="TJS6" s="143"/>
      <c r="TJT6" s="143"/>
      <c r="TJU6" s="143"/>
      <c r="TJV6" s="143"/>
      <c r="TJW6" s="143"/>
      <c r="TJX6" s="143"/>
      <c r="TJY6" s="143"/>
      <c r="TJZ6" s="143"/>
      <c r="TKA6" s="143"/>
      <c r="TKB6" s="143"/>
      <c r="TKC6" s="143"/>
      <c r="TKD6" s="143"/>
      <c r="TKE6" s="143"/>
      <c r="TKF6" s="143"/>
      <c r="TKG6" s="143"/>
      <c r="TKH6" s="143"/>
      <c r="TKI6" s="143"/>
      <c r="TKJ6" s="143"/>
      <c r="TKK6" s="143"/>
      <c r="TKL6" s="143"/>
      <c r="TKM6" s="143"/>
      <c r="TKN6" s="143"/>
      <c r="TKO6" s="143"/>
      <c r="TKP6" s="143"/>
      <c r="TKQ6" s="143"/>
      <c r="TKR6" s="143"/>
      <c r="TKS6" s="143"/>
      <c r="TKT6" s="143"/>
      <c r="TKU6" s="143"/>
      <c r="TKV6" s="143"/>
      <c r="TKW6" s="143"/>
      <c r="TKX6" s="143"/>
      <c r="TKY6" s="143"/>
      <c r="TKZ6" s="143"/>
      <c r="TLA6" s="143"/>
      <c r="TLB6" s="143"/>
      <c r="TLC6" s="143"/>
      <c r="TLD6" s="143"/>
      <c r="TLE6" s="143"/>
      <c r="TLF6" s="143"/>
      <c r="TLG6" s="143"/>
      <c r="TLH6" s="143"/>
      <c r="TLI6" s="143"/>
      <c r="TLJ6" s="143"/>
      <c r="TLK6" s="143"/>
      <c r="TLL6" s="143"/>
      <c r="TLM6" s="143"/>
      <c r="TLN6" s="143"/>
      <c r="TLO6" s="143"/>
      <c r="TLP6" s="143"/>
      <c r="TLQ6" s="143"/>
      <c r="TLR6" s="143"/>
      <c r="TLS6" s="143"/>
      <c r="TLT6" s="143"/>
      <c r="TLU6" s="143"/>
      <c r="TLV6" s="143"/>
      <c r="TLW6" s="143"/>
      <c r="TLX6" s="143"/>
      <c r="TLY6" s="143"/>
      <c r="TLZ6" s="143"/>
      <c r="TMA6" s="143"/>
      <c r="TMB6" s="143"/>
      <c r="TMC6" s="143"/>
      <c r="TMD6" s="143"/>
      <c r="TME6" s="143"/>
      <c r="TMF6" s="143"/>
      <c r="TMG6" s="143"/>
      <c r="TMH6" s="143"/>
      <c r="TMI6" s="143"/>
      <c r="TMJ6" s="143"/>
      <c r="TMK6" s="143"/>
      <c r="TML6" s="143"/>
      <c r="TMM6" s="143"/>
      <c r="TMN6" s="143"/>
      <c r="TMO6" s="143"/>
      <c r="TMP6" s="143"/>
      <c r="TMQ6" s="143"/>
      <c r="TMR6" s="143"/>
      <c r="TMS6" s="143"/>
      <c r="TMT6" s="143"/>
      <c r="TMU6" s="143"/>
      <c r="TMV6" s="143"/>
      <c r="TMW6" s="143"/>
      <c r="TMX6" s="143"/>
      <c r="TMY6" s="143"/>
      <c r="TMZ6" s="143"/>
      <c r="TNA6" s="143"/>
      <c r="TNB6" s="143"/>
      <c r="TNC6" s="143"/>
      <c r="TND6" s="143"/>
      <c r="TNE6" s="143"/>
      <c r="TNF6" s="143"/>
      <c r="TNG6" s="143"/>
      <c r="TNH6" s="143"/>
      <c r="TNI6" s="143"/>
      <c r="TNJ6" s="143"/>
      <c r="TNK6" s="143"/>
      <c r="TNL6" s="143"/>
      <c r="TNM6" s="143"/>
      <c r="TNN6" s="143"/>
      <c r="TNO6" s="143"/>
      <c r="TNP6" s="143"/>
      <c r="TNQ6" s="143"/>
      <c r="TNR6" s="143"/>
      <c r="TNS6" s="143"/>
      <c r="TNT6" s="143"/>
      <c r="TNU6" s="143"/>
      <c r="TNV6" s="143"/>
      <c r="TNW6" s="143"/>
      <c r="TNX6" s="143"/>
      <c r="TNY6" s="143"/>
      <c r="TNZ6" s="143"/>
      <c r="TOA6" s="143"/>
      <c r="TOB6" s="143"/>
      <c r="TOC6" s="143"/>
      <c r="TOD6" s="143"/>
      <c r="TOE6" s="143"/>
      <c r="TOF6" s="143"/>
      <c r="TOG6" s="143"/>
      <c r="TOH6" s="143"/>
      <c r="TOI6" s="143"/>
      <c r="TOJ6" s="143"/>
      <c r="TOK6" s="143"/>
      <c r="TOL6" s="143"/>
      <c r="TOM6" s="143"/>
      <c r="TON6" s="143"/>
      <c r="TOO6" s="143"/>
      <c r="TOP6" s="143"/>
      <c r="TOQ6" s="143"/>
      <c r="TOR6" s="143"/>
      <c r="TOS6" s="143"/>
      <c r="TOT6" s="143"/>
      <c r="TOU6" s="143"/>
      <c r="TOV6" s="143"/>
      <c r="TOW6" s="143"/>
      <c r="TOX6" s="143"/>
      <c r="TOY6" s="143"/>
      <c r="TOZ6" s="143"/>
      <c r="TPA6" s="143"/>
      <c r="TPB6" s="143"/>
      <c r="TPC6" s="143"/>
      <c r="TPD6" s="143"/>
      <c r="TPE6" s="143"/>
      <c r="TPF6" s="143"/>
      <c r="TPG6" s="143"/>
      <c r="TPH6" s="143"/>
      <c r="TPI6" s="143"/>
      <c r="TPJ6" s="143"/>
      <c r="TPK6" s="143"/>
      <c r="TPL6" s="143"/>
      <c r="TPM6" s="143"/>
      <c r="TPN6" s="143"/>
      <c r="TPO6" s="143"/>
      <c r="TPP6" s="143"/>
      <c r="TPQ6" s="143"/>
      <c r="TPR6" s="143"/>
      <c r="TPS6" s="143"/>
      <c r="TPT6" s="143"/>
      <c r="TPU6" s="143"/>
      <c r="TPV6" s="143"/>
      <c r="TPW6" s="143"/>
      <c r="TPX6" s="143"/>
      <c r="TPY6" s="143"/>
      <c r="TPZ6" s="143"/>
      <c r="TQA6" s="143"/>
      <c r="TQB6" s="143"/>
      <c r="TQC6" s="143"/>
      <c r="TQD6" s="143"/>
      <c r="TQE6" s="143"/>
      <c r="TQF6" s="143"/>
      <c r="TQG6" s="143"/>
      <c r="TQH6" s="143"/>
      <c r="TQI6" s="143"/>
      <c r="TQJ6" s="143"/>
      <c r="TQK6" s="143"/>
      <c r="TQL6" s="143"/>
      <c r="TQM6" s="143"/>
      <c r="TQN6" s="143"/>
      <c r="TQO6" s="143"/>
      <c r="TQP6" s="143"/>
      <c r="TQQ6" s="143"/>
      <c r="TQR6" s="143"/>
      <c r="TQS6" s="143"/>
      <c r="TQT6" s="143"/>
      <c r="TQU6" s="143"/>
      <c r="TQV6" s="143"/>
      <c r="TQW6" s="143"/>
      <c r="TQX6" s="143"/>
      <c r="TQY6" s="143"/>
      <c r="TQZ6" s="143"/>
      <c r="TRA6" s="143"/>
      <c r="TRB6" s="143"/>
      <c r="TRC6" s="143"/>
      <c r="TRD6" s="143"/>
      <c r="TRE6" s="143"/>
      <c r="TRF6" s="143"/>
      <c r="TRG6" s="143"/>
      <c r="TRH6" s="143"/>
      <c r="TRI6" s="143"/>
      <c r="TRJ6" s="143"/>
      <c r="TRK6" s="143"/>
      <c r="TRL6" s="143"/>
      <c r="TRM6" s="143"/>
      <c r="TRN6" s="143"/>
      <c r="TRO6" s="143"/>
      <c r="TRP6" s="143"/>
      <c r="TRQ6" s="143"/>
      <c r="TRR6" s="143"/>
      <c r="TRS6" s="143"/>
      <c r="TRT6" s="143"/>
      <c r="TRU6" s="143"/>
      <c r="TRV6" s="143"/>
      <c r="TRW6" s="143"/>
      <c r="TRX6" s="143"/>
      <c r="TRY6" s="143"/>
      <c r="TRZ6" s="143"/>
      <c r="TSA6" s="143"/>
      <c r="TSB6" s="143"/>
      <c r="TSC6" s="143"/>
      <c r="TSD6" s="143"/>
      <c r="TSE6" s="143"/>
      <c r="TSF6" s="143"/>
      <c r="TSG6" s="143"/>
      <c r="TSH6" s="143"/>
      <c r="TSI6" s="143"/>
      <c r="TSJ6" s="143"/>
      <c r="TSK6" s="143"/>
      <c r="TSL6" s="143"/>
      <c r="TSM6" s="143"/>
      <c r="TSN6" s="143"/>
      <c r="TSO6" s="143"/>
      <c r="TSP6" s="143"/>
      <c r="TSQ6" s="143"/>
      <c r="TSR6" s="143"/>
      <c r="TSS6" s="143"/>
      <c r="TST6" s="143"/>
      <c r="TSU6" s="143"/>
      <c r="TSV6" s="143"/>
      <c r="TSW6" s="143"/>
      <c r="TSX6" s="143"/>
      <c r="TSY6" s="143"/>
      <c r="TSZ6" s="143"/>
      <c r="TTA6" s="143"/>
      <c r="TTB6" s="143"/>
      <c r="TTC6" s="143"/>
      <c r="TTD6" s="143"/>
      <c r="TTE6" s="143"/>
      <c r="TTF6" s="143"/>
      <c r="TTG6" s="143"/>
      <c r="TTH6" s="143"/>
      <c r="TTI6" s="143"/>
      <c r="TTJ6" s="143"/>
      <c r="TTK6" s="143"/>
      <c r="TTL6" s="143"/>
      <c r="TTM6" s="143"/>
      <c r="TTN6" s="143"/>
      <c r="TTO6" s="143"/>
      <c r="TTP6" s="143"/>
      <c r="TTQ6" s="143"/>
      <c r="TTR6" s="143"/>
      <c r="TTS6" s="143"/>
      <c r="TTT6" s="143"/>
      <c r="TTU6" s="143"/>
      <c r="TTV6" s="143"/>
      <c r="TTW6" s="143"/>
      <c r="TTX6" s="143"/>
      <c r="TTY6" s="143"/>
      <c r="TTZ6" s="143"/>
      <c r="TUA6" s="143"/>
      <c r="TUB6" s="143"/>
      <c r="TUC6" s="143"/>
      <c r="TUD6" s="143"/>
      <c r="TUE6" s="143"/>
      <c r="TUF6" s="143"/>
      <c r="TUG6" s="143"/>
      <c r="TUH6" s="143"/>
      <c r="TUI6" s="143"/>
      <c r="TUJ6" s="143"/>
      <c r="TUK6" s="143"/>
      <c r="TUL6" s="143"/>
      <c r="TUM6" s="143"/>
      <c r="TUN6" s="143"/>
      <c r="TUO6" s="143"/>
      <c r="TUP6" s="143"/>
      <c r="TUQ6" s="143"/>
      <c r="TUR6" s="143"/>
      <c r="TUS6" s="143"/>
      <c r="TUT6" s="143"/>
      <c r="TUU6" s="143"/>
      <c r="TUV6" s="143"/>
      <c r="TUW6" s="143"/>
      <c r="TUX6" s="143"/>
      <c r="TUY6" s="143"/>
      <c r="TUZ6" s="143"/>
      <c r="TVA6" s="143"/>
      <c r="TVB6" s="143"/>
      <c r="TVC6" s="143"/>
      <c r="TVD6" s="143"/>
      <c r="TVE6" s="143"/>
      <c r="TVF6" s="143"/>
      <c r="TVG6" s="143"/>
      <c r="TVH6" s="143"/>
      <c r="TVI6" s="143"/>
      <c r="TVJ6" s="143"/>
      <c r="TVK6" s="143"/>
      <c r="TVL6" s="143"/>
      <c r="TVM6" s="143"/>
      <c r="TVN6" s="143"/>
      <c r="TVO6" s="143"/>
      <c r="TVP6" s="143"/>
      <c r="TVQ6" s="143"/>
      <c r="TVR6" s="143"/>
      <c r="TVS6" s="143"/>
      <c r="TVT6" s="143"/>
      <c r="TVU6" s="143"/>
      <c r="TVV6" s="143"/>
      <c r="TVW6" s="143"/>
      <c r="TVX6" s="143"/>
      <c r="TVY6" s="143"/>
      <c r="TVZ6" s="143"/>
      <c r="TWA6" s="143"/>
      <c r="TWB6" s="143"/>
      <c r="TWC6" s="143"/>
      <c r="TWD6" s="143"/>
      <c r="TWE6" s="143"/>
      <c r="TWF6" s="143"/>
      <c r="TWG6" s="143"/>
      <c r="TWH6" s="143"/>
      <c r="TWI6" s="143"/>
      <c r="TWJ6" s="143"/>
      <c r="TWK6" s="143"/>
      <c r="TWL6" s="143"/>
      <c r="TWM6" s="143"/>
      <c r="TWN6" s="143"/>
      <c r="TWO6" s="143"/>
      <c r="TWP6" s="143"/>
      <c r="TWQ6" s="143"/>
      <c r="TWR6" s="143"/>
      <c r="TWS6" s="143"/>
      <c r="TWT6" s="143"/>
      <c r="TWU6" s="143"/>
      <c r="TWV6" s="143"/>
      <c r="TWW6" s="143"/>
      <c r="TWX6" s="143"/>
      <c r="TWY6" s="143"/>
      <c r="TWZ6" s="143"/>
      <c r="TXA6" s="143"/>
      <c r="TXB6" s="143"/>
      <c r="TXC6" s="143"/>
      <c r="TXD6" s="143"/>
      <c r="TXE6" s="143"/>
      <c r="TXF6" s="143"/>
      <c r="TXG6" s="143"/>
      <c r="TXH6" s="143"/>
      <c r="TXI6" s="143"/>
      <c r="TXJ6" s="143"/>
      <c r="TXK6" s="143"/>
      <c r="TXL6" s="143"/>
      <c r="TXM6" s="143"/>
      <c r="TXN6" s="143"/>
      <c r="TXO6" s="143"/>
      <c r="TXP6" s="143"/>
      <c r="TXQ6" s="143"/>
      <c r="TXR6" s="143"/>
      <c r="TXS6" s="143"/>
      <c r="TXT6" s="143"/>
      <c r="TXU6" s="143"/>
      <c r="TXV6" s="143"/>
      <c r="TXW6" s="143"/>
      <c r="TXX6" s="143"/>
      <c r="TXY6" s="143"/>
      <c r="TXZ6" s="143"/>
      <c r="TYA6" s="143"/>
      <c r="TYB6" s="143"/>
      <c r="TYC6" s="143"/>
      <c r="TYD6" s="143"/>
      <c r="TYE6" s="143"/>
      <c r="TYF6" s="143"/>
      <c r="TYG6" s="143"/>
      <c r="TYH6" s="143"/>
      <c r="TYI6" s="143"/>
      <c r="TYJ6" s="143"/>
      <c r="TYK6" s="143"/>
      <c r="TYL6" s="143"/>
      <c r="TYM6" s="143"/>
      <c r="TYN6" s="143"/>
      <c r="TYO6" s="143"/>
      <c r="TYP6" s="143"/>
      <c r="TYQ6" s="143"/>
      <c r="TYR6" s="143"/>
      <c r="TYS6" s="143"/>
      <c r="TYT6" s="143"/>
      <c r="TYU6" s="143"/>
      <c r="TYV6" s="143"/>
      <c r="TYW6" s="143"/>
      <c r="TYX6" s="143"/>
      <c r="TYY6" s="143"/>
      <c r="TYZ6" s="143"/>
      <c r="TZA6" s="143"/>
      <c r="TZB6" s="143"/>
      <c r="TZC6" s="143"/>
      <c r="TZD6" s="143"/>
      <c r="TZE6" s="143"/>
      <c r="TZF6" s="143"/>
      <c r="TZG6" s="143"/>
      <c r="TZH6" s="143"/>
      <c r="TZI6" s="143"/>
      <c r="TZJ6" s="143"/>
      <c r="TZK6" s="143"/>
      <c r="TZL6" s="143"/>
      <c r="TZM6" s="143"/>
      <c r="TZN6" s="143"/>
      <c r="TZO6" s="143"/>
      <c r="TZP6" s="143"/>
      <c r="TZQ6" s="143"/>
      <c r="TZR6" s="143"/>
      <c r="TZS6" s="143"/>
      <c r="TZT6" s="143"/>
      <c r="TZU6" s="143"/>
      <c r="TZV6" s="143"/>
      <c r="TZW6" s="143"/>
      <c r="TZX6" s="143"/>
      <c r="TZY6" s="143"/>
      <c r="TZZ6" s="143"/>
      <c r="UAA6" s="143"/>
      <c r="UAB6" s="143"/>
      <c r="UAC6" s="143"/>
      <c r="UAD6" s="143"/>
      <c r="UAE6" s="143"/>
      <c r="UAF6" s="143"/>
      <c r="UAG6" s="143"/>
      <c r="UAH6" s="143"/>
      <c r="UAI6" s="143"/>
      <c r="UAJ6" s="143"/>
      <c r="UAK6" s="143"/>
      <c r="UAL6" s="143"/>
      <c r="UAM6" s="143"/>
      <c r="UAN6" s="143"/>
      <c r="UAO6" s="143"/>
      <c r="UAP6" s="143"/>
      <c r="UAQ6" s="143"/>
      <c r="UAR6" s="143"/>
      <c r="UAS6" s="143"/>
      <c r="UAT6" s="143"/>
      <c r="UAU6" s="143"/>
      <c r="UAV6" s="143"/>
      <c r="UAW6" s="143"/>
      <c r="UAX6" s="143"/>
      <c r="UAY6" s="143"/>
      <c r="UAZ6" s="143"/>
      <c r="UBA6" s="143"/>
      <c r="UBB6" s="143"/>
      <c r="UBC6" s="143"/>
      <c r="UBD6" s="143"/>
      <c r="UBE6" s="143"/>
      <c r="UBF6" s="143"/>
      <c r="UBG6" s="143"/>
      <c r="UBH6" s="143"/>
      <c r="UBI6" s="143"/>
      <c r="UBJ6" s="143"/>
      <c r="UBK6" s="143"/>
      <c r="UBL6" s="143"/>
      <c r="UBM6" s="143"/>
      <c r="UBN6" s="143"/>
      <c r="UBO6" s="143"/>
      <c r="UBP6" s="143"/>
      <c r="UBQ6" s="143"/>
      <c r="UBR6" s="143"/>
      <c r="UBS6" s="143"/>
      <c r="UBT6" s="143"/>
      <c r="UBU6" s="143"/>
      <c r="UBV6" s="143"/>
      <c r="UBW6" s="143"/>
      <c r="UBX6" s="143"/>
      <c r="UBY6" s="143"/>
      <c r="UBZ6" s="143"/>
      <c r="UCA6" s="143"/>
      <c r="UCB6" s="143"/>
      <c r="UCC6" s="143"/>
      <c r="UCD6" s="143"/>
      <c r="UCE6" s="143"/>
      <c r="UCF6" s="143"/>
      <c r="UCG6" s="143"/>
      <c r="UCH6" s="143"/>
      <c r="UCI6" s="143"/>
      <c r="UCJ6" s="143"/>
      <c r="UCK6" s="143"/>
      <c r="UCL6" s="143"/>
      <c r="UCM6" s="143"/>
      <c r="UCN6" s="143"/>
      <c r="UCO6" s="143"/>
      <c r="UCP6" s="143"/>
      <c r="UCQ6" s="143"/>
      <c r="UCR6" s="143"/>
      <c r="UCS6" s="143"/>
      <c r="UCT6" s="143"/>
      <c r="UCU6" s="143"/>
      <c r="UCV6" s="143"/>
      <c r="UCW6" s="143"/>
      <c r="UCX6" s="143"/>
      <c r="UCY6" s="143"/>
      <c r="UCZ6" s="143"/>
      <c r="UDA6" s="143"/>
      <c r="UDB6" s="143"/>
      <c r="UDC6" s="143"/>
      <c r="UDD6" s="143"/>
      <c r="UDE6" s="143"/>
      <c r="UDF6" s="143"/>
      <c r="UDG6" s="143"/>
      <c r="UDH6" s="143"/>
      <c r="UDI6" s="143"/>
      <c r="UDJ6" s="143"/>
      <c r="UDK6" s="143"/>
      <c r="UDL6" s="143"/>
      <c r="UDM6" s="143"/>
      <c r="UDN6" s="143"/>
      <c r="UDO6" s="143"/>
      <c r="UDP6" s="143"/>
      <c r="UDQ6" s="143"/>
      <c r="UDR6" s="143"/>
      <c r="UDS6" s="143"/>
      <c r="UDT6" s="143"/>
      <c r="UDU6" s="143"/>
      <c r="UDV6" s="143"/>
      <c r="UDW6" s="143"/>
      <c r="UDX6" s="143"/>
      <c r="UDY6" s="143"/>
      <c r="UDZ6" s="143"/>
      <c r="UEA6" s="143"/>
      <c r="UEB6" s="143"/>
      <c r="UEC6" s="143"/>
      <c r="UED6" s="143"/>
      <c r="UEE6" s="143"/>
      <c r="UEF6" s="143"/>
      <c r="UEG6" s="143"/>
      <c r="UEH6" s="143"/>
      <c r="UEI6" s="143"/>
      <c r="UEJ6" s="143"/>
      <c r="UEK6" s="143"/>
      <c r="UEL6" s="143"/>
      <c r="UEM6" s="143"/>
      <c r="UEN6" s="143"/>
      <c r="UEO6" s="143"/>
      <c r="UEP6" s="143"/>
      <c r="UEQ6" s="143"/>
      <c r="UER6" s="143"/>
      <c r="UES6" s="143"/>
      <c r="UET6" s="143"/>
      <c r="UEU6" s="143"/>
      <c r="UEV6" s="143"/>
      <c r="UEW6" s="143"/>
      <c r="UEX6" s="143"/>
      <c r="UEY6" s="143"/>
      <c r="UEZ6" s="143"/>
      <c r="UFA6" s="143"/>
      <c r="UFB6" s="143"/>
      <c r="UFC6" s="143"/>
      <c r="UFD6" s="143"/>
      <c r="UFE6" s="143"/>
      <c r="UFF6" s="143"/>
      <c r="UFG6" s="143"/>
      <c r="UFH6" s="143"/>
      <c r="UFI6" s="143"/>
      <c r="UFJ6" s="143"/>
      <c r="UFK6" s="143"/>
      <c r="UFL6" s="143"/>
      <c r="UFM6" s="143"/>
      <c r="UFN6" s="143"/>
      <c r="UFO6" s="143"/>
      <c r="UFP6" s="143"/>
      <c r="UFQ6" s="143"/>
      <c r="UFR6" s="143"/>
      <c r="UFS6" s="143"/>
      <c r="UFT6" s="143"/>
      <c r="UFU6" s="143"/>
      <c r="UFV6" s="143"/>
      <c r="UFW6" s="143"/>
      <c r="UFX6" s="143"/>
      <c r="UFY6" s="143"/>
      <c r="UFZ6" s="143"/>
      <c r="UGA6" s="143"/>
      <c r="UGB6" s="143"/>
      <c r="UGC6" s="143"/>
      <c r="UGD6" s="143"/>
      <c r="UGE6" s="143"/>
      <c r="UGF6" s="143"/>
      <c r="UGG6" s="143"/>
      <c r="UGH6" s="143"/>
      <c r="UGI6" s="143"/>
      <c r="UGJ6" s="143"/>
      <c r="UGK6" s="143"/>
      <c r="UGL6" s="143"/>
      <c r="UGM6" s="143"/>
      <c r="UGN6" s="143"/>
      <c r="UGO6" s="143"/>
      <c r="UGP6" s="143"/>
      <c r="UGQ6" s="143"/>
      <c r="UGR6" s="143"/>
      <c r="UGS6" s="143"/>
      <c r="UGT6" s="143"/>
      <c r="UGU6" s="143"/>
      <c r="UGV6" s="143"/>
      <c r="UGW6" s="143"/>
      <c r="UGX6" s="143"/>
      <c r="UGY6" s="143"/>
      <c r="UGZ6" s="143"/>
      <c r="UHA6" s="143"/>
      <c r="UHB6" s="143"/>
      <c r="UHC6" s="143"/>
      <c r="UHD6" s="143"/>
      <c r="UHE6" s="143"/>
      <c r="UHF6" s="143"/>
      <c r="UHG6" s="143"/>
      <c r="UHH6" s="143"/>
      <c r="UHI6" s="143"/>
      <c r="UHJ6" s="143"/>
      <c r="UHK6" s="143"/>
      <c r="UHL6" s="143"/>
      <c r="UHM6" s="143"/>
      <c r="UHN6" s="143"/>
      <c r="UHO6" s="143"/>
      <c r="UHP6" s="143"/>
      <c r="UHQ6" s="143"/>
      <c r="UHR6" s="143"/>
      <c r="UHS6" s="143"/>
      <c r="UHT6" s="143"/>
      <c r="UHU6" s="143"/>
      <c r="UHV6" s="143"/>
      <c r="UHW6" s="143"/>
      <c r="UHX6" s="143"/>
      <c r="UHY6" s="143"/>
      <c r="UHZ6" s="143"/>
      <c r="UIA6" s="143"/>
      <c r="UIB6" s="143"/>
      <c r="UIC6" s="143"/>
      <c r="UID6" s="143"/>
      <c r="UIE6" s="143"/>
      <c r="UIF6" s="143"/>
      <c r="UIG6" s="143"/>
      <c r="UIH6" s="143"/>
      <c r="UII6" s="143"/>
      <c r="UIJ6" s="143"/>
      <c r="UIK6" s="143"/>
      <c r="UIL6" s="143"/>
      <c r="UIM6" s="143"/>
      <c r="UIN6" s="143"/>
      <c r="UIO6" s="143"/>
      <c r="UIP6" s="143"/>
      <c r="UIQ6" s="143"/>
      <c r="UIR6" s="143"/>
      <c r="UIS6" s="143"/>
      <c r="UIT6" s="143"/>
      <c r="UIU6" s="143"/>
      <c r="UIV6" s="143"/>
      <c r="UIW6" s="143"/>
      <c r="UIX6" s="143"/>
      <c r="UIY6" s="143"/>
      <c r="UIZ6" s="143"/>
      <c r="UJA6" s="143"/>
      <c r="UJB6" s="143"/>
      <c r="UJC6" s="143"/>
      <c r="UJD6" s="143"/>
      <c r="UJE6" s="143"/>
      <c r="UJF6" s="143"/>
      <c r="UJG6" s="143"/>
      <c r="UJH6" s="143"/>
      <c r="UJI6" s="143"/>
      <c r="UJJ6" s="143"/>
      <c r="UJK6" s="143"/>
      <c r="UJL6" s="143"/>
      <c r="UJM6" s="143"/>
      <c r="UJN6" s="143"/>
      <c r="UJO6" s="143"/>
      <c r="UJP6" s="143"/>
      <c r="UJQ6" s="143"/>
      <c r="UJR6" s="143"/>
      <c r="UJS6" s="143"/>
      <c r="UJT6" s="143"/>
      <c r="UJU6" s="143"/>
      <c r="UJV6" s="143"/>
      <c r="UJW6" s="143"/>
      <c r="UJX6" s="143"/>
      <c r="UJY6" s="143"/>
      <c r="UJZ6" s="143"/>
      <c r="UKA6" s="143"/>
      <c r="UKB6" s="143"/>
      <c r="UKC6" s="143"/>
      <c r="UKD6" s="143"/>
      <c r="UKE6" s="143"/>
      <c r="UKF6" s="143"/>
      <c r="UKG6" s="143"/>
      <c r="UKH6" s="143"/>
      <c r="UKI6" s="143"/>
      <c r="UKJ6" s="143"/>
      <c r="UKK6" s="143"/>
      <c r="UKL6" s="143"/>
      <c r="UKM6" s="143"/>
      <c r="UKN6" s="143"/>
      <c r="UKO6" s="143"/>
      <c r="UKP6" s="143"/>
      <c r="UKQ6" s="143"/>
      <c r="UKR6" s="143"/>
      <c r="UKS6" s="143"/>
      <c r="UKT6" s="143"/>
      <c r="UKU6" s="143"/>
      <c r="UKV6" s="143"/>
      <c r="UKW6" s="143"/>
      <c r="UKX6" s="143"/>
      <c r="UKY6" s="143"/>
      <c r="UKZ6" s="143"/>
      <c r="ULA6" s="143"/>
      <c r="ULB6" s="143"/>
      <c r="ULC6" s="143"/>
      <c r="ULD6" s="143"/>
      <c r="ULE6" s="143"/>
      <c r="ULF6" s="143"/>
      <c r="ULG6" s="143"/>
      <c r="ULH6" s="143"/>
      <c r="ULI6" s="143"/>
      <c r="ULJ6" s="143"/>
      <c r="ULK6" s="143"/>
      <c r="ULL6" s="143"/>
      <c r="ULM6" s="143"/>
      <c r="ULN6" s="143"/>
      <c r="ULO6" s="143"/>
      <c r="ULP6" s="143"/>
      <c r="ULQ6" s="143"/>
      <c r="ULR6" s="143"/>
      <c r="ULS6" s="143"/>
      <c r="ULT6" s="143"/>
      <c r="ULU6" s="143"/>
      <c r="ULV6" s="143"/>
      <c r="ULW6" s="143"/>
      <c r="ULX6" s="143"/>
      <c r="ULY6" s="143"/>
      <c r="ULZ6" s="143"/>
      <c r="UMA6" s="143"/>
      <c r="UMB6" s="143"/>
      <c r="UMC6" s="143"/>
      <c r="UMD6" s="143"/>
      <c r="UME6" s="143"/>
      <c r="UMF6" s="143"/>
      <c r="UMG6" s="143"/>
      <c r="UMH6" s="143"/>
      <c r="UMI6" s="143"/>
      <c r="UMJ6" s="143"/>
      <c r="UMK6" s="143"/>
      <c r="UML6" s="143"/>
      <c r="UMM6" s="143"/>
      <c r="UMN6" s="143"/>
      <c r="UMO6" s="143"/>
      <c r="UMP6" s="143"/>
      <c r="UMQ6" s="143"/>
      <c r="UMR6" s="143"/>
      <c r="UMS6" s="143"/>
      <c r="UMT6" s="143"/>
      <c r="UMU6" s="143"/>
      <c r="UMV6" s="143"/>
      <c r="UMW6" s="143"/>
      <c r="UMX6" s="143"/>
      <c r="UMY6" s="143"/>
      <c r="UMZ6" s="143"/>
      <c r="UNA6" s="143"/>
      <c r="UNB6" s="143"/>
      <c r="UNC6" s="143"/>
      <c r="UND6" s="143"/>
      <c r="UNE6" s="143"/>
      <c r="UNF6" s="143"/>
      <c r="UNG6" s="143"/>
      <c r="UNH6" s="143"/>
      <c r="UNI6" s="143"/>
      <c r="UNJ6" s="143"/>
      <c r="UNK6" s="143"/>
      <c r="UNL6" s="143"/>
      <c r="UNM6" s="143"/>
      <c r="UNN6" s="143"/>
      <c r="UNO6" s="143"/>
      <c r="UNP6" s="143"/>
      <c r="UNQ6" s="143"/>
      <c r="UNR6" s="143"/>
      <c r="UNS6" s="143"/>
      <c r="UNT6" s="143"/>
      <c r="UNU6" s="143"/>
      <c r="UNV6" s="143"/>
      <c r="UNW6" s="143"/>
      <c r="UNX6" s="143"/>
      <c r="UNY6" s="143"/>
      <c r="UNZ6" s="143"/>
      <c r="UOA6" s="143"/>
      <c r="UOB6" s="143"/>
      <c r="UOC6" s="143"/>
      <c r="UOD6" s="143"/>
      <c r="UOE6" s="143"/>
      <c r="UOF6" s="143"/>
      <c r="UOG6" s="143"/>
      <c r="UOH6" s="143"/>
      <c r="UOI6" s="143"/>
      <c r="UOJ6" s="143"/>
      <c r="UOK6" s="143"/>
      <c r="UOL6" s="143"/>
      <c r="UOM6" s="143"/>
      <c r="UON6" s="143"/>
      <c r="UOO6" s="143"/>
      <c r="UOP6" s="143"/>
      <c r="UOQ6" s="143"/>
      <c r="UOR6" s="143"/>
      <c r="UOS6" s="143"/>
      <c r="UOT6" s="143"/>
      <c r="UOU6" s="143"/>
      <c r="UOV6" s="143"/>
      <c r="UOW6" s="143"/>
      <c r="UOX6" s="143"/>
      <c r="UOY6" s="143"/>
      <c r="UOZ6" s="143"/>
      <c r="UPA6" s="143"/>
      <c r="UPB6" s="143"/>
      <c r="UPC6" s="143"/>
      <c r="UPD6" s="143"/>
      <c r="UPE6" s="143"/>
      <c r="UPF6" s="143"/>
      <c r="UPG6" s="143"/>
      <c r="UPH6" s="143"/>
      <c r="UPI6" s="143"/>
      <c r="UPJ6" s="143"/>
      <c r="UPK6" s="143"/>
      <c r="UPL6" s="143"/>
      <c r="UPM6" s="143"/>
      <c r="UPN6" s="143"/>
      <c r="UPO6" s="143"/>
      <c r="UPP6" s="143"/>
      <c r="UPQ6" s="143"/>
      <c r="UPR6" s="143"/>
      <c r="UPS6" s="143"/>
      <c r="UPT6" s="143"/>
      <c r="UPU6" s="143"/>
      <c r="UPV6" s="143"/>
      <c r="UPW6" s="143"/>
      <c r="UPX6" s="143"/>
      <c r="UPY6" s="143"/>
      <c r="UPZ6" s="143"/>
      <c r="UQA6" s="143"/>
      <c r="UQB6" s="143"/>
      <c r="UQC6" s="143"/>
      <c r="UQD6" s="143"/>
      <c r="UQE6" s="143"/>
      <c r="UQF6" s="143"/>
      <c r="UQG6" s="143"/>
      <c r="UQH6" s="143"/>
      <c r="UQI6" s="143"/>
      <c r="UQJ6" s="143"/>
      <c r="UQK6" s="143"/>
      <c r="UQL6" s="143"/>
      <c r="UQM6" s="143"/>
      <c r="UQN6" s="143"/>
      <c r="UQO6" s="143"/>
      <c r="UQP6" s="143"/>
      <c r="UQQ6" s="143"/>
      <c r="UQR6" s="143"/>
      <c r="UQS6" s="143"/>
      <c r="UQT6" s="143"/>
      <c r="UQU6" s="143"/>
      <c r="UQV6" s="143"/>
      <c r="UQW6" s="143"/>
      <c r="UQX6" s="143"/>
      <c r="UQY6" s="143"/>
      <c r="UQZ6" s="143"/>
      <c r="URA6" s="143"/>
      <c r="URB6" s="143"/>
      <c r="URC6" s="143"/>
      <c r="URD6" s="143"/>
      <c r="URE6" s="143"/>
      <c r="URF6" s="143"/>
      <c r="URG6" s="143"/>
      <c r="URH6" s="143"/>
      <c r="URI6" s="143"/>
      <c r="URJ6" s="143"/>
      <c r="URK6" s="143"/>
      <c r="URL6" s="143"/>
      <c r="URM6" s="143"/>
      <c r="URN6" s="143"/>
      <c r="URO6" s="143"/>
      <c r="URP6" s="143"/>
      <c r="URQ6" s="143"/>
      <c r="URR6" s="143"/>
      <c r="URS6" s="143"/>
      <c r="URT6" s="143"/>
      <c r="URU6" s="143"/>
      <c r="URV6" s="143"/>
      <c r="URW6" s="143"/>
      <c r="URX6" s="143"/>
      <c r="URY6" s="143"/>
      <c r="URZ6" s="143"/>
      <c r="USA6" s="143"/>
      <c r="USB6" s="143"/>
      <c r="USC6" s="143"/>
      <c r="USD6" s="143"/>
      <c r="USE6" s="143"/>
      <c r="USF6" s="143"/>
      <c r="USG6" s="143"/>
      <c r="USH6" s="143"/>
      <c r="USI6" s="143"/>
      <c r="USJ6" s="143"/>
      <c r="USK6" s="143"/>
      <c r="USL6" s="143"/>
      <c r="USM6" s="143"/>
      <c r="USN6" s="143"/>
      <c r="USO6" s="143"/>
      <c r="USP6" s="143"/>
      <c r="USQ6" s="143"/>
      <c r="USR6" s="143"/>
      <c r="USS6" s="143"/>
      <c r="UST6" s="143"/>
      <c r="USU6" s="143"/>
      <c r="USV6" s="143"/>
      <c r="USW6" s="143"/>
      <c r="USX6" s="143"/>
      <c r="USY6" s="143"/>
      <c r="USZ6" s="143"/>
      <c r="UTA6" s="143"/>
      <c r="UTB6" s="143"/>
      <c r="UTC6" s="143"/>
      <c r="UTD6" s="143"/>
      <c r="UTE6" s="143"/>
      <c r="UTF6" s="143"/>
      <c r="UTG6" s="143"/>
      <c r="UTH6" s="143"/>
      <c r="UTI6" s="143"/>
      <c r="UTJ6" s="143"/>
      <c r="UTK6" s="143"/>
      <c r="UTL6" s="143"/>
      <c r="UTM6" s="143"/>
      <c r="UTN6" s="143"/>
      <c r="UTO6" s="143"/>
      <c r="UTP6" s="143"/>
      <c r="UTQ6" s="143"/>
      <c r="UTR6" s="143"/>
      <c r="UTS6" s="143"/>
      <c r="UTT6" s="143"/>
      <c r="UTU6" s="143"/>
      <c r="UTV6" s="143"/>
      <c r="UTW6" s="143"/>
      <c r="UTX6" s="143"/>
      <c r="UTY6" s="143"/>
      <c r="UTZ6" s="143"/>
      <c r="UUA6" s="143"/>
      <c r="UUB6" s="143"/>
      <c r="UUC6" s="143"/>
      <c r="UUD6" s="143"/>
      <c r="UUE6" s="143"/>
      <c r="UUF6" s="143"/>
      <c r="UUG6" s="143"/>
      <c r="UUH6" s="143"/>
      <c r="UUI6" s="143"/>
      <c r="UUJ6" s="143"/>
      <c r="UUK6" s="143"/>
      <c r="UUL6" s="143"/>
      <c r="UUM6" s="143"/>
      <c r="UUN6" s="143"/>
      <c r="UUO6" s="143"/>
      <c r="UUP6" s="143"/>
      <c r="UUQ6" s="143"/>
      <c r="UUR6" s="143"/>
      <c r="UUS6" s="143"/>
      <c r="UUT6" s="143"/>
      <c r="UUU6" s="143"/>
      <c r="UUV6" s="143"/>
      <c r="UUW6" s="143"/>
      <c r="UUX6" s="143"/>
      <c r="UUY6" s="143"/>
      <c r="UUZ6" s="143"/>
      <c r="UVA6" s="143"/>
      <c r="UVB6" s="143"/>
      <c r="UVC6" s="143"/>
      <c r="UVD6" s="143"/>
      <c r="UVE6" s="143"/>
      <c r="UVF6" s="143"/>
      <c r="UVG6" s="143"/>
      <c r="UVH6" s="143"/>
      <c r="UVI6" s="143"/>
      <c r="UVJ6" s="143"/>
      <c r="UVK6" s="143"/>
      <c r="UVL6" s="143"/>
      <c r="UVM6" s="143"/>
      <c r="UVN6" s="143"/>
      <c r="UVO6" s="143"/>
      <c r="UVP6" s="143"/>
      <c r="UVQ6" s="143"/>
      <c r="UVR6" s="143"/>
      <c r="UVS6" s="143"/>
      <c r="UVT6" s="143"/>
      <c r="UVU6" s="143"/>
      <c r="UVV6" s="143"/>
      <c r="UVW6" s="143"/>
      <c r="UVX6" s="143"/>
      <c r="UVY6" s="143"/>
      <c r="UVZ6" s="143"/>
      <c r="UWA6" s="143"/>
      <c r="UWB6" s="143"/>
      <c r="UWC6" s="143"/>
      <c r="UWD6" s="143"/>
      <c r="UWE6" s="143"/>
      <c r="UWF6" s="143"/>
      <c r="UWG6" s="143"/>
      <c r="UWH6" s="143"/>
      <c r="UWI6" s="143"/>
      <c r="UWJ6" s="143"/>
      <c r="UWK6" s="143"/>
      <c r="UWL6" s="143"/>
      <c r="UWM6" s="143"/>
      <c r="UWN6" s="143"/>
      <c r="UWO6" s="143"/>
      <c r="UWP6" s="143"/>
      <c r="UWQ6" s="143"/>
      <c r="UWR6" s="143"/>
      <c r="UWS6" s="143"/>
      <c r="UWT6" s="143"/>
      <c r="UWU6" s="143"/>
      <c r="UWV6" s="143"/>
      <c r="UWW6" s="143"/>
      <c r="UWX6" s="143"/>
      <c r="UWY6" s="143"/>
      <c r="UWZ6" s="143"/>
      <c r="UXA6" s="143"/>
      <c r="UXB6" s="143"/>
      <c r="UXC6" s="143"/>
      <c r="UXD6" s="143"/>
      <c r="UXE6" s="143"/>
      <c r="UXF6" s="143"/>
      <c r="UXG6" s="143"/>
      <c r="UXH6" s="143"/>
      <c r="UXI6" s="143"/>
      <c r="UXJ6" s="143"/>
      <c r="UXK6" s="143"/>
      <c r="UXL6" s="143"/>
      <c r="UXM6" s="143"/>
      <c r="UXN6" s="143"/>
      <c r="UXO6" s="143"/>
      <c r="UXP6" s="143"/>
      <c r="UXQ6" s="143"/>
      <c r="UXR6" s="143"/>
      <c r="UXS6" s="143"/>
      <c r="UXT6" s="143"/>
      <c r="UXU6" s="143"/>
      <c r="UXV6" s="143"/>
      <c r="UXW6" s="143"/>
      <c r="UXX6" s="143"/>
      <c r="UXY6" s="143"/>
      <c r="UXZ6" s="143"/>
      <c r="UYA6" s="143"/>
      <c r="UYB6" s="143"/>
      <c r="UYC6" s="143"/>
      <c r="UYD6" s="143"/>
      <c r="UYE6" s="143"/>
      <c r="UYF6" s="143"/>
      <c r="UYG6" s="143"/>
      <c r="UYH6" s="143"/>
      <c r="UYI6" s="143"/>
      <c r="UYJ6" s="143"/>
      <c r="UYK6" s="143"/>
      <c r="UYL6" s="143"/>
      <c r="UYM6" s="143"/>
      <c r="UYN6" s="143"/>
      <c r="UYO6" s="143"/>
      <c r="UYP6" s="143"/>
      <c r="UYQ6" s="143"/>
      <c r="UYR6" s="143"/>
      <c r="UYS6" s="143"/>
      <c r="UYT6" s="143"/>
      <c r="UYU6" s="143"/>
      <c r="UYV6" s="143"/>
      <c r="UYW6" s="143"/>
      <c r="UYX6" s="143"/>
      <c r="UYY6" s="143"/>
      <c r="UYZ6" s="143"/>
      <c r="UZA6" s="143"/>
      <c r="UZB6" s="143"/>
      <c r="UZC6" s="143"/>
      <c r="UZD6" s="143"/>
      <c r="UZE6" s="143"/>
      <c r="UZF6" s="143"/>
      <c r="UZG6" s="143"/>
      <c r="UZH6" s="143"/>
      <c r="UZI6" s="143"/>
      <c r="UZJ6" s="143"/>
      <c r="UZK6" s="143"/>
      <c r="UZL6" s="143"/>
      <c r="UZM6" s="143"/>
      <c r="UZN6" s="143"/>
      <c r="UZO6" s="143"/>
      <c r="UZP6" s="143"/>
      <c r="UZQ6" s="143"/>
      <c r="UZR6" s="143"/>
      <c r="UZS6" s="143"/>
      <c r="UZT6" s="143"/>
      <c r="UZU6" s="143"/>
      <c r="UZV6" s="143"/>
      <c r="UZW6" s="143"/>
      <c r="UZX6" s="143"/>
      <c r="UZY6" s="143"/>
      <c r="UZZ6" s="143"/>
      <c r="VAA6" s="143"/>
      <c r="VAB6" s="143"/>
      <c r="VAC6" s="143"/>
      <c r="VAD6" s="143"/>
      <c r="VAE6" s="143"/>
      <c r="VAF6" s="143"/>
      <c r="VAG6" s="143"/>
      <c r="VAH6" s="143"/>
      <c r="VAI6" s="143"/>
      <c r="VAJ6" s="143"/>
      <c r="VAK6" s="143"/>
      <c r="VAL6" s="143"/>
      <c r="VAM6" s="143"/>
      <c r="VAN6" s="143"/>
      <c r="VAO6" s="143"/>
      <c r="VAP6" s="143"/>
      <c r="VAQ6" s="143"/>
      <c r="VAR6" s="143"/>
      <c r="VAS6" s="143"/>
      <c r="VAT6" s="143"/>
      <c r="VAU6" s="143"/>
      <c r="VAV6" s="143"/>
      <c r="VAW6" s="143"/>
      <c r="VAX6" s="143"/>
      <c r="VAY6" s="143"/>
      <c r="VAZ6" s="143"/>
      <c r="VBA6" s="143"/>
      <c r="VBB6" s="143"/>
      <c r="VBC6" s="143"/>
      <c r="VBD6" s="143"/>
      <c r="VBE6" s="143"/>
      <c r="VBF6" s="143"/>
      <c r="VBG6" s="143"/>
      <c r="VBH6" s="143"/>
      <c r="VBI6" s="143"/>
      <c r="VBJ6" s="143"/>
      <c r="VBK6" s="143"/>
      <c r="VBL6" s="143"/>
      <c r="VBM6" s="143"/>
      <c r="VBN6" s="143"/>
      <c r="VBO6" s="143"/>
      <c r="VBP6" s="143"/>
      <c r="VBQ6" s="143"/>
      <c r="VBR6" s="143"/>
      <c r="VBS6" s="143"/>
      <c r="VBT6" s="143"/>
      <c r="VBU6" s="143"/>
      <c r="VBV6" s="143"/>
      <c r="VBW6" s="143"/>
      <c r="VBX6" s="143"/>
      <c r="VBY6" s="143"/>
      <c r="VBZ6" s="143"/>
      <c r="VCA6" s="143"/>
      <c r="VCB6" s="143"/>
      <c r="VCC6" s="143"/>
      <c r="VCD6" s="143"/>
      <c r="VCE6" s="143"/>
      <c r="VCF6" s="143"/>
      <c r="VCG6" s="143"/>
      <c r="VCH6" s="143"/>
      <c r="VCI6" s="143"/>
      <c r="VCJ6" s="143"/>
      <c r="VCK6" s="143"/>
      <c r="VCL6" s="143"/>
      <c r="VCM6" s="143"/>
      <c r="VCN6" s="143"/>
      <c r="VCO6" s="143"/>
      <c r="VCP6" s="143"/>
      <c r="VCQ6" s="143"/>
      <c r="VCR6" s="143"/>
      <c r="VCS6" s="143"/>
      <c r="VCT6" s="143"/>
      <c r="VCU6" s="143"/>
      <c r="VCV6" s="143"/>
      <c r="VCW6" s="143"/>
      <c r="VCX6" s="143"/>
      <c r="VCY6" s="143"/>
      <c r="VCZ6" s="143"/>
      <c r="VDA6" s="143"/>
      <c r="VDB6" s="143"/>
      <c r="VDC6" s="143"/>
      <c r="VDD6" s="143"/>
      <c r="VDE6" s="143"/>
      <c r="VDF6" s="143"/>
      <c r="VDG6" s="143"/>
      <c r="VDH6" s="143"/>
      <c r="VDI6" s="143"/>
      <c r="VDJ6" s="143"/>
      <c r="VDK6" s="143"/>
      <c r="VDL6" s="143"/>
      <c r="VDM6" s="143"/>
      <c r="VDN6" s="143"/>
      <c r="VDO6" s="143"/>
      <c r="VDP6" s="143"/>
      <c r="VDQ6" s="143"/>
      <c r="VDR6" s="143"/>
      <c r="VDS6" s="143"/>
      <c r="VDT6" s="143"/>
      <c r="VDU6" s="143"/>
      <c r="VDV6" s="143"/>
      <c r="VDW6" s="143"/>
      <c r="VDX6" s="143"/>
      <c r="VDY6" s="143"/>
      <c r="VDZ6" s="143"/>
      <c r="VEA6" s="143"/>
      <c r="VEB6" s="143"/>
      <c r="VEC6" s="143"/>
      <c r="VED6" s="143"/>
      <c r="VEE6" s="143"/>
      <c r="VEF6" s="143"/>
      <c r="VEG6" s="143"/>
      <c r="VEH6" s="143"/>
      <c r="VEI6" s="143"/>
      <c r="VEJ6" s="143"/>
      <c r="VEK6" s="143"/>
      <c r="VEL6" s="143"/>
      <c r="VEM6" s="143"/>
      <c r="VEN6" s="143"/>
      <c r="VEO6" s="143"/>
      <c r="VEP6" s="143"/>
      <c r="VEQ6" s="143"/>
      <c r="VER6" s="143"/>
      <c r="VES6" s="143"/>
      <c r="VET6" s="143"/>
      <c r="VEU6" s="143"/>
      <c r="VEV6" s="143"/>
      <c r="VEW6" s="143"/>
      <c r="VEX6" s="143"/>
      <c r="VEY6" s="143"/>
      <c r="VEZ6" s="143"/>
      <c r="VFA6" s="143"/>
      <c r="VFB6" s="143"/>
      <c r="VFC6" s="143"/>
      <c r="VFD6" s="143"/>
      <c r="VFE6" s="143"/>
      <c r="VFF6" s="143"/>
      <c r="VFG6" s="143"/>
      <c r="VFH6" s="143"/>
      <c r="VFI6" s="143"/>
      <c r="VFJ6" s="143"/>
      <c r="VFK6" s="143"/>
      <c r="VFL6" s="143"/>
      <c r="VFM6" s="143"/>
      <c r="VFN6" s="143"/>
      <c r="VFO6" s="143"/>
      <c r="VFP6" s="143"/>
      <c r="VFQ6" s="143"/>
      <c r="VFR6" s="143"/>
      <c r="VFS6" s="143"/>
      <c r="VFT6" s="143"/>
      <c r="VFU6" s="143"/>
      <c r="VFV6" s="143"/>
      <c r="VFW6" s="143"/>
      <c r="VFX6" s="143"/>
      <c r="VFY6" s="143"/>
      <c r="VFZ6" s="143"/>
      <c r="VGA6" s="143"/>
      <c r="VGB6" s="143"/>
      <c r="VGC6" s="143"/>
      <c r="VGD6" s="143"/>
      <c r="VGE6" s="143"/>
      <c r="VGF6" s="143"/>
      <c r="VGG6" s="143"/>
      <c r="VGH6" s="143"/>
      <c r="VGI6" s="143"/>
      <c r="VGJ6" s="143"/>
      <c r="VGK6" s="143"/>
      <c r="VGL6" s="143"/>
      <c r="VGM6" s="143"/>
      <c r="VGN6" s="143"/>
      <c r="VGO6" s="143"/>
      <c r="VGP6" s="143"/>
      <c r="VGQ6" s="143"/>
      <c r="VGR6" s="143"/>
      <c r="VGS6" s="143"/>
      <c r="VGT6" s="143"/>
      <c r="VGU6" s="143"/>
      <c r="VGV6" s="143"/>
      <c r="VGW6" s="143"/>
      <c r="VGX6" s="143"/>
      <c r="VGY6" s="143"/>
      <c r="VGZ6" s="143"/>
      <c r="VHA6" s="143"/>
      <c r="VHB6" s="143"/>
      <c r="VHC6" s="143"/>
      <c r="VHD6" s="143"/>
      <c r="VHE6" s="143"/>
      <c r="VHF6" s="143"/>
      <c r="VHG6" s="143"/>
      <c r="VHH6" s="143"/>
      <c r="VHI6" s="143"/>
      <c r="VHJ6" s="143"/>
      <c r="VHK6" s="143"/>
      <c r="VHL6" s="143"/>
      <c r="VHM6" s="143"/>
      <c r="VHN6" s="143"/>
      <c r="VHO6" s="143"/>
      <c r="VHP6" s="143"/>
      <c r="VHQ6" s="143"/>
      <c r="VHR6" s="143"/>
      <c r="VHS6" s="143"/>
      <c r="VHT6" s="143"/>
      <c r="VHU6" s="143"/>
      <c r="VHV6" s="143"/>
      <c r="VHW6" s="143"/>
      <c r="VHX6" s="143"/>
      <c r="VHY6" s="143"/>
      <c r="VHZ6" s="143"/>
      <c r="VIA6" s="143"/>
      <c r="VIB6" s="143"/>
      <c r="VIC6" s="143"/>
      <c r="VID6" s="143"/>
      <c r="VIE6" s="143"/>
      <c r="VIF6" s="143"/>
      <c r="VIG6" s="143"/>
      <c r="VIH6" s="143"/>
      <c r="VII6" s="143"/>
      <c r="VIJ6" s="143"/>
      <c r="VIK6" s="143"/>
      <c r="VIL6" s="143"/>
      <c r="VIM6" s="143"/>
      <c r="VIN6" s="143"/>
      <c r="VIO6" s="143"/>
      <c r="VIP6" s="143"/>
      <c r="VIQ6" s="143"/>
      <c r="VIR6" s="143"/>
      <c r="VIS6" s="143"/>
      <c r="VIT6" s="143"/>
      <c r="VIU6" s="143"/>
      <c r="VIV6" s="143"/>
      <c r="VIW6" s="143"/>
      <c r="VIX6" s="143"/>
      <c r="VIY6" s="143"/>
      <c r="VIZ6" s="143"/>
      <c r="VJA6" s="143"/>
      <c r="VJB6" s="143"/>
      <c r="VJC6" s="143"/>
      <c r="VJD6" s="143"/>
      <c r="VJE6" s="143"/>
      <c r="VJF6" s="143"/>
      <c r="VJG6" s="143"/>
      <c r="VJH6" s="143"/>
      <c r="VJI6" s="143"/>
      <c r="VJJ6" s="143"/>
      <c r="VJK6" s="143"/>
      <c r="VJL6" s="143"/>
      <c r="VJM6" s="143"/>
      <c r="VJN6" s="143"/>
      <c r="VJO6" s="143"/>
      <c r="VJP6" s="143"/>
      <c r="VJQ6" s="143"/>
      <c r="VJR6" s="143"/>
      <c r="VJS6" s="143"/>
      <c r="VJT6" s="143"/>
      <c r="VJU6" s="143"/>
      <c r="VJV6" s="143"/>
      <c r="VJW6" s="143"/>
      <c r="VJX6" s="143"/>
      <c r="VJY6" s="143"/>
      <c r="VJZ6" s="143"/>
      <c r="VKA6" s="143"/>
      <c r="VKB6" s="143"/>
      <c r="VKC6" s="143"/>
      <c r="VKD6" s="143"/>
      <c r="VKE6" s="143"/>
      <c r="VKF6" s="143"/>
      <c r="VKG6" s="143"/>
      <c r="VKH6" s="143"/>
      <c r="VKI6" s="143"/>
      <c r="VKJ6" s="143"/>
      <c r="VKK6" s="143"/>
      <c r="VKL6" s="143"/>
      <c r="VKM6" s="143"/>
      <c r="VKN6" s="143"/>
      <c r="VKO6" s="143"/>
      <c r="VKP6" s="143"/>
      <c r="VKQ6" s="143"/>
      <c r="VKR6" s="143"/>
      <c r="VKS6" s="143"/>
      <c r="VKT6" s="143"/>
      <c r="VKU6" s="143"/>
      <c r="VKV6" s="143"/>
      <c r="VKW6" s="143"/>
      <c r="VKX6" s="143"/>
      <c r="VKY6" s="143"/>
      <c r="VKZ6" s="143"/>
      <c r="VLA6" s="143"/>
      <c r="VLB6" s="143"/>
      <c r="VLC6" s="143"/>
      <c r="VLD6" s="143"/>
      <c r="VLE6" s="143"/>
      <c r="VLF6" s="143"/>
      <c r="VLG6" s="143"/>
      <c r="VLH6" s="143"/>
      <c r="VLI6" s="143"/>
      <c r="VLJ6" s="143"/>
      <c r="VLK6" s="143"/>
      <c r="VLL6" s="143"/>
      <c r="VLM6" s="143"/>
      <c r="VLN6" s="143"/>
      <c r="VLO6" s="143"/>
      <c r="VLP6" s="143"/>
      <c r="VLQ6" s="143"/>
      <c r="VLR6" s="143"/>
      <c r="VLS6" s="143"/>
      <c r="VLT6" s="143"/>
      <c r="VLU6" s="143"/>
      <c r="VLV6" s="143"/>
      <c r="VLW6" s="143"/>
      <c r="VLX6" s="143"/>
      <c r="VLY6" s="143"/>
      <c r="VLZ6" s="143"/>
      <c r="VMA6" s="143"/>
      <c r="VMB6" s="143"/>
      <c r="VMC6" s="143"/>
      <c r="VMD6" s="143"/>
      <c r="VME6" s="143"/>
      <c r="VMF6" s="143"/>
      <c r="VMG6" s="143"/>
      <c r="VMH6" s="143"/>
      <c r="VMI6" s="143"/>
      <c r="VMJ6" s="143"/>
      <c r="VMK6" s="143"/>
      <c r="VML6" s="143"/>
      <c r="VMM6" s="143"/>
      <c r="VMN6" s="143"/>
      <c r="VMO6" s="143"/>
      <c r="VMP6" s="143"/>
      <c r="VMQ6" s="143"/>
      <c r="VMR6" s="143"/>
      <c r="VMS6" s="143"/>
      <c r="VMT6" s="143"/>
      <c r="VMU6" s="143"/>
      <c r="VMV6" s="143"/>
      <c r="VMW6" s="143"/>
      <c r="VMX6" s="143"/>
      <c r="VMY6" s="143"/>
      <c r="VMZ6" s="143"/>
      <c r="VNA6" s="143"/>
      <c r="VNB6" s="143"/>
      <c r="VNC6" s="143"/>
      <c r="VND6" s="143"/>
      <c r="VNE6" s="143"/>
      <c r="VNF6" s="143"/>
      <c r="VNG6" s="143"/>
      <c r="VNH6" s="143"/>
      <c r="VNI6" s="143"/>
      <c r="VNJ6" s="143"/>
      <c r="VNK6" s="143"/>
      <c r="VNL6" s="143"/>
      <c r="VNM6" s="143"/>
      <c r="VNN6" s="143"/>
      <c r="VNO6" s="143"/>
      <c r="VNP6" s="143"/>
      <c r="VNQ6" s="143"/>
      <c r="VNR6" s="143"/>
      <c r="VNS6" s="143"/>
      <c r="VNT6" s="143"/>
      <c r="VNU6" s="143"/>
      <c r="VNV6" s="143"/>
      <c r="VNW6" s="143"/>
      <c r="VNX6" s="143"/>
      <c r="VNY6" s="143"/>
      <c r="VNZ6" s="143"/>
      <c r="VOA6" s="143"/>
      <c r="VOB6" s="143"/>
      <c r="VOC6" s="143"/>
      <c r="VOD6" s="143"/>
      <c r="VOE6" s="143"/>
      <c r="VOF6" s="143"/>
      <c r="VOG6" s="143"/>
      <c r="VOH6" s="143"/>
      <c r="VOI6" s="143"/>
      <c r="VOJ6" s="143"/>
      <c r="VOK6" s="143"/>
      <c r="VOL6" s="143"/>
      <c r="VOM6" s="143"/>
      <c r="VON6" s="143"/>
      <c r="VOO6" s="143"/>
      <c r="VOP6" s="143"/>
      <c r="VOQ6" s="143"/>
      <c r="VOR6" s="143"/>
      <c r="VOS6" s="143"/>
      <c r="VOT6" s="143"/>
      <c r="VOU6" s="143"/>
      <c r="VOV6" s="143"/>
      <c r="VOW6" s="143"/>
      <c r="VOX6" s="143"/>
      <c r="VOY6" s="143"/>
      <c r="VOZ6" s="143"/>
      <c r="VPA6" s="143"/>
      <c r="VPB6" s="143"/>
      <c r="VPC6" s="143"/>
      <c r="VPD6" s="143"/>
      <c r="VPE6" s="143"/>
      <c r="VPF6" s="143"/>
      <c r="VPG6" s="143"/>
      <c r="VPH6" s="143"/>
      <c r="VPI6" s="143"/>
      <c r="VPJ6" s="143"/>
      <c r="VPK6" s="143"/>
      <c r="VPL6" s="143"/>
      <c r="VPM6" s="143"/>
      <c r="VPN6" s="143"/>
      <c r="VPO6" s="143"/>
      <c r="VPP6" s="143"/>
      <c r="VPQ6" s="143"/>
      <c r="VPR6" s="143"/>
      <c r="VPS6" s="143"/>
      <c r="VPT6" s="143"/>
      <c r="VPU6" s="143"/>
      <c r="VPV6" s="143"/>
      <c r="VPW6" s="143"/>
      <c r="VPX6" s="143"/>
      <c r="VPY6" s="143"/>
      <c r="VPZ6" s="143"/>
      <c r="VQA6" s="143"/>
      <c r="VQB6" s="143"/>
      <c r="VQC6" s="143"/>
      <c r="VQD6" s="143"/>
      <c r="VQE6" s="143"/>
      <c r="VQF6" s="143"/>
      <c r="VQG6" s="143"/>
      <c r="VQH6" s="143"/>
      <c r="VQI6" s="143"/>
      <c r="VQJ6" s="143"/>
      <c r="VQK6" s="143"/>
      <c r="VQL6" s="143"/>
      <c r="VQM6" s="143"/>
      <c r="VQN6" s="143"/>
      <c r="VQO6" s="143"/>
      <c r="VQP6" s="143"/>
      <c r="VQQ6" s="143"/>
      <c r="VQR6" s="143"/>
      <c r="VQS6" s="143"/>
      <c r="VQT6" s="143"/>
      <c r="VQU6" s="143"/>
      <c r="VQV6" s="143"/>
      <c r="VQW6" s="143"/>
      <c r="VQX6" s="143"/>
      <c r="VQY6" s="143"/>
      <c r="VQZ6" s="143"/>
      <c r="VRA6" s="143"/>
      <c r="VRB6" s="143"/>
      <c r="VRC6" s="143"/>
      <c r="VRD6" s="143"/>
      <c r="VRE6" s="143"/>
      <c r="VRF6" s="143"/>
      <c r="VRG6" s="143"/>
      <c r="VRH6" s="143"/>
      <c r="VRI6" s="143"/>
      <c r="VRJ6" s="143"/>
      <c r="VRK6" s="143"/>
      <c r="VRL6" s="143"/>
      <c r="VRM6" s="143"/>
      <c r="VRN6" s="143"/>
      <c r="VRO6" s="143"/>
      <c r="VRP6" s="143"/>
      <c r="VRQ6" s="143"/>
      <c r="VRR6" s="143"/>
      <c r="VRS6" s="143"/>
      <c r="VRT6" s="143"/>
      <c r="VRU6" s="143"/>
      <c r="VRV6" s="143"/>
      <c r="VRW6" s="143"/>
      <c r="VRX6" s="143"/>
      <c r="VRY6" s="143"/>
      <c r="VRZ6" s="143"/>
      <c r="VSA6" s="143"/>
      <c r="VSB6" s="143"/>
      <c r="VSC6" s="143"/>
      <c r="VSD6" s="143"/>
      <c r="VSE6" s="143"/>
      <c r="VSF6" s="143"/>
      <c r="VSG6" s="143"/>
      <c r="VSH6" s="143"/>
      <c r="VSI6" s="143"/>
      <c r="VSJ6" s="143"/>
      <c r="VSK6" s="143"/>
      <c r="VSL6" s="143"/>
      <c r="VSM6" s="143"/>
      <c r="VSN6" s="143"/>
      <c r="VSO6" s="143"/>
      <c r="VSP6" s="143"/>
      <c r="VSQ6" s="143"/>
      <c r="VSR6" s="143"/>
      <c r="VSS6" s="143"/>
      <c r="VST6" s="143"/>
      <c r="VSU6" s="143"/>
      <c r="VSV6" s="143"/>
      <c r="VSW6" s="143"/>
      <c r="VSX6" s="143"/>
      <c r="VSY6" s="143"/>
      <c r="VSZ6" s="143"/>
      <c r="VTA6" s="143"/>
      <c r="VTB6" s="143"/>
      <c r="VTC6" s="143"/>
      <c r="VTD6" s="143"/>
      <c r="VTE6" s="143"/>
      <c r="VTF6" s="143"/>
      <c r="VTG6" s="143"/>
      <c r="VTH6" s="143"/>
      <c r="VTI6" s="143"/>
      <c r="VTJ6" s="143"/>
      <c r="VTK6" s="143"/>
      <c r="VTL6" s="143"/>
      <c r="VTM6" s="143"/>
      <c r="VTN6" s="143"/>
      <c r="VTO6" s="143"/>
      <c r="VTP6" s="143"/>
      <c r="VTQ6" s="143"/>
      <c r="VTR6" s="143"/>
      <c r="VTS6" s="143"/>
      <c r="VTT6" s="143"/>
      <c r="VTU6" s="143"/>
      <c r="VTV6" s="143"/>
      <c r="VTW6" s="143"/>
      <c r="VTX6" s="143"/>
      <c r="VTY6" s="143"/>
      <c r="VTZ6" s="143"/>
      <c r="VUA6" s="143"/>
      <c r="VUB6" s="143"/>
      <c r="VUC6" s="143"/>
      <c r="VUD6" s="143"/>
      <c r="VUE6" s="143"/>
      <c r="VUF6" s="143"/>
      <c r="VUG6" s="143"/>
      <c r="VUH6" s="143"/>
      <c r="VUI6" s="143"/>
      <c r="VUJ6" s="143"/>
      <c r="VUK6" s="143"/>
      <c r="VUL6" s="143"/>
      <c r="VUM6" s="143"/>
      <c r="VUN6" s="143"/>
      <c r="VUO6" s="143"/>
      <c r="VUP6" s="143"/>
      <c r="VUQ6" s="143"/>
      <c r="VUR6" s="143"/>
      <c r="VUS6" s="143"/>
      <c r="VUT6" s="143"/>
      <c r="VUU6" s="143"/>
      <c r="VUV6" s="143"/>
      <c r="VUW6" s="143"/>
      <c r="VUX6" s="143"/>
      <c r="VUY6" s="143"/>
      <c r="VUZ6" s="143"/>
      <c r="VVA6" s="143"/>
      <c r="VVB6" s="143"/>
      <c r="VVC6" s="143"/>
      <c r="VVD6" s="143"/>
      <c r="VVE6" s="143"/>
      <c r="VVF6" s="143"/>
      <c r="VVG6" s="143"/>
      <c r="VVH6" s="143"/>
      <c r="VVI6" s="143"/>
      <c r="VVJ6" s="143"/>
      <c r="VVK6" s="143"/>
      <c r="VVL6" s="143"/>
      <c r="VVM6" s="143"/>
      <c r="VVN6" s="143"/>
      <c r="VVO6" s="143"/>
      <c r="VVP6" s="143"/>
      <c r="VVQ6" s="143"/>
      <c r="VVR6" s="143"/>
      <c r="VVS6" s="143"/>
      <c r="VVT6" s="143"/>
      <c r="VVU6" s="143"/>
      <c r="VVV6" s="143"/>
      <c r="VVW6" s="143"/>
      <c r="VVX6" s="143"/>
      <c r="VVY6" s="143"/>
      <c r="VVZ6" s="143"/>
      <c r="VWA6" s="143"/>
      <c r="VWB6" s="143"/>
      <c r="VWC6" s="143"/>
      <c r="VWD6" s="143"/>
      <c r="VWE6" s="143"/>
      <c r="VWF6" s="143"/>
      <c r="VWG6" s="143"/>
      <c r="VWH6" s="143"/>
      <c r="VWI6" s="143"/>
      <c r="VWJ6" s="143"/>
      <c r="VWK6" s="143"/>
      <c r="VWL6" s="143"/>
      <c r="VWM6" s="143"/>
      <c r="VWN6" s="143"/>
      <c r="VWO6" s="143"/>
      <c r="VWP6" s="143"/>
      <c r="VWQ6" s="143"/>
      <c r="VWR6" s="143"/>
      <c r="VWS6" s="143"/>
      <c r="VWT6" s="143"/>
      <c r="VWU6" s="143"/>
      <c r="VWV6" s="143"/>
      <c r="VWW6" s="143"/>
      <c r="VWX6" s="143"/>
      <c r="VWY6" s="143"/>
      <c r="VWZ6" s="143"/>
      <c r="VXA6" s="143"/>
      <c r="VXB6" s="143"/>
      <c r="VXC6" s="143"/>
      <c r="VXD6" s="143"/>
      <c r="VXE6" s="143"/>
      <c r="VXF6" s="143"/>
      <c r="VXG6" s="143"/>
      <c r="VXH6" s="143"/>
      <c r="VXI6" s="143"/>
      <c r="VXJ6" s="143"/>
      <c r="VXK6" s="143"/>
      <c r="VXL6" s="143"/>
      <c r="VXM6" s="143"/>
      <c r="VXN6" s="143"/>
      <c r="VXO6" s="143"/>
      <c r="VXP6" s="143"/>
      <c r="VXQ6" s="143"/>
      <c r="VXR6" s="143"/>
      <c r="VXS6" s="143"/>
      <c r="VXT6" s="143"/>
      <c r="VXU6" s="143"/>
      <c r="VXV6" s="143"/>
      <c r="VXW6" s="143"/>
      <c r="VXX6" s="143"/>
      <c r="VXY6" s="143"/>
      <c r="VXZ6" s="143"/>
      <c r="VYA6" s="143"/>
      <c r="VYB6" s="143"/>
      <c r="VYC6" s="143"/>
      <c r="VYD6" s="143"/>
      <c r="VYE6" s="143"/>
      <c r="VYF6" s="143"/>
      <c r="VYG6" s="143"/>
      <c r="VYH6" s="143"/>
      <c r="VYI6" s="143"/>
      <c r="VYJ6" s="143"/>
      <c r="VYK6" s="143"/>
      <c r="VYL6" s="143"/>
      <c r="VYM6" s="143"/>
      <c r="VYN6" s="143"/>
      <c r="VYO6" s="143"/>
      <c r="VYP6" s="143"/>
      <c r="VYQ6" s="143"/>
      <c r="VYR6" s="143"/>
      <c r="VYS6" s="143"/>
      <c r="VYT6" s="143"/>
      <c r="VYU6" s="143"/>
      <c r="VYV6" s="143"/>
      <c r="VYW6" s="143"/>
      <c r="VYX6" s="143"/>
      <c r="VYY6" s="143"/>
      <c r="VYZ6" s="143"/>
      <c r="VZA6" s="143"/>
      <c r="VZB6" s="143"/>
      <c r="VZC6" s="143"/>
      <c r="VZD6" s="143"/>
      <c r="VZE6" s="143"/>
      <c r="VZF6" s="143"/>
      <c r="VZG6" s="143"/>
      <c r="VZH6" s="143"/>
      <c r="VZI6" s="143"/>
      <c r="VZJ6" s="143"/>
      <c r="VZK6" s="143"/>
      <c r="VZL6" s="143"/>
      <c r="VZM6" s="143"/>
      <c r="VZN6" s="143"/>
      <c r="VZO6" s="143"/>
      <c r="VZP6" s="143"/>
      <c r="VZQ6" s="143"/>
      <c r="VZR6" s="143"/>
      <c r="VZS6" s="143"/>
      <c r="VZT6" s="143"/>
      <c r="VZU6" s="143"/>
      <c r="VZV6" s="143"/>
      <c r="VZW6" s="143"/>
      <c r="VZX6" s="143"/>
      <c r="VZY6" s="143"/>
      <c r="VZZ6" s="143"/>
      <c r="WAA6" s="143"/>
      <c r="WAB6" s="143"/>
      <c r="WAC6" s="143"/>
      <c r="WAD6" s="143"/>
      <c r="WAE6" s="143"/>
      <c r="WAF6" s="143"/>
      <c r="WAG6" s="143"/>
      <c r="WAH6" s="143"/>
      <c r="WAI6" s="143"/>
      <c r="WAJ6" s="143"/>
      <c r="WAK6" s="143"/>
      <c r="WAL6" s="143"/>
      <c r="WAM6" s="143"/>
      <c r="WAN6" s="143"/>
      <c r="WAO6" s="143"/>
      <c r="WAP6" s="143"/>
      <c r="WAQ6" s="143"/>
      <c r="WAR6" s="143"/>
      <c r="WAS6" s="143"/>
      <c r="WAT6" s="143"/>
      <c r="WAU6" s="143"/>
      <c r="WAV6" s="143"/>
      <c r="WAW6" s="143"/>
      <c r="WAX6" s="143"/>
      <c r="WAY6" s="143"/>
      <c r="WAZ6" s="143"/>
      <c r="WBA6" s="143"/>
      <c r="WBB6" s="143"/>
      <c r="WBC6" s="143"/>
      <c r="WBD6" s="143"/>
      <c r="WBE6" s="143"/>
      <c r="WBF6" s="143"/>
      <c r="WBG6" s="143"/>
      <c r="WBH6" s="143"/>
      <c r="WBI6" s="143"/>
      <c r="WBJ6" s="143"/>
      <c r="WBK6" s="143"/>
      <c r="WBL6" s="143"/>
      <c r="WBM6" s="143"/>
      <c r="WBN6" s="143"/>
      <c r="WBO6" s="143"/>
      <c r="WBP6" s="143"/>
      <c r="WBQ6" s="143"/>
      <c r="WBR6" s="143"/>
      <c r="WBS6" s="143"/>
      <c r="WBT6" s="143"/>
      <c r="WBU6" s="143"/>
      <c r="WBV6" s="143"/>
      <c r="WBW6" s="143"/>
      <c r="WBX6" s="143"/>
      <c r="WBY6" s="143"/>
      <c r="WBZ6" s="143"/>
      <c r="WCA6" s="143"/>
      <c r="WCB6" s="143"/>
      <c r="WCC6" s="143"/>
      <c r="WCD6" s="143"/>
      <c r="WCE6" s="143"/>
      <c r="WCF6" s="143"/>
      <c r="WCG6" s="143"/>
      <c r="WCH6" s="143"/>
      <c r="WCI6" s="143"/>
      <c r="WCJ6" s="143"/>
      <c r="WCK6" s="143"/>
      <c r="WCL6" s="143"/>
      <c r="WCM6" s="143"/>
      <c r="WCN6" s="143"/>
      <c r="WCO6" s="143"/>
      <c r="WCP6" s="143"/>
      <c r="WCQ6" s="143"/>
      <c r="WCR6" s="143"/>
      <c r="WCS6" s="143"/>
      <c r="WCT6" s="143"/>
      <c r="WCU6" s="143"/>
      <c r="WCV6" s="143"/>
      <c r="WCW6" s="143"/>
      <c r="WCX6" s="143"/>
      <c r="WCY6" s="143"/>
      <c r="WCZ6" s="143"/>
      <c r="WDA6" s="143"/>
      <c r="WDB6" s="143"/>
      <c r="WDC6" s="143"/>
      <c r="WDD6" s="143"/>
      <c r="WDE6" s="143"/>
      <c r="WDF6" s="143"/>
      <c r="WDG6" s="143"/>
      <c r="WDH6" s="143"/>
      <c r="WDI6" s="143"/>
      <c r="WDJ6" s="143"/>
      <c r="WDK6" s="143"/>
      <c r="WDL6" s="143"/>
      <c r="WDM6" s="143"/>
      <c r="WDN6" s="143"/>
      <c r="WDO6" s="143"/>
      <c r="WDP6" s="143"/>
      <c r="WDQ6" s="143"/>
      <c r="WDR6" s="143"/>
      <c r="WDS6" s="143"/>
      <c r="WDT6" s="143"/>
      <c r="WDU6" s="143"/>
      <c r="WDV6" s="143"/>
      <c r="WDW6" s="143"/>
      <c r="WDX6" s="143"/>
      <c r="WDY6" s="143"/>
      <c r="WDZ6" s="143"/>
      <c r="WEA6" s="143"/>
      <c r="WEB6" s="143"/>
      <c r="WEC6" s="143"/>
      <c r="WED6" s="143"/>
      <c r="WEE6" s="143"/>
      <c r="WEF6" s="143"/>
      <c r="WEG6" s="143"/>
      <c r="WEH6" s="143"/>
      <c r="WEI6" s="143"/>
      <c r="WEJ6" s="143"/>
      <c r="WEK6" s="143"/>
      <c r="WEL6" s="143"/>
      <c r="WEM6" s="143"/>
      <c r="WEN6" s="143"/>
      <c r="WEO6" s="143"/>
      <c r="WEP6" s="143"/>
      <c r="WEQ6" s="143"/>
      <c r="WER6" s="143"/>
      <c r="WES6" s="143"/>
      <c r="WET6" s="143"/>
      <c r="WEU6" s="143"/>
      <c r="WEV6" s="143"/>
      <c r="WEW6" s="143"/>
      <c r="WEX6" s="143"/>
      <c r="WEY6" s="143"/>
      <c r="WEZ6" s="143"/>
      <c r="WFA6" s="143"/>
      <c r="WFB6" s="143"/>
      <c r="WFC6" s="143"/>
      <c r="WFD6" s="143"/>
      <c r="WFE6" s="143"/>
      <c r="WFF6" s="143"/>
      <c r="WFG6" s="143"/>
      <c r="WFH6" s="143"/>
      <c r="WFI6" s="143"/>
      <c r="WFJ6" s="143"/>
      <c r="WFK6" s="143"/>
      <c r="WFL6" s="143"/>
      <c r="WFM6" s="143"/>
      <c r="WFN6" s="143"/>
      <c r="WFO6" s="143"/>
      <c r="WFP6" s="143"/>
      <c r="WFQ6" s="143"/>
      <c r="WFR6" s="143"/>
      <c r="WFS6" s="143"/>
      <c r="WFT6" s="143"/>
      <c r="WFU6" s="143"/>
      <c r="WFV6" s="143"/>
      <c r="WFW6" s="143"/>
      <c r="WFX6" s="143"/>
      <c r="WFY6" s="143"/>
      <c r="WFZ6" s="143"/>
      <c r="WGA6" s="143"/>
      <c r="WGB6" s="143"/>
      <c r="WGC6" s="143"/>
      <c r="WGD6" s="143"/>
      <c r="WGE6" s="143"/>
      <c r="WGF6" s="143"/>
      <c r="WGG6" s="143"/>
      <c r="WGH6" s="143"/>
      <c r="WGI6" s="143"/>
      <c r="WGJ6" s="143"/>
      <c r="WGK6" s="143"/>
      <c r="WGL6" s="143"/>
      <c r="WGM6" s="143"/>
      <c r="WGN6" s="143"/>
      <c r="WGO6" s="143"/>
      <c r="WGP6" s="143"/>
      <c r="WGQ6" s="143"/>
      <c r="WGR6" s="143"/>
      <c r="WGS6" s="143"/>
      <c r="WGT6" s="143"/>
      <c r="WGU6" s="143"/>
      <c r="WGV6" s="143"/>
      <c r="WGW6" s="143"/>
      <c r="WGX6" s="143"/>
      <c r="WGY6" s="143"/>
      <c r="WGZ6" s="143"/>
      <c r="WHA6" s="143"/>
      <c r="WHB6" s="143"/>
      <c r="WHC6" s="143"/>
      <c r="WHD6" s="143"/>
      <c r="WHE6" s="143"/>
      <c r="WHF6" s="143"/>
      <c r="WHG6" s="143"/>
      <c r="WHH6" s="143"/>
      <c r="WHI6" s="143"/>
      <c r="WHJ6" s="143"/>
      <c r="WHK6" s="143"/>
      <c r="WHL6" s="143"/>
      <c r="WHM6" s="143"/>
      <c r="WHN6" s="143"/>
      <c r="WHO6" s="143"/>
      <c r="WHP6" s="143"/>
      <c r="WHQ6" s="143"/>
      <c r="WHR6" s="143"/>
      <c r="WHS6" s="143"/>
      <c r="WHT6" s="143"/>
      <c r="WHU6" s="143"/>
      <c r="WHV6" s="143"/>
      <c r="WHW6" s="143"/>
      <c r="WHX6" s="143"/>
      <c r="WHY6" s="143"/>
      <c r="WHZ6" s="143"/>
      <c r="WIA6" s="143"/>
      <c r="WIB6" s="143"/>
      <c r="WIC6" s="143"/>
      <c r="WID6" s="143"/>
      <c r="WIE6" s="143"/>
      <c r="WIF6" s="143"/>
      <c r="WIG6" s="143"/>
      <c r="WIH6" s="143"/>
      <c r="WII6" s="143"/>
      <c r="WIJ6" s="143"/>
      <c r="WIK6" s="143"/>
      <c r="WIL6" s="143"/>
      <c r="WIM6" s="143"/>
      <c r="WIN6" s="143"/>
      <c r="WIO6" s="143"/>
      <c r="WIP6" s="143"/>
      <c r="WIQ6" s="143"/>
      <c r="WIR6" s="143"/>
      <c r="WIS6" s="143"/>
      <c r="WIT6" s="143"/>
      <c r="WIU6" s="143"/>
      <c r="WIV6" s="143"/>
      <c r="WIW6" s="143"/>
      <c r="WIX6" s="143"/>
      <c r="WIY6" s="143"/>
      <c r="WIZ6" s="143"/>
      <c r="WJA6" s="143"/>
      <c r="WJB6" s="143"/>
      <c r="WJC6" s="143"/>
      <c r="WJD6" s="143"/>
      <c r="WJE6" s="143"/>
      <c r="WJF6" s="143"/>
      <c r="WJG6" s="143"/>
      <c r="WJH6" s="143"/>
      <c r="WJI6" s="143"/>
      <c r="WJJ6" s="143"/>
      <c r="WJK6" s="143"/>
      <c r="WJL6" s="143"/>
      <c r="WJM6" s="143"/>
      <c r="WJN6" s="143"/>
      <c r="WJO6" s="143"/>
      <c r="WJP6" s="143"/>
      <c r="WJQ6" s="143"/>
      <c r="WJR6" s="143"/>
      <c r="WJS6" s="143"/>
      <c r="WJT6" s="143"/>
      <c r="WJU6" s="143"/>
      <c r="WJV6" s="143"/>
      <c r="WJW6" s="143"/>
      <c r="WJX6" s="143"/>
      <c r="WJY6" s="143"/>
      <c r="WJZ6" s="143"/>
      <c r="WKA6" s="143"/>
      <c r="WKB6" s="143"/>
      <c r="WKC6" s="143"/>
      <c r="WKD6" s="143"/>
      <c r="WKE6" s="143"/>
      <c r="WKF6" s="143"/>
      <c r="WKG6" s="143"/>
      <c r="WKH6" s="143"/>
      <c r="WKI6" s="143"/>
      <c r="WKJ6" s="143"/>
      <c r="WKK6" s="143"/>
      <c r="WKL6" s="143"/>
      <c r="WKM6" s="143"/>
      <c r="WKN6" s="143"/>
      <c r="WKO6" s="143"/>
      <c r="WKP6" s="143"/>
      <c r="WKQ6" s="143"/>
      <c r="WKR6" s="143"/>
      <c r="WKS6" s="143"/>
      <c r="WKT6" s="143"/>
      <c r="WKU6" s="143"/>
      <c r="WKV6" s="143"/>
      <c r="WKW6" s="143"/>
      <c r="WKX6" s="143"/>
      <c r="WKY6" s="143"/>
      <c r="WKZ6" s="143"/>
      <c r="WLA6" s="143"/>
      <c r="WLB6" s="143"/>
      <c r="WLC6" s="143"/>
      <c r="WLD6" s="143"/>
      <c r="WLE6" s="143"/>
      <c r="WLF6" s="143"/>
      <c r="WLG6" s="143"/>
      <c r="WLH6" s="143"/>
      <c r="WLI6" s="143"/>
      <c r="WLJ6" s="143"/>
      <c r="WLK6" s="143"/>
      <c r="WLL6" s="143"/>
      <c r="WLM6" s="143"/>
      <c r="WLN6" s="143"/>
      <c r="WLO6" s="143"/>
      <c r="WLP6" s="143"/>
      <c r="WLQ6" s="143"/>
      <c r="WLR6" s="143"/>
      <c r="WLS6" s="143"/>
      <c r="WLT6" s="143"/>
      <c r="WLU6" s="143"/>
      <c r="WLV6" s="143"/>
      <c r="WLW6" s="143"/>
      <c r="WLX6" s="143"/>
      <c r="WLY6" s="143"/>
      <c r="WLZ6" s="143"/>
      <c r="WMA6" s="143"/>
      <c r="WMB6" s="143"/>
      <c r="WMC6" s="143"/>
      <c r="WMD6" s="143"/>
      <c r="WME6" s="143"/>
      <c r="WMF6" s="143"/>
      <c r="WMG6" s="143"/>
      <c r="WMH6" s="143"/>
      <c r="WMI6" s="143"/>
      <c r="WMJ6" s="143"/>
      <c r="WMK6" s="143"/>
      <c r="WML6" s="143"/>
      <c r="WMM6" s="143"/>
      <c r="WMN6" s="143"/>
      <c r="WMO6" s="143"/>
      <c r="WMP6" s="143"/>
      <c r="WMQ6" s="143"/>
      <c r="WMR6" s="143"/>
      <c r="WMS6" s="143"/>
      <c r="WMT6" s="143"/>
      <c r="WMU6" s="143"/>
      <c r="WMV6" s="143"/>
      <c r="WMW6" s="143"/>
      <c r="WMX6" s="143"/>
      <c r="WMY6" s="143"/>
      <c r="WMZ6" s="143"/>
      <c r="WNA6" s="143"/>
      <c r="WNB6" s="143"/>
      <c r="WNC6" s="143"/>
      <c r="WND6" s="143"/>
      <c r="WNE6" s="143"/>
      <c r="WNF6" s="143"/>
      <c r="WNG6" s="143"/>
      <c r="WNH6" s="143"/>
      <c r="WNI6" s="143"/>
      <c r="WNJ6" s="143"/>
      <c r="WNK6" s="143"/>
      <c r="WNL6" s="143"/>
      <c r="WNM6" s="143"/>
      <c r="WNN6" s="143"/>
      <c r="WNO6" s="143"/>
      <c r="WNP6" s="143"/>
      <c r="WNQ6" s="143"/>
      <c r="WNR6" s="143"/>
      <c r="WNS6" s="143"/>
      <c r="WNT6" s="143"/>
      <c r="WNU6" s="143"/>
      <c r="WNV6" s="143"/>
      <c r="WNW6" s="143"/>
      <c r="WNX6" s="143"/>
      <c r="WNY6" s="143"/>
      <c r="WNZ6" s="143"/>
      <c r="WOA6" s="143"/>
      <c r="WOB6" s="143"/>
      <c r="WOC6" s="143"/>
      <c r="WOD6" s="143"/>
      <c r="WOE6" s="143"/>
      <c r="WOF6" s="143"/>
      <c r="WOG6" s="143"/>
      <c r="WOH6" s="143"/>
      <c r="WOI6" s="143"/>
      <c r="WOJ6" s="143"/>
      <c r="WOK6" s="143"/>
      <c r="WOL6" s="143"/>
      <c r="WOM6" s="143"/>
      <c r="WON6" s="143"/>
      <c r="WOO6" s="143"/>
      <c r="WOP6" s="143"/>
      <c r="WOQ6" s="143"/>
      <c r="WOR6" s="143"/>
      <c r="WOS6" s="143"/>
      <c r="WOT6" s="143"/>
      <c r="WOU6" s="143"/>
      <c r="WOV6" s="143"/>
      <c r="WOW6" s="143"/>
      <c r="WOX6" s="143"/>
      <c r="WOY6" s="143"/>
      <c r="WOZ6" s="143"/>
      <c r="WPA6" s="143"/>
      <c r="WPB6" s="143"/>
      <c r="WPC6" s="143"/>
      <c r="WPD6" s="143"/>
      <c r="WPE6" s="143"/>
      <c r="WPF6" s="143"/>
      <c r="WPG6" s="143"/>
      <c r="WPH6" s="143"/>
      <c r="WPI6" s="143"/>
      <c r="WPJ6" s="143"/>
      <c r="WPK6" s="143"/>
      <c r="WPL6" s="143"/>
      <c r="WPM6" s="143"/>
      <c r="WPN6" s="143"/>
      <c r="WPO6" s="143"/>
      <c r="WPP6" s="143"/>
      <c r="WPQ6" s="143"/>
      <c r="WPR6" s="143"/>
      <c r="WPS6" s="143"/>
      <c r="WPT6" s="143"/>
      <c r="WPU6" s="143"/>
      <c r="WPV6" s="143"/>
      <c r="WPW6" s="143"/>
      <c r="WPX6" s="143"/>
      <c r="WPY6" s="143"/>
      <c r="WPZ6" s="143"/>
      <c r="WQA6" s="143"/>
      <c r="WQB6" s="143"/>
      <c r="WQC6" s="143"/>
      <c r="WQD6" s="143"/>
      <c r="WQE6" s="143"/>
      <c r="WQF6" s="143"/>
      <c r="WQG6" s="143"/>
      <c r="WQH6" s="143"/>
      <c r="WQI6" s="143"/>
      <c r="WQJ6" s="143"/>
      <c r="WQK6" s="143"/>
      <c r="WQL6" s="143"/>
      <c r="WQM6" s="143"/>
      <c r="WQN6" s="143"/>
      <c r="WQO6" s="143"/>
      <c r="WQP6" s="143"/>
      <c r="WQQ6" s="143"/>
      <c r="WQR6" s="143"/>
      <c r="WQS6" s="143"/>
      <c r="WQT6" s="143"/>
      <c r="WQU6" s="143"/>
      <c r="WQV6" s="143"/>
      <c r="WQW6" s="143"/>
      <c r="WQX6" s="143"/>
      <c r="WQY6" s="143"/>
      <c r="WQZ6" s="143"/>
      <c r="WRA6" s="143"/>
      <c r="WRB6" s="143"/>
      <c r="WRC6" s="143"/>
      <c r="WRD6" s="143"/>
      <c r="WRE6" s="143"/>
      <c r="WRF6" s="143"/>
      <c r="WRG6" s="143"/>
      <c r="WRH6" s="143"/>
      <c r="WRI6" s="143"/>
      <c r="WRJ6" s="143"/>
      <c r="WRK6" s="143"/>
      <c r="WRL6" s="143"/>
      <c r="WRM6" s="143"/>
      <c r="WRN6" s="143"/>
      <c r="WRO6" s="143"/>
      <c r="WRP6" s="143"/>
      <c r="WRQ6" s="143"/>
      <c r="WRR6" s="143"/>
      <c r="WRS6" s="143"/>
      <c r="WRT6" s="143"/>
      <c r="WRU6" s="143"/>
      <c r="WRV6" s="143"/>
      <c r="WRW6" s="143"/>
      <c r="WRX6" s="143"/>
      <c r="WRY6" s="143"/>
      <c r="WRZ6" s="143"/>
      <c r="WSA6" s="143"/>
      <c r="WSB6" s="143"/>
      <c r="WSC6" s="143"/>
      <c r="WSD6" s="143"/>
      <c r="WSE6" s="143"/>
      <c r="WSF6" s="143"/>
      <c r="WSG6" s="143"/>
      <c r="WSH6" s="143"/>
      <c r="WSI6" s="143"/>
      <c r="WSJ6" s="143"/>
      <c r="WSK6" s="143"/>
      <c r="WSL6" s="143"/>
      <c r="WSM6" s="143"/>
      <c r="WSN6" s="143"/>
      <c r="WSO6" s="143"/>
      <c r="WSP6" s="143"/>
      <c r="WSQ6" s="143"/>
      <c r="WSR6" s="143"/>
      <c r="WSS6" s="143"/>
      <c r="WST6" s="143"/>
      <c r="WSU6" s="143"/>
      <c r="WSV6" s="143"/>
      <c r="WSW6" s="143"/>
      <c r="WSX6" s="143"/>
      <c r="WSY6" s="143"/>
      <c r="WSZ6" s="143"/>
      <c r="WTA6" s="143"/>
      <c r="WTB6" s="143"/>
      <c r="WTC6" s="143"/>
      <c r="WTD6" s="143"/>
      <c r="WTE6" s="143"/>
      <c r="WTF6" s="143"/>
      <c r="WTG6" s="143"/>
      <c r="WTH6" s="143"/>
      <c r="WTI6" s="143"/>
      <c r="WTJ6" s="143"/>
      <c r="WTK6" s="143"/>
      <c r="WTL6" s="143"/>
      <c r="WTM6" s="143"/>
      <c r="WTN6" s="143"/>
      <c r="WTO6" s="143"/>
      <c r="WTP6" s="143"/>
      <c r="WTQ6" s="143"/>
      <c r="WTR6" s="143"/>
      <c r="WTS6" s="143"/>
      <c r="WTT6" s="143"/>
      <c r="WTU6" s="143"/>
      <c r="WTV6" s="143"/>
      <c r="WTW6" s="143"/>
      <c r="WTX6" s="143"/>
      <c r="WTY6" s="143"/>
      <c r="WTZ6" s="143"/>
      <c r="WUA6" s="143"/>
      <c r="WUB6" s="143"/>
      <c r="WUC6" s="143"/>
      <c r="WUD6" s="143"/>
      <c r="WUE6" s="143"/>
      <c r="WUF6" s="143"/>
      <c r="WUG6" s="143"/>
      <c r="WUH6" s="143"/>
      <c r="WUI6" s="143"/>
      <c r="WUJ6" s="143"/>
      <c r="WUK6" s="143"/>
      <c r="WUL6" s="143"/>
      <c r="WUM6" s="143"/>
      <c r="WUN6" s="143"/>
      <c r="WUO6" s="143"/>
      <c r="WUP6" s="143"/>
      <c r="WUQ6" s="143"/>
      <c r="WUR6" s="143"/>
      <c r="WUS6" s="143"/>
      <c r="WUT6" s="143"/>
      <c r="WUU6" s="143"/>
      <c r="WUV6" s="143"/>
      <c r="WUW6" s="143"/>
      <c r="WUX6" s="143"/>
      <c r="WUY6" s="143"/>
      <c r="WUZ6" s="143"/>
      <c r="WVA6" s="143"/>
      <c r="WVB6" s="143"/>
      <c r="WVC6" s="143"/>
      <c r="WVD6" s="143"/>
      <c r="WVE6" s="143"/>
      <c r="WVF6" s="143"/>
      <c r="WVG6" s="143"/>
      <c r="WVH6" s="143"/>
      <c r="WVI6" s="143"/>
      <c r="WVJ6" s="143"/>
      <c r="WVK6" s="143"/>
      <c r="WVL6" s="143"/>
      <c r="WVM6" s="143"/>
      <c r="WVN6" s="143"/>
      <c r="WVO6" s="143"/>
      <c r="WVP6" s="143"/>
      <c r="WVQ6" s="143"/>
      <c r="WVR6" s="143"/>
      <c r="WVS6" s="143"/>
      <c r="WVT6" s="143"/>
      <c r="WVU6" s="143"/>
      <c r="WVV6" s="143"/>
      <c r="WVW6" s="143"/>
      <c r="WVX6" s="143"/>
      <c r="WVY6" s="143"/>
      <c r="WVZ6" s="143"/>
      <c r="WWA6" s="143"/>
      <c r="WWB6" s="143"/>
      <c r="WWC6" s="143"/>
      <c r="WWD6" s="143"/>
      <c r="WWE6" s="143"/>
      <c r="WWF6" s="143"/>
      <c r="WWG6" s="143"/>
      <c r="WWH6" s="143"/>
      <c r="WWI6" s="143"/>
      <c r="WWJ6" s="143"/>
      <c r="WWK6" s="143"/>
      <c r="WWL6" s="143"/>
      <c r="WWM6" s="143"/>
      <c r="WWN6" s="143"/>
      <c r="WWO6" s="143"/>
      <c r="WWP6" s="143"/>
      <c r="WWQ6" s="143"/>
      <c r="WWR6" s="143"/>
      <c r="WWS6" s="143"/>
      <c r="WWT6" s="143"/>
      <c r="WWU6" s="143"/>
      <c r="WWV6" s="143"/>
      <c r="WWW6" s="143"/>
      <c r="WWX6" s="143"/>
      <c r="WWY6" s="143"/>
      <c r="WWZ6" s="143"/>
      <c r="WXA6" s="143"/>
      <c r="WXB6" s="143"/>
      <c r="WXC6" s="143"/>
      <c r="WXD6" s="143"/>
      <c r="WXE6" s="143"/>
      <c r="WXF6" s="143"/>
      <c r="WXG6" s="143"/>
      <c r="WXH6" s="143"/>
      <c r="WXI6" s="143"/>
      <c r="WXJ6" s="143"/>
      <c r="WXK6" s="143"/>
      <c r="WXL6" s="143"/>
      <c r="WXM6" s="143"/>
      <c r="WXN6" s="143"/>
      <c r="WXO6" s="143"/>
      <c r="WXP6" s="143"/>
      <c r="WXQ6" s="143"/>
      <c r="WXR6" s="143"/>
      <c r="WXS6" s="143"/>
      <c r="WXT6" s="143"/>
      <c r="WXU6" s="143"/>
      <c r="WXV6" s="143"/>
      <c r="WXW6" s="143"/>
      <c r="WXX6" s="143"/>
      <c r="WXY6" s="143"/>
      <c r="WXZ6" s="143"/>
      <c r="WYA6" s="143"/>
      <c r="WYB6" s="143"/>
      <c r="WYC6" s="143"/>
      <c r="WYD6" s="143"/>
      <c r="WYE6" s="143"/>
      <c r="WYF6" s="143"/>
      <c r="WYG6" s="143"/>
      <c r="WYH6" s="143"/>
      <c r="WYI6" s="143"/>
      <c r="WYJ6" s="143"/>
      <c r="WYK6" s="143"/>
      <c r="WYL6" s="143"/>
      <c r="WYM6" s="143"/>
      <c r="WYN6" s="143"/>
      <c r="WYO6" s="143"/>
      <c r="WYP6" s="143"/>
      <c r="WYQ6" s="143"/>
      <c r="WYR6" s="143"/>
      <c r="WYS6" s="143"/>
      <c r="WYT6" s="143"/>
      <c r="WYU6" s="143"/>
      <c r="WYV6" s="143"/>
      <c r="WYW6" s="143"/>
      <c r="WYX6" s="143"/>
      <c r="WYY6" s="143"/>
      <c r="WYZ6" s="143"/>
      <c r="WZA6" s="143"/>
      <c r="WZB6" s="143"/>
      <c r="WZC6" s="143"/>
      <c r="WZD6" s="143"/>
      <c r="WZE6" s="143"/>
      <c r="WZF6" s="143"/>
      <c r="WZG6" s="143"/>
      <c r="WZH6" s="143"/>
      <c r="WZI6" s="143"/>
      <c r="WZJ6" s="143"/>
      <c r="WZK6" s="143"/>
      <c r="WZL6" s="143"/>
      <c r="WZM6" s="143"/>
      <c r="WZN6" s="143"/>
      <c r="WZO6" s="143"/>
      <c r="WZP6" s="143"/>
      <c r="WZQ6" s="143"/>
      <c r="WZR6" s="143"/>
      <c r="WZS6" s="143"/>
      <c r="WZT6" s="143"/>
      <c r="WZU6" s="143"/>
      <c r="WZV6" s="143"/>
      <c r="WZW6" s="143"/>
      <c r="WZX6" s="143"/>
      <c r="WZY6" s="143"/>
      <c r="WZZ6" s="143"/>
      <c r="XAA6" s="143"/>
      <c r="XAB6" s="143"/>
      <c r="XAC6" s="143"/>
      <c r="XAD6" s="143"/>
      <c r="XAE6" s="143"/>
      <c r="XAF6" s="143"/>
      <c r="XAG6" s="143"/>
      <c r="XAH6" s="143"/>
      <c r="XAI6" s="143"/>
      <c r="XAJ6" s="143"/>
      <c r="XAK6" s="143"/>
      <c r="XAL6" s="143"/>
      <c r="XAM6" s="143"/>
      <c r="XAN6" s="143"/>
      <c r="XAO6" s="143"/>
      <c r="XAP6" s="143"/>
      <c r="XAQ6" s="143"/>
      <c r="XAR6" s="143"/>
      <c r="XAS6" s="143"/>
      <c r="XAT6" s="143"/>
      <c r="XAU6" s="143"/>
      <c r="XAV6" s="143"/>
      <c r="XAW6" s="143"/>
      <c r="XAX6" s="143"/>
      <c r="XAY6" s="143"/>
      <c r="XAZ6" s="143"/>
      <c r="XBA6" s="143"/>
      <c r="XBB6" s="143"/>
      <c r="XBC6" s="143"/>
      <c r="XBD6" s="143"/>
      <c r="XBE6" s="143"/>
      <c r="XBF6" s="143"/>
      <c r="XBG6" s="143"/>
      <c r="XBH6" s="143"/>
      <c r="XBI6" s="143"/>
      <c r="XBJ6" s="143"/>
      <c r="XBK6" s="143"/>
      <c r="XBL6" s="143"/>
      <c r="XBM6" s="143"/>
      <c r="XBN6" s="143"/>
      <c r="XBO6" s="143"/>
      <c r="XBP6" s="143"/>
      <c r="XBQ6" s="143"/>
      <c r="XBR6" s="143"/>
      <c r="XBS6" s="143"/>
      <c r="XBT6" s="143"/>
      <c r="XBU6" s="143"/>
      <c r="XBV6" s="143"/>
      <c r="XBW6" s="143"/>
      <c r="XBX6" s="143"/>
      <c r="XBY6" s="143"/>
      <c r="XBZ6" s="143"/>
      <c r="XCA6" s="143"/>
      <c r="XCB6" s="143"/>
      <c r="XCC6" s="143"/>
      <c r="XCD6" s="143"/>
      <c r="XCE6" s="143"/>
      <c r="XCF6" s="143"/>
      <c r="XCG6" s="143"/>
      <c r="XCH6" s="143"/>
      <c r="XCI6" s="143"/>
      <c r="XCJ6" s="143"/>
      <c r="XCK6" s="143"/>
      <c r="XCL6" s="143"/>
      <c r="XCM6" s="143"/>
      <c r="XCN6" s="143"/>
      <c r="XCO6" s="143"/>
      <c r="XCP6" s="143"/>
      <c r="XCQ6" s="143"/>
      <c r="XCR6" s="143"/>
      <c r="XCS6" s="143"/>
      <c r="XCT6" s="143"/>
      <c r="XCU6" s="143"/>
      <c r="XCV6" s="143"/>
      <c r="XCW6" s="143"/>
      <c r="XCX6" s="143"/>
      <c r="XCY6" s="143"/>
      <c r="XCZ6" s="143"/>
      <c r="XDA6" s="143"/>
      <c r="XDB6" s="143"/>
      <c r="XDC6" s="143"/>
      <c r="XDD6" s="143"/>
      <c r="XDE6" s="143"/>
      <c r="XDF6" s="143"/>
      <c r="XDG6" s="143"/>
      <c r="XDH6" s="143"/>
      <c r="XDI6" s="143"/>
      <c r="XDJ6" s="143"/>
      <c r="XDK6" s="143"/>
      <c r="XDL6" s="143"/>
      <c r="XDM6" s="143"/>
      <c r="XDN6" s="143"/>
      <c r="XDO6" s="143"/>
      <c r="XDP6" s="143"/>
      <c r="XDQ6" s="143"/>
      <c r="XDR6" s="143"/>
      <c r="XDS6" s="143"/>
      <c r="XDT6" s="143"/>
      <c r="XDU6" s="143"/>
      <c r="XDV6" s="143"/>
      <c r="XDW6" s="143"/>
      <c r="XDX6" s="143"/>
      <c r="XDY6" s="143"/>
      <c r="XDZ6" s="143"/>
      <c r="XEA6" s="143"/>
      <c r="XEB6" s="143"/>
      <c r="XEC6" s="143"/>
      <c r="XED6" s="143"/>
      <c r="XEE6" s="143"/>
      <c r="XEF6" s="143"/>
      <c r="XEG6" s="143"/>
      <c r="XEH6" s="143"/>
      <c r="XEI6" s="143"/>
      <c r="XEJ6" s="143"/>
      <c r="XEK6" s="143"/>
      <c r="XEL6" s="143"/>
      <c r="XEM6" s="143"/>
      <c r="XEN6" s="143"/>
      <c r="XEO6" s="143"/>
    </row>
    <row r="7" spans="1:16369" ht="19.5" thickBot="1" x14ac:dyDescent="0.35">
      <c r="A7" s="171"/>
      <c r="B7" s="559" t="s">
        <v>88</v>
      </c>
      <c r="C7" s="560"/>
      <c r="D7" s="561"/>
    </row>
    <row r="8" spans="1:16369" s="146" customFormat="1" ht="39" customHeight="1" thickBot="1" x14ac:dyDescent="0.3">
      <c r="A8" s="171"/>
      <c r="B8" s="172" t="s">
        <v>89</v>
      </c>
      <c r="C8" s="191" t="s">
        <v>340</v>
      </c>
      <c r="D8" s="192" t="s">
        <v>345</v>
      </c>
      <c r="E8" s="208"/>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3"/>
      <c r="FZ8" s="143"/>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3"/>
      <c r="HS8" s="143"/>
      <c r="HT8" s="143"/>
      <c r="HU8" s="143"/>
      <c r="HV8" s="143"/>
      <c r="HW8" s="143"/>
      <c r="HX8" s="143"/>
      <c r="HY8" s="143"/>
      <c r="HZ8" s="143"/>
      <c r="IA8" s="143"/>
      <c r="IB8" s="143"/>
      <c r="IC8" s="143"/>
      <c r="ID8" s="143"/>
      <c r="IE8" s="143"/>
      <c r="IF8" s="143"/>
      <c r="IG8" s="143"/>
      <c r="IH8" s="143"/>
      <c r="II8" s="143"/>
      <c r="IJ8" s="143"/>
      <c r="IK8" s="143"/>
      <c r="IL8" s="143"/>
      <c r="IM8" s="143"/>
      <c r="IN8" s="143"/>
      <c r="IO8" s="143"/>
      <c r="IP8" s="143"/>
      <c r="IQ8" s="143"/>
      <c r="IR8" s="143"/>
      <c r="IS8" s="143"/>
      <c r="IT8" s="143"/>
      <c r="IU8" s="143"/>
      <c r="IV8" s="143"/>
      <c r="IW8" s="143"/>
      <c r="IX8" s="143"/>
      <c r="IY8" s="143"/>
      <c r="IZ8" s="143"/>
      <c r="JA8" s="143"/>
      <c r="JB8" s="143"/>
      <c r="JC8" s="143"/>
      <c r="JD8" s="143"/>
      <c r="JE8" s="143"/>
      <c r="JF8" s="143"/>
      <c r="JG8" s="143"/>
      <c r="JH8" s="143"/>
      <c r="JI8" s="143"/>
      <c r="JJ8" s="143"/>
      <c r="JK8" s="143"/>
      <c r="JL8" s="143"/>
      <c r="JM8" s="143"/>
      <c r="JN8" s="143"/>
      <c r="JO8" s="143"/>
      <c r="JP8" s="143"/>
      <c r="JQ8" s="143"/>
      <c r="JR8" s="143"/>
      <c r="JS8" s="143"/>
      <c r="JT8" s="143"/>
      <c r="JU8" s="143"/>
      <c r="JV8" s="143"/>
      <c r="JW8" s="143"/>
      <c r="JX8" s="143"/>
      <c r="JY8" s="143"/>
      <c r="JZ8" s="143"/>
      <c r="KA8" s="143"/>
      <c r="KB8" s="143"/>
      <c r="KC8" s="143"/>
      <c r="KD8" s="143"/>
      <c r="KE8" s="143"/>
      <c r="KF8" s="143"/>
      <c r="KG8" s="143"/>
      <c r="KH8" s="143"/>
      <c r="KI8" s="143"/>
      <c r="KJ8" s="143"/>
      <c r="KK8" s="143"/>
      <c r="KL8" s="143"/>
      <c r="KM8" s="143"/>
      <c r="KN8" s="143"/>
      <c r="KO8" s="143"/>
      <c r="KP8" s="143"/>
      <c r="KQ8" s="143"/>
      <c r="KR8" s="143"/>
      <c r="KS8" s="143"/>
      <c r="KT8" s="143"/>
      <c r="KU8" s="143"/>
      <c r="KV8" s="143"/>
      <c r="KW8" s="143"/>
      <c r="KX8" s="143"/>
      <c r="KY8" s="143"/>
      <c r="KZ8" s="143"/>
      <c r="LA8" s="143"/>
      <c r="LB8" s="143"/>
      <c r="LC8" s="143"/>
      <c r="LD8" s="143"/>
      <c r="LE8" s="143"/>
      <c r="LF8" s="143"/>
      <c r="LG8" s="143"/>
      <c r="LH8" s="143"/>
      <c r="LI8" s="143"/>
      <c r="LJ8" s="143"/>
      <c r="LK8" s="143"/>
      <c r="LL8" s="143"/>
      <c r="LM8" s="143"/>
      <c r="LN8" s="143"/>
      <c r="LO8" s="143"/>
      <c r="LP8" s="143"/>
      <c r="LQ8" s="143"/>
      <c r="LR8" s="143"/>
      <c r="LS8" s="143"/>
      <c r="LT8" s="143"/>
      <c r="LU8" s="143"/>
      <c r="LV8" s="143"/>
      <c r="LW8" s="143"/>
      <c r="LX8" s="143"/>
      <c r="LY8" s="143"/>
      <c r="LZ8" s="143"/>
      <c r="MA8" s="143"/>
      <c r="MB8" s="143"/>
      <c r="MC8" s="143"/>
      <c r="MD8" s="143"/>
      <c r="ME8" s="143"/>
      <c r="MF8" s="143"/>
      <c r="MG8" s="143"/>
      <c r="MH8" s="143"/>
      <c r="MI8" s="143"/>
      <c r="MJ8" s="143"/>
      <c r="MK8" s="143"/>
      <c r="ML8" s="143"/>
      <c r="MM8" s="143"/>
      <c r="MN8" s="143"/>
      <c r="MO8" s="143"/>
      <c r="MP8" s="143"/>
      <c r="MQ8" s="143"/>
      <c r="MR8" s="143"/>
      <c r="MS8" s="143"/>
      <c r="MT8" s="143"/>
      <c r="MU8" s="143"/>
      <c r="MV8" s="143"/>
      <c r="MW8" s="143"/>
      <c r="MX8" s="143"/>
      <c r="MY8" s="143"/>
      <c r="MZ8" s="143"/>
      <c r="NA8" s="143"/>
      <c r="NB8" s="143"/>
      <c r="NC8" s="143"/>
      <c r="ND8" s="143"/>
      <c r="NE8" s="143"/>
      <c r="NF8" s="143"/>
      <c r="NG8" s="143"/>
      <c r="NH8" s="143"/>
      <c r="NI8" s="143"/>
      <c r="NJ8" s="143"/>
      <c r="NK8" s="143"/>
      <c r="NL8" s="143"/>
      <c r="NM8" s="143"/>
      <c r="NN8" s="143"/>
      <c r="NO8" s="143"/>
      <c r="NP8" s="143"/>
      <c r="NQ8" s="143"/>
      <c r="NR8" s="143"/>
      <c r="NS8" s="143"/>
      <c r="NT8" s="143"/>
      <c r="NU8" s="143"/>
      <c r="NV8" s="143"/>
      <c r="NW8" s="143"/>
      <c r="NX8" s="143"/>
      <c r="NY8" s="143"/>
      <c r="NZ8" s="143"/>
      <c r="OA8" s="143"/>
      <c r="OB8" s="143"/>
      <c r="OC8" s="143"/>
      <c r="OD8" s="143"/>
      <c r="OE8" s="143"/>
      <c r="OF8" s="143"/>
      <c r="OG8" s="143"/>
      <c r="OH8" s="143"/>
      <c r="OI8" s="143"/>
      <c r="OJ8" s="143"/>
      <c r="OK8" s="143"/>
      <c r="OL8" s="143"/>
      <c r="OM8" s="143"/>
      <c r="ON8" s="143"/>
      <c r="OO8" s="143"/>
      <c r="OP8" s="143"/>
      <c r="OQ8" s="143"/>
      <c r="OR8" s="143"/>
      <c r="OS8" s="143"/>
      <c r="OT8" s="143"/>
      <c r="OU8" s="143"/>
      <c r="OV8" s="143"/>
      <c r="OW8" s="143"/>
      <c r="OX8" s="143"/>
      <c r="OY8" s="143"/>
      <c r="OZ8" s="143"/>
      <c r="PA8" s="143"/>
      <c r="PB8" s="143"/>
      <c r="PC8" s="143"/>
      <c r="PD8" s="143"/>
      <c r="PE8" s="143"/>
      <c r="PF8" s="143"/>
      <c r="PG8" s="143"/>
      <c r="PH8" s="143"/>
      <c r="PI8" s="143"/>
      <c r="PJ8" s="143"/>
      <c r="PK8" s="143"/>
      <c r="PL8" s="143"/>
      <c r="PM8" s="143"/>
      <c r="PN8" s="143"/>
      <c r="PO8" s="143"/>
      <c r="PP8" s="143"/>
      <c r="PQ8" s="143"/>
      <c r="PR8" s="143"/>
      <c r="PS8" s="143"/>
      <c r="PT8" s="143"/>
      <c r="PU8" s="143"/>
      <c r="PV8" s="143"/>
      <c r="PW8" s="143"/>
      <c r="PX8" s="143"/>
      <c r="PY8" s="143"/>
      <c r="PZ8" s="143"/>
      <c r="QA8" s="143"/>
      <c r="QB8" s="143"/>
      <c r="QC8" s="143"/>
      <c r="QD8" s="143"/>
      <c r="QE8" s="143"/>
      <c r="QF8" s="143"/>
      <c r="QG8" s="143"/>
      <c r="QH8" s="143"/>
      <c r="QI8" s="143"/>
      <c r="QJ8" s="143"/>
      <c r="QK8" s="143"/>
      <c r="QL8" s="143"/>
      <c r="QM8" s="143"/>
      <c r="QN8" s="143"/>
      <c r="QO8" s="143"/>
      <c r="QP8" s="143"/>
      <c r="QQ8" s="143"/>
      <c r="QR8" s="143"/>
      <c r="QS8" s="143"/>
      <c r="QT8" s="143"/>
      <c r="QU8" s="143"/>
      <c r="QV8" s="143"/>
      <c r="QW8" s="143"/>
      <c r="QX8" s="143"/>
      <c r="QY8" s="143"/>
      <c r="QZ8" s="143"/>
      <c r="RA8" s="143"/>
      <c r="RB8" s="143"/>
      <c r="RC8" s="143"/>
      <c r="RD8" s="143"/>
      <c r="RE8" s="143"/>
      <c r="RF8" s="143"/>
      <c r="RG8" s="143"/>
      <c r="RH8" s="143"/>
      <c r="RI8" s="143"/>
      <c r="RJ8" s="143"/>
      <c r="RK8" s="143"/>
      <c r="RL8" s="143"/>
      <c r="RM8" s="143"/>
      <c r="RN8" s="143"/>
      <c r="RO8" s="143"/>
      <c r="RP8" s="143"/>
      <c r="RQ8" s="143"/>
      <c r="RR8" s="143"/>
      <c r="RS8" s="143"/>
      <c r="RT8" s="143"/>
      <c r="RU8" s="143"/>
      <c r="RV8" s="143"/>
      <c r="RW8" s="143"/>
      <c r="RX8" s="143"/>
      <c r="RY8" s="143"/>
      <c r="RZ8" s="143"/>
      <c r="SA8" s="143"/>
      <c r="SB8" s="143"/>
      <c r="SC8" s="143"/>
      <c r="SD8" s="143"/>
      <c r="SE8" s="143"/>
      <c r="SF8" s="143"/>
      <c r="SG8" s="143"/>
      <c r="SH8" s="143"/>
      <c r="SI8" s="143"/>
      <c r="SJ8" s="143"/>
      <c r="SK8" s="143"/>
      <c r="SL8" s="143"/>
      <c r="SM8" s="143"/>
      <c r="SN8" s="143"/>
      <c r="SO8" s="143"/>
      <c r="SP8" s="143"/>
      <c r="SQ8" s="143"/>
      <c r="SR8" s="143"/>
      <c r="SS8" s="143"/>
      <c r="ST8" s="143"/>
      <c r="SU8" s="143"/>
      <c r="SV8" s="143"/>
      <c r="SW8" s="143"/>
      <c r="SX8" s="143"/>
      <c r="SY8" s="143"/>
      <c r="SZ8" s="143"/>
      <c r="TA8" s="143"/>
      <c r="TB8" s="143"/>
      <c r="TC8" s="143"/>
      <c r="TD8" s="143"/>
      <c r="TE8" s="143"/>
      <c r="TF8" s="143"/>
      <c r="TG8" s="143"/>
      <c r="TH8" s="143"/>
      <c r="TI8" s="143"/>
      <c r="TJ8" s="143"/>
      <c r="TK8" s="143"/>
      <c r="TL8" s="143"/>
      <c r="TM8" s="143"/>
      <c r="TN8" s="143"/>
      <c r="TO8" s="143"/>
      <c r="TP8" s="143"/>
      <c r="TQ8" s="143"/>
      <c r="TR8" s="143"/>
      <c r="TS8" s="143"/>
      <c r="TT8" s="143"/>
      <c r="TU8" s="143"/>
      <c r="TV8" s="143"/>
      <c r="TW8" s="143"/>
      <c r="TX8" s="143"/>
      <c r="TY8" s="143"/>
      <c r="TZ8" s="143"/>
      <c r="UA8" s="143"/>
      <c r="UB8" s="143"/>
      <c r="UC8" s="143"/>
      <c r="UD8" s="143"/>
      <c r="UE8" s="143"/>
      <c r="UF8" s="143"/>
      <c r="UG8" s="143"/>
      <c r="UH8" s="143"/>
      <c r="UI8" s="143"/>
      <c r="UJ8" s="143"/>
      <c r="UK8" s="143"/>
      <c r="UL8" s="143"/>
      <c r="UM8" s="143"/>
      <c r="UN8" s="143"/>
      <c r="UO8" s="143"/>
      <c r="UP8" s="143"/>
      <c r="UQ8" s="143"/>
      <c r="UR8" s="143"/>
      <c r="US8" s="143"/>
      <c r="UT8" s="143"/>
      <c r="UU8" s="143"/>
      <c r="UV8" s="143"/>
      <c r="UW8" s="143"/>
      <c r="UX8" s="143"/>
      <c r="UY8" s="143"/>
      <c r="UZ8" s="143"/>
      <c r="VA8" s="143"/>
      <c r="VB8" s="143"/>
      <c r="VC8" s="143"/>
      <c r="VD8" s="143"/>
      <c r="VE8" s="143"/>
      <c r="VF8" s="143"/>
      <c r="VG8" s="143"/>
      <c r="VH8" s="143"/>
      <c r="VI8" s="143"/>
      <c r="VJ8" s="143"/>
      <c r="VK8" s="143"/>
      <c r="VL8" s="143"/>
      <c r="VM8" s="143"/>
      <c r="VN8" s="143"/>
      <c r="VO8" s="143"/>
      <c r="VP8" s="143"/>
      <c r="VQ8" s="143"/>
      <c r="VR8" s="143"/>
      <c r="VS8" s="143"/>
      <c r="VT8" s="143"/>
      <c r="VU8" s="143"/>
      <c r="VV8" s="143"/>
      <c r="VW8" s="143"/>
      <c r="VX8" s="143"/>
      <c r="VY8" s="143"/>
      <c r="VZ8" s="143"/>
      <c r="WA8" s="143"/>
      <c r="WB8" s="143"/>
      <c r="WC8" s="143"/>
      <c r="WD8" s="143"/>
      <c r="WE8" s="143"/>
      <c r="WF8" s="143"/>
      <c r="WG8" s="143"/>
      <c r="WH8" s="143"/>
      <c r="WI8" s="143"/>
      <c r="WJ8" s="143"/>
      <c r="WK8" s="143"/>
      <c r="WL8" s="143"/>
      <c r="WM8" s="143"/>
      <c r="WN8" s="143"/>
      <c r="WO8" s="143"/>
      <c r="WP8" s="143"/>
      <c r="WQ8" s="143"/>
      <c r="WR8" s="143"/>
      <c r="WS8" s="143"/>
      <c r="WT8" s="143"/>
      <c r="WU8" s="143"/>
      <c r="WV8" s="143"/>
      <c r="WW8" s="143"/>
      <c r="WX8" s="143"/>
      <c r="WY8" s="143"/>
      <c r="WZ8" s="143"/>
      <c r="XA8" s="143"/>
      <c r="XB8" s="143"/>
      <c r="XC8" s="143"/>
      <c r="XD8" s="143"/>
      <c r="XE8" s="143"/>
      <c r="XF8" s="143"/>
      <c r="XG8" s="143"/>
      <c r="XH8" s="143"/>
      <c r="XI8" s="143"/>
      <c r="XJ8" s="143"/>
      <c r="XK8" s="143"/>
      <c r="XL8" s="143"/>
      <c r="XM8" s="143"/>
      <c r="XN8" s="143"/>
      <c r="XO8" s="143"/>
      <c r="XP8" s="143"/>
      <c r="XQ8" s="143"/>
      <c r="XR8" s="143"/>
      <c r="XS8" s="143"/>
      <c r="XT8" s="143"/>
      <c r="XU8" s="143"/>
      <c r="XV8" s="143"/>
      <c r="XW8" s="143"/>
      <c r="XX8" s="143"/>
      <c r="XY8" s="143"/>
      <c r="XZ8" s="143"/>
      <c r="YA8" s="143"/>
      <c r="YB8" s="143"/>
      <c r="YC8" s="143"/>
      <c r="YD8" s="143"/>
      <c r="YE8" s="143"/>
      <c r="YF8" s="143"/>
      <c r="YG8" s="143"/>
      <c r="YH8" s="143"/>
      <c r="YI8" s="143"/>
      <c r="YJ8" s="143"/>
      <c r="YK8" s="143"/>
      <c r="YL8" s="143"/>
      <c r="YM8" s="143"/>
      <c r="YN8" s="143"/>
      <c r="YO8" s="143"/>
      <c r="YP8" s="143"/>
      <c r="YQ8" s="143"/>
      <c r="YR8" s="143"/>
      <c r="YS8" s="143"/>
      <c r="YT8" s="143"/>
      <c r="YU8" s="143"/>
      <c r="YV8" s="143"/>
      <c r="YW8" s="143"/>
      <c r="YX8" s="143"/>
      <c r="YY8" s="143"/>
      <c r="YZ8" s="143"/>
      <c r="ZA8" s="143"/>
      <c r="ZB8" s="143"/>
      <c r="ZC8" s="143"/>
      <c r="ZD8" s="143"/>
      <c r="ZE8" s="143"/>
      <c r="ZF8" s="143"/>
      <c r="ZG8" s="143"/>
      <c r="ZH8" s="143"/>
      <c r="ZI8" s="143"/>
      <c r="ZJ8" s="143"/>
      <c r="ZK8" s="143"/>
      <c r="ZL8" s="143"/>
      <c r="ZM8" s="143"/>
      <c r="ZN8" s="143"/>
      <c r="ZO8" s="143"/>
      <c r="ZP8" s="143"/>
      <c r="ZQ8" s="143"/>
      <c r="ZR8" s="143"/>
      <c r="ZS8" s="143"/>
      <c r="ZT8" s="143"/>
      <c r="ZU8" s="143"/>
      <c r="ZV8" s="143"/>
      <c r="ZW8" s="143"/>
      <c r="ZX8" s="143"/>
      <c r="ZY8" s="143"/>
      <c r="ZZ8" s="143"/>
      <c r="AAA8" s="143"/>
      <c r="AAB8" s="143"/>
      <c r="AAC8" s="143"/>
      <c r="AAD8" s="143"/>
      <c r="AAE8" s="143"/>
      <c r="AAF8" s="143"/>
      <c r="AAG8" s="143"/>
      <c r="AAH8" s="143"/>
      <c r="AAI8" s="143"/>
      <c r="AAJ8" s="143"/>
      <c r="AAK8" s="143"/>
      <c r="AAL8" s="143"/>
      <c r="AAM8" s="143"/>
      <c r="AAN8" s="143"/>
      <c r="AAO8" s="143"/>
      <c r="AAP8" s="143"/>
      <c r="AAQ8" s="143"/>
      <c r="AAR8" s="143"/>
      <c r="AAS8" s="143"/>
      <c r="AAT8" s="143"/>
      <c r="AAU8" s="143"/>
      <c r="AAV8" s="143"/>
      <c r="AAW8" s="143"/>
      <c r="AAX8" s="143"/>
      <c r="AAY8" s="143"/>
      <c r="AAZ8" s="143"/>
      <c r="ABA8" s="143"/>
      <c r="ABB8" s="143"/>
      <c r="ABC8" s="143"/>
      <c r="ABD8" s="143"/>
      <c r="ABE8" s="143"/>
      <c r="ABF8" s="143"/>
      <c r="ABG8" s="143"/>
      <c r="ABH8" s="143"/>
      <c r="ABI8" s="143"/>
      <c r="ABJ8" s="143"/>
      <c r="ABK8" s="143"/>
      <c r="ABL8" s="143"/>
      <c r="ABM8" s="143"/>
      <c r="ABN8" s="143"/>
      <c r="ABO8" s="143"/>
      <c r="ABP8" s="143"/>
      <c r="ABQ8" s="143"/>
      <c r="ABR8" s="143"/>
      <c r="ABS8" s="143"/>
      <c r="ABT8" s="143"/>
      <c r="ABU8" s="143"/>
      <c r="ABV8" s="143"/>
      <c r="ABW8" s="143"/>
      <c r="ABX8" s="143"/>
      <c r="ABY8" s="143"/>
      <c r="ABZ8" s="143"/>
      <c r="ACA8" s="143"/>
      <c r="ACB8" s="143"/>
      <c r="ACC8" s="143"/>
      <c r="ACD8" s="143"/>
      <c r="ACE8" s="143"/>
      <c r="ACF8" s="143"/>
      <c r="ACG8" s="143"/>
      <c r="ACH8" s="143"/>
      <c r="ACI8" s="143"/>
      <c r="ACJ8" s="143"/>
      <c r="ACK8" s="143"/>
      <c r="ACL8" s="143"/>
      <c r="ACM8" s="143"/>
      <c r="ACN8" s="143"/>
      <c r="ACO8" s="143"/>
      <c r="ACP8" s="143"/>
      <c r="ACQ8" s="143"/>
      <c r="ACR8" s="143"/>
      <c r="ACS8" s="143"/>
      <c r="ACT8" s="143"/>
      <c r="ACU8" s="143"/>
      <c r="ACV8" s="143"/>
      <c r="ACW8" s="143"/>
      <c r="ACX8" s="143"/>
      <c r="ACY8" s="143"/>
      <c r="ACZ8" s="143"/>
      <c r="ADA8" s="143"/>
      <c r="ADB8" s="143"/>
      <c r="ADC8" s="143"/>
      <c r="ADD8" s="143"/>
      <c r="ADE8" s="143"/>
      <c r="ADF8" s="143"/>
      <c r="ADG8" s="143"/>
      <c r="ADH8" s="143"/>
      <c r="ADI8" s="143"/>
      <c r="ADJ8" s="143"/>
      <c r="ADK8" s="143"/>
      <c r="ADL8" s="143"/>
      <c r="ADM8" s="143"/>
      <c r="ADN8" s="143"/>
      <c r="ADO8" s="143"/>
      <c r="ADP8" s="143"/>
      <c r="ADQ8" s="143"/>
      <c r="ADR8" s="143"/>
      <c r="ADS8" s="143"/>
      <c r="ADT8" s="143"/>
      <c r="ADU8" s="143"/>
      <c r="ADV8" s="143"/>
      <c r="ADW8" s="143"/>
      <c r="ADX8" s="143"/>
      <c r="ADY8" s="143"/>
      <c r="ADZ8" s="143"/>
      <c r="AEA8" s="143"/>
      <c r="AEB8" s="143"/>
      <c r="AEC8" s="143"/>
      <c r="AED8" s="143"/>
      <c r="AEE8" s="143"/>
      <c r="AEF8" s="143"/>
      <c r="AEG8" s="143"/>
      <c r="AEH8" s="143"/>
      <c r="AEI8" s="143"/>
      <c r="AEJ8" s="143"/>
      <c r="AEK8" s="143"/>
      <c r="AEL8" s="143"/>
      <c r="AEM8" s="143"/>
      <c r="AEN8" s="143"/>
      <c r="AEO8" s="143"/>
      <c r="AEP8" s="143"/>
      <c r="AEQ8" s="143"/>
      <c r="AER8" s="143"/>
      <c r="AES8" s="143"/>
      <c r="AET8" s="143"/>
      <c r="AEU8" s="143"/>
      <c r="AEV8" s="143"/>
      <c r="AEW8" s="143"/>
      <c r="AEX8" s="143"/>
      <c r="AEY8" s="143"/>
      <c r="AEZ8" s="143"/>
      <c r="AFA8" s="143"/>
      <c r="AFB8" s="143"/>
      <c r="AFC8" s="143"/>
      <c r="AFD8" s="143"/>
      <c r="AFE8" s="143"/>
      <c r="AFF8" s="143"/>
      <c r="AFG8" s="143"/>
      <c r="AFH8" s="143"/>
      <c r="AFI8" s="143"/>
      <c r="AFJ8" s="143"/>
      <c r="AFK8" s="143"/>
      <c r="AFL8" s="143"/>
      <c r="AFM8" s="143"/>
      <c r="AFN8" s="143"/>
      <c r="AFO8" s="143"/>
      <c r="AFP8" s="143"/>
      <c r="AFQ8" s="143"/>
      <c r="AFR8" s="143"/>
      <c r="AFS8" s="143"/>
      <c r="AFT8" s="143"/>
      <c r="AFU8" s="143"/>
      <c r="AFV8" s="143"/>
      <c r="AFW8" s="143"/>
      <c r="AFX8" s="143"/>
      <c r="AFY8" s="143"/>
      <c r="AFZ8" s="143"/>
      <c r="AGA8" s="143"/>
      <c r="AGB8" s="143"/>
      <c r="AGC8" s="143"/>
      <c r="AGD8" s="143"/>
      <c r="AGE8" s="143"/>
      <c r="AGF8" s="143"/>
      <c r="AGG8" s="143"/>
      <c r="AGH8" s="143"/>
      <c r="AGI8" s="143"/>
      <c r="AGJ8" s="143"/>
      <c r="AGK8" s="143"/>
      <c r="AGL8" s="143"/>
      <c r="AGM8" s="143"/>
      <c r="AGN8" s="143"/>
      <c r="AGO8" s="143"/>
      <c r="AGP8" s="143"/>
      <c r="AGQ8" s="143"/>
      <c r="AGR8" s="143"/>
      <c r="AGS8" s="143"/>
      <c r="AGT8" s="143"/>
      <c r="AGU8" s="143"/>
      <c r="AGV8" s="143"/>
      <c r="AGW8" s="143"/>
      <c r="AGX8" s="143"/>
      <c r="AGY8" s="143"/>
      <c r="AGZ8" s="143"/>
      <c r="AHA8" s="143"/>
      <c r="AHB8" s="143"/>
      <c r="AHC8" s="143"/>
      <c r="AHD8" s="143"/>
      <c r="AHE8" s="143"/>
      <c r="AHF8" s="143"/>
      <c r="AHG8" s="143"/>
      <c r="AHH8" s="143"/>
      <c r="AHI8" s="143"/>
      <c r="AHJ8" s="143"/>
      <c r="AHK8" s="143"/>
      <c r="AHL8" s="143"/>
      <c r="AHM8" s="143"/>
      <c r="AHN8" s="143"/>
      <c r="AHO8" s="143"/>
      <c r="AHP8" s="143"/>
      <c r="AHQ8" s="143"/>
      <c r="AHR8" s="143"/>
      <c r="AHS8" s="143"/>
      <c r="AHT8" s="143"/>
      <c r="AHU8" s="143"/>
      <c r="AHV8" s="143"/>
      <c r="AHW8" s="143"/>
      <c r="AHX8" s="143"/>
      <c r="AHY8" s="143"/>
      <c r="AHZ8" s="143"/>
      <c r="AIA8" s="143"/>
      <c r="AIB8" s="143"/>
      <c r="AIC8" s="143"/>
      <c r="AID8" s="143"/>
      <c r="AIE8" s="143"/>
      <c r="AIF8" s="143"/>
      <c r="AIG8" s="143"/>
      <c r="AIH8" s="143"/>
      <c r="AII8" s="143"/>
      <c r="AIJ8" s="143"/>
      <c r="AIK8" s="143"/>
      <c r="AIL8" s="143"/>
      <c r="AIM8" s="143"/>
      <c r="AIN8" s="143"/>
      <c r="AIO8" s="143"/>
      <c r="AIP8" s="143"/>
      <c r="AIQ8" s="143"/>
      <c r="AIR8" s="143"/>
      <c r="AIS8" s="143"/>
      <c r="AIT8" s="143"/>
      <c r="AIU8" s="143"/>
      <c r="AIV8" s="143"/>
      <c r="AIW8" s="143"/>
      <c r="AIX8" s="143"/>
      <c r="AIY8" s="143"/>
      <c r="AIZ8" s="143"/>
      <c r="AJA8" s="143"/>
      <c r="AJB8" s="143"/>
      <c r="AJC8" s="143"/>
      <c r="AJD8" s="143"/>
      <c r="AJE8" s="143"/>
      <c r="AJF8" s="143"/>
      <c r="AJG8" s="143"/>
      <c r="AJH8" s="143"/>
      <c r="AJI8" s="143"/>
      <c r="AJJ8" s="143"/>
      <c r="AJK8" s="143"/>
      <c r="AJL8" s="143"/>
      <c r="AJM8" s="143"/>
      <c r="AJN8" s="143"/>
      <c r="AJO8" s="143"/>
      <c r="AJP8" s="143"/>
      <c r="AJQ8" s="143"/>
      <c r="AJR8" s="143"/>
      <c r="AJS8" s="143"/>
      <c r="AJT8" s="143"/>
      <c r="AJU8" s="143"/>
      <c r="AJV8" s="143"/>
      <c r="AJW8" s="143"/>
      <c r="AJX8" s="143"/>
      <c r="AJY8" s="143"/>
      <c r="AJZ8" s="143"/>
      <c r="AKA8" s="143"/>
      <c r="AKB8" s="143"/>
      <c r="AKC8" s="143"/>
      <c r="AKD8" s="143"/>
      <c r="AKE8" s="143"/>
      <c r="AKF8" s="143"/>
      <c r="AKG8" s="143"/>
      <c r="AKH8" s="143"/>
      <c r="AKI8" s="143"/>
      <c r="AKJ8" s="143"/>
      <c r="AKK8" s="143"/>
      <c r="AKL8" s="143"/>
      <c r="AKM8" s="143"/>
      <c r="AKN8" s="143"/>
      <c r="AKO8" s="143"/>
      <c r="AKP8" s="143"/>
      <c r="AKQ8" s="143"/>
      <c r="AKR8" s="143"/>
      <c r="AKS8" s="143"/>
      <c r="AKT8" s="143"/>
      <c r="AKU8" s="143"/>
      <c r="AKV8" s="143"/>
      <c r="AKW8" s="143"/>
      <c r="AKX8" s="143"/>
      <c r="AKY8" s="143"/>
      <c r="AKZ8" s="143"/>
      <c r="ALA8" s="143"/>
      <c r="ALB8" s="143"/>
      <c r="ALC8" s="143"/>
      <c r="ALD8" s="143"/>
      <c r="ALE8" s="143"/>
      <c r="ALF8" s="143"/>
      <c r="ALG8" s="143"/>
      <c r="ALH8" s="143"/>
      <c r="ALI8" s="143"/>
      <c r="ALJ8" s="143"/>
      <c r="ALK8" s="143"/>
      <c r="ALL8" s="143"/>
      <c r="ALM8" s="143"/>
      <c r="ALN8" s="143"/>
      <c r="ALO8" s="143"/>
      <c r="ALP8" s="143"/>
      <c r="ALQ8" s="143"/>
      <c r="ALR8" s="143"/>
      <c r="ALS8" s="143"/>
      <c r="ALT8" s="143"/>
      <c r="ALU8" s="143"/>
      <c r="ALV8" s="143"/>
      <c r="ALW8" s="143"/>
      <c r="ALX8" s="143"/>
      <c r="ALY8" s="143"/>
      <c r="ALZ8" s="143"/>
      <c r="AMA8" s="143"/>
      <c r="AMB8" s="143"/>
      <c r="AMC8" s="143"/>
      <c r="AMD8" s="143"/>
      <c r="AME8" s="143"/>
      <c r="AMF8" s="143"/>
      <c r="AMG8" s="143"/>
      <c r="AMH8" s="143"/>
      <c r="AMI8" s="143"/>
      <c r="AMJ8" s="143"/>
      <c r="AMK8" s="143"/>
      <c r="AML8" s="143"/>
      <c r="AMM8" s="143"/>
      <c r="AMN8" s="143"/>
      <c r="AMO8" s="143"/>
      <c r="AMP8" s="143"/>
      <c r="AMQ8" s="143"/>
      <c r="AMR8" s="143"/>
      <c r="AMS8" s="143"/>
      <c r="AMT8" s="143"/>
      <c r="AMU8" s="143"/>
      <c r="AMV8" s="143"/>
      <c r="AMW8" s="143"/>
      <c r="AMX8" s="143"/>
      <c r="AMY8" s="143"/>
      <c r="AMZ8" s="143"/>
      <c r="ANA8" s="143"/>
      <c r="ANB8" s="143"/>
      <c r="ANC8" s="143"/>
      <c r="AND8" s="143"/>
      <c r="ANE8" s="143"/>
      <c r="ANF8" s="143"/>
      <c r="ANG8" s="143"/>
      <c r="ANH8" s="143"/>
      <c r="ANI8" s="143"/>
      <c r="ANJ8" s="143"/>
      <c r="ANK8" s="143"/>
      <c r="ANL8" s="143"/>
      <c r="ANM8" s="143"/>
      <c r="ANN8" s="143"/>
      <c r="ANO8" s="143"/>
      <c r="ANP8" s="143"/>
      <c r="ANQ8" s="143"/>
      <c r="ANR8" s="143"/>
      <c r="ANS8" s="143"/>
      <c r="ANT8" s="143"/>
      <c r="ANU8" s="143"/>
      <c r="ANV8" s="143"/>
      <c r="ANW8" s="143"/>
      <c r="ANX8" s="143"/>
      <c r="ANY8" s="143"/>
      <c r="ANZ8" s="143"/>
      <c r="AOA8" s="143"/>
      <c r="AOB8" s="143"/>
      <c r="AOC8" s="143"/>
      <c r="AOD8" s="143"/>
      <c r="AOE8" s="143"/>
      <c r="AOF8" s="143"/>
      <c r="AOG8" s="143"/>
      <c r="AOH8" s="143"/>
      <c r="AOI8" s="143"/>
      <c r="AOJ8" s="143"/>
      <c r="AOK8" s="143"/>
      <c r="AOL8" s="143"/>
      <c r="AOM8" s="143"/>
      <c r="AON8" s="143"/>
      <c r="AOO8" s="143"/>
      <c r="AOP8" s="143"/>
      <c r="AOQ8" s="143"/>
      <c r="AOR8" s="143"/>
      <c r="AOS8" s="143"/>
      <c r="AOT8" s="143"/>
      <c r="AOU8" s="143"/>
      <c r="AOV8" s="143"/>
      <c r="AOW8" s="143"/>
      <c r="AOX8" s="143"/>
      <c r="AOY8" s="143"/>
      <c r="AOZ8" s="143"/>
      <c r="APA8" s="143"/>
      <c r="APB8" s="143"/>
      <c r="APC8" s="143"/>
      <c r="APD8" s="143"/>
      <c r="APE8" s="143"/>
      <c r="APF8" s="143"/>
      <c r="APG8" s="143"/>
      <c r="APH8" s="143"/>
      <c r="API8" s="143"/>
      <c r="APJ8" s="143"/>
      <c r="APK8" s="143"/>
      <c r="APL8" s="143"/>
      <c r="APM8" s="143"/>
      <c r="APN8" s="143"/>
      <c r="APO8" s="143"/>
      <c r="APP8" s="143"/>
      <c r="APQ8" s="143"/>
      <c r="APR8" s="143"/>
      <c r="APS8" s="143"/>
      <c r="APT8" s="143"/>
      <c r="APU8" s="143"/>
      <c r="APV8" s="143"/>
      <c r="APW8" s="143"/>
      <c r="APX8" s="143"/>
      <c r="APY8" s="143"/>
      <c r="APZ8" s="143"/>
      <c r="AQA8" s="143"/>
      <c r="AQB8" s="143"/>
      <c r="AQC8" s="143"/>
      <c r="AQD8" s="143"/>
      <c r="AQE8" s="143"/>
      <c r="AQF8" s="143"/>
      <c r="AQG8" s="143"/>
      <c r="AQH8" s="143"/>
      <c r="AQI8" s="143"/>
      <c r="AQJ8" s="143"/>
      <c r="AQK8" s="143"/>
      <c r="AQL8" s="143"/>
      <c r="AQM8" s="143"/>
      <c r="AQN8" s="143"/>
      <c r="AQO8" s="143"/>
      <c r="AQP8" s="143"/>
      <c r="AQQ8" s="143"/>
      <c r="AQR8" s="143"/>
      <c r="AQS8" s="143"/>
      <c r="AQT8" s="143"/>
      <c r="AQU8" s="143"/>
      <c r="AQV8" s="143"/>
      <c r="AQW8" s="143"/>
      <c r="AQX8" s="143"/>
      <c r="AQY8" s="143"/>
      <c r="AQZ8" s="143"/>
      <c r="ARA8" s="143"/>
      <c r="ARB8" s="143"/>
      <c r="ARC8" s="143"/>
      <c r="ARD8" s="143"/>
      <c r="ARE8" s="143"/>
      <c r="ARF8" s="143"/>
      <c r="ARG8" s="143"/>
      <c r="ARH8" s="143"/>
      <c r="ARI8" s="143"/>
      <c r="ARJ8" s="143"/>
      <c r="ARK8" s="143"/>
      <c r="ARL8" s="143"/>
      <c r="ARM8" s="143"/>
      <c r="ARN8" s="143"/>
      <c r="ARO8" s="143"/>
      <c r="ARP8" s="143"/>
      <c r="ARQ8" s="143"/>
      <c r="ARR8" s="143"/>
      <c r="ARS8" s="143"/>
      <c r="ART8" s="143"/>
      <c r="ARU8" s="143"/>
      <c r="ARV8" s="143"/>
      <c r="ARW8" s="143"/>
      <c r="ARX8" s="143"/>
      <c r="ARY8" s="143"/>
      <c r="ARZ8" s="143"/>
      <c r="ASA8" s="143"/>
      <c r="ASB8" s="143"/>
      <c r="ASC8" s="143"/>
      <c r="ASD8" s="143"/>
      <c r="ASE8" s="143"/>
      <c r="ASF8" s="143"/>
      <c r="ASG8" s="143"/>
      <c r="ASH8" s="143"/>
      <c r="ASI8" s="143"/>
      <c r="ASJ8" s="143"/>
      <c r="ASK8" s="143"/>
      <c r="ASL8" s="143"/>
      <c r="ASM8" s="143"/>
      <c r="ASN8" s="143"/>
      <c r="ASO8" s="143"/>
      <c r="ASP8" s="143"/>
      <c r="ASQ8" s="143"/>
      <c r="ASR8" s="143"/>
      <c r="ASS8" s="143"/>
      <c r="AST8" s="143"/>
      <c r="ASU8" s="143"/>
      <c r="ASV8" s="143"/>
      <c r="ASW8" s="143"/>
      <c r="ASX8" s="143"/>
      <c r="ASY8" s="143"/>
      <c r="ASZ8" s="143"/>
      <c r="ATA8" s="143"/>
      <c r="ATB8" s="143"/>
      <c r="ATC8" s="143"/>
      <c r="ATD8" s="143"/>
      <c r="ATE8" s="143"/>
      <c r="ATF8" s="143"/>
      <c r="ATG8" s="143"/>
      <c r="ATH8" s="143"/>
      <c r="ATI8" s="143"/>
      <c r="ATJ8" s="143"/>
      <c r="ATK8" s="143"/>
      <c r="ATL8" s="143"/>
      <c r="ATM8" s="143"/>
      <c r="ATN8" s="143"/>
      <c r="ATO8" s="143"/>
      <c r="ATP8" s="143"/>
      <c r="ATQ8" s="143"/>
      <c r="ATR8" s="143"/>
      <c r="ATS8" s="143"/>
      <c r="ATT8" s="143"/>
      <c r="ATU8" s="143"/>
      <c r="ATV8" s="143"/>
      <c r="ATW8" s="143"/>
      <c r="ATX8" s="143"/>
      <c r="ATY8" s="143"/>
      <c r="ATZ8" s="143"/>
      <c r="AUA8" s="143"/>
      <c r="AUB8" s="143"/>
      <c r="AUC8" s="143"/>
      <c r="AUD8" s="143"/>
      <c r="AUE8" s="143"/>
      <c r="AUF8" s="143"/>
      <c r="AUG8" s="143"/>
      <c r="AUH8" s="143"/>
      <c r="AUI8" s="143"/>
      <c r="AUJ8" s="143"/>
      <c r="AUK8" s="143"/>
      <c r="AUL8" s="143"/>
      <c r="AUM8" s="143"/>
      <c r="AUN8" s="143"/>
      <c r="AUO8" s="143"/>
      <c r="AUP8" s="143"/>
      <c r="AUQ8" s="143"/>
      <c r="AUR8" s="143"/>
      <c r="AUS8" s="143"/>
      <c r="AUT8" s="143"/>
      <c r="AUU8" s="143"/>
      <c r="AUV8" s="143"/>
      <c r="AUW8" s="143"/>
      <c r="AUX8" s="143"/>
      <c r="AUY8" s="143"/>
      <c r="AUZ8" s="143"/>
      <c r="AVA8" s="143"/>
      <c r="AVB8" s="143"/>
      <c r="AVC8" s="143"/>
      <c r="AVD8" s="143"/>
      <c r="AVE8" s="143"/>
      <c r="AVF8" s="143"/>
      <c r="AVG8" s="143"/>
      <c r="AVH8" s="143"/>
      <c r="AVI8" s="143"/>
      <c r="AVJ8" s="143"/>
      <c r="AVK8" s="143"/>
      <c r="AVL8" s="143"/>
      <c r="AVM8" s="143"/>
      <c r="AVN8" s="143"/>
      <c r="AVO8" s="143"/>
      <c r="AVP8" s="143"/>
      <c r="AVQ8" s="143"/>
      <c r="AVR8" s="143"/>
      <c r="AVS8" s="143"/>
      <c r="AVT8" s="143"/>
      <c r="AVU8" s="143"/>
      <c r="AVV8" s="143"/>
      <c r="AVW8" s="143"/>
      <c r="AVX8" s="143"/>
      <c r="AVY8" s="143"/>
      <c r="AVZ8" s="143"/>
      <c r="AWA8" s="143"/>
      <c r="AWB8" s="143"/>
      <c r="AWC8" s="143"/>
      <c r="AWD8" s="143"/>
      <c r="AWE8" s="143"/>
      <c r="AWF8" s="143"/>
      <c r="AWG8" s="143"/>
      <c r="AWH8" s="143"/>
      <c r="AWI8" s="143"/>
      <c r="AWJ8" s="143"/>
      <c r="AWK8" s="143"/>
      <c r="AWL8" s="143"/>
      <c r="AWM8" s="143"/>
      <c r="AWN8" s="143"/>
      <c r="AWO8" s="143"/>
      <c r="AWP8" s="143"/>
      <c r="AWQ8" s="143"/>
      <c r="AWR8" s="143"/>
      <c r="AWS8" s="143"/>
      <c r="AWT8" s="143"/>
      <c r="AWU8" s="143"/>
      <c r="AWV8" s="143"/>
      <c r="AWW8" s="143"/>
      <c r="AWX8" s="143"/>
      <c r="AWY8" s="143"/>
      <c r="AWZ8" s="143"/>
      <c r="AXA8" s="143"/>
      <c r="AXB8" s="143"/>
      <c r="AXC8" s="143"/>
      <c r="AXD8" s="143"/>
      <c r="AXE8" s="143"/>
      <c r="AXF8" s="143"/>
      <c r="AXG8" s="143"/>
      <c r="AXH8" s="143"/>
      <c r="AXI8" s="143"/>
      <c r="AXJ8" s="143"/>
      <c r="AXK8" s="143"/>
      <c r="AXL8" s="143"/>
      <c r="AXM8" s="143"/>
      <c r="AXN8" s="143"/>
      <c r="AXO8" s="143"/>
      <c r="AXP8" s="143"/>
      <c r="AXQ8" s="143"/>
      <c r="AXR8" s="143"/>
      <c r="AXS8" s="143"/>
      <c r="AXT8" s="143"/>
      <c r="AXU8" s="143"/>
      <c r="AXV8" s="143"/>
      <c r="AXW8" s="143"/>
      <c r="AXX8" s="143"/>
      <c r="AXY8" s="143"/>
      <c r="AXZ8" s="143"/>
      <c r="AYA8" s="143"/>
      <c r="AYB8" s="143"/>
      <c r="AYC8" s="143"/>
      <c r="AYD8" s="143"/>
      <c r="AYE8" s="143"/>
      <c r="AYF8" s="143"/>
      <c r="AYG8" s="143"/>
      <c r="AYH8" s="143"/>
      <c r="AYI8" s="143"/>
      <c r="AYJ8" s="143"/>
      <c r="AYK8" s="143"/>
      <c r="AYL8" s="143"/>
      <c r="AYM8" s="143"/>
      <c r="AYN8" s="143"/>
      <c r="AYO8" s="143"/>
      <c r="AYP8" s="143"/>
      <c r="AYQ8" s="143"/>
      <c r="AYR8" s="143"/>
      <c r="AYS8" s="143"/>
      <c r="AYT8" s="143"/>
      <c r="AYU8" s="143"/>
      <c r="AYV8" s="143"/>
      <c r="AYW8" s="143"/>
      <c r="AYX8" s="143"/>
      <c r="AYY8" s="143"/>
      <c r="AYZ8" s="143"/>
      <c r="AZA8" s="143"/>
      <c r="AZB8" s="143"/>
      <c r="AZC8" s="143"/>
      <c r="AZD8" s="143"/>
      <c r="AZE8" s="143"/>
      <c r="AZF8" s="143"/>
      <c r="AZG8" s="143"/>
      <c r="AZH8" s="143"/>
      <c r="AZI8" s="143"/>
      <c r="AZJ8" s="143"/>
      <c r="AZK8" s="143"/>
      <c r="AZL8" s="143"/>
      <c r="AZM8" s="143"/>
      <c r="AZN8" s="143"/>
      <c r="AZO8" s="143"/>
      <c r="AZP8" s="143"/>
      <c r="AZQ8" s="143"/>
      <c r="AZR8" s="143"/>
      <c r="AZS8" s="143"/>
      <c r="AZT8" s="143"/>
      <c r="AZU8" s="143"/>
      <c r="AZV8" s="143"/>
      <c r="AZW8" s="143"/>
      <c r="AZX8" s="143"/>
      <c r="AZY8" s="143"/>
      <c r="AZZ8" s="143"/>
      <c r="BAA8" s="143"/>
      <c r="BAB8" s="143"/>
      <c r="BAC8" s="143"/>
      <c r="BAD8" s="143"/>
      <c r="BAE8" s="143"/>
      <c r="BAF8" s="143"/>
      <c r="BAG8" s="143"/>
      <c r="BAH8" s="143"/>
      <c r="BAI8" s="143"/>
      <c r="BAJ8" s="143"/>
      <c r="BAK8" s="143"/>
      <c r="BAL8" s="143"/>
      <c r="BAM8" s="143"/>
      <c r="BAN8" s="143"/>
      <c r="BAO8" s="143"/>
      <c r="BAP8" s="143"/>
      <c r="BAQ8" s="143"/>
      <c r="BAR8" s="143"/>
      <c r="BAS8" s="143"/>
      <c r="BAT8" s="143"/>
      <c r="BAU8" s="143"/>
      <c r="BAV8" s="143"/>
      <c r="BAW8" s="143"/>
      <c r="BAX8" s="143"/>
      <c r="BAY8" s="143"/>
      <c r="BAZ8" s="143"/>
      <c r="BBA8" s="143"/>
      <c r="BBB8" s="143"/>
      <c r="BBC8" s="143"/>
      <c r="BBD8" s="143"/>
      <c r="BBE8" s="143"/>
      <c r="BBF8" s="143"/>
      <c r="BBG8" s="143"/>
      <c r="BBH8" s="143"/>
      <c r="BBI8" s="143"/>
      <c r="BBJ8" s="143"/>
      <c r="BBK8" s="143"/>
      <c r="BBL8" s="143"/>
      <c r="BBM8" s="143"/>
      <c r="BBN8" s="143"/>
      <c r="BBO8" s="143"/>
      <c r="BBP8" s="143"/>
      <c r="BBQ8" s="143"/>
      <c r="BBR8" s="143"/>
      <c r="BBS8" s="143"/>
      <c r="BBT8" s="143"/>
      <c r="BBU8" s="143"/>
      <c r="BBV8" s="143"/>
      <c r="BBW8" s="143"/>
      <c r="BBX8" s="143"/>
      <c r="BBY8" s="143"/>
      <c r="BBZ8" s="143"/>
      <c r="BCA8" s="143"/>
      <c r="BCB8" s="143"/>
      <c r="BCC8" s="143"/>
      <c r="BCD8" s="143"/>
      <c r="BCE8" s="143"/>
      <c r="BCF8" s="143"/>
      <c r="BCG8" s="143"/>
      <c r="BCH8" s="143"/>
      <c r="BCI8" s="143"/>
      <c r="BCJ8" s="143"/>
      <c r="BCK8" s="143"/>
      <c r="BCL8" s="143"/>
      <c r="BCM8" s="143"/>
      <c r="BCN8" s="143"/>
      <c r="BCO8" s="143"/>
      <c r="BCP8" s="143"/>
      <c r="BCQ8" s="143"/>
      <c r="BCR8" s="143"/>
      <c r="BCS8" s="143"/>
      <c r="BCT8" s="143"/>
      <c r="BCU8" s="143"/>
      <c r="BCV8" s="143"/>
      <c r="BCW8" s="143"/>
      <c r="BCX8" s="143"/>
      <c r="BCY8" s="143"/>
      <c r="BCZ8" s="143"/>
      <c r="BDA8" s="143"/>
      <c r="BDB8" s="143"/>
      <c r="BDC8" s="143"/>
      <c r="BDD8" s="143"/>
      <c r="BDE8" s="143"/>
      <c r="BDF8" s="143"/>
      <c r="BDG8" s="143"/>
      <c r="BDH8" s="143"/>
      <c r="BDI8" s="143"/>
      <c r="BDJ8" s="143"/>
      <c r="BDK8" s="143"/>
      <c r="BDL8" s="143"/>
      <c r="BDM8" s="143"/>
      <c r="BDN8" s="143"/>
      <c r="BDO8" s="143"/>
      <c r="BDP8" s="143"/>
      <c r="BDQ8" s="143"/>
      <c r="BDR8" s="143"/>
      <c r="BDS8" s="143"/>
      <c r="BDT8" s="143"/>
      <c r="BDU8" s="143"/>
      <c r="BDV8" s="143"/>
      <c r="BDW8" s="143"/>
      <c r="BDX8" s="143"/>
      <c r="BDY8" s="143"/>
      <c r="BDZ8" s="143"/>
      <c r="BEA8" s="143"/>
      <c r="BEB8" s="143"/>
      <c r="BEC8" s="143"/>
      <c r="BED8" s="143"/>
      <c r="BEE8" s="143"/>
      <c r="BEF8" s="143"/>
      <c r="BEG8" s="143"/>
      <c r="BEH8" s="143"/>
      <c r="BEI8" s="143"/>
      <c r="BEJ8" s="143"/>
      <c r="BEK8" s="143"/>
      <c r="BEL8" s="143"/>
      <c r="BEM8" s="143"/>
      <c r="BEN8" s="143"/>
      <c r="BEO8" s="143"/>
      <c r="BEP8" s="143"/>
      <c r="BEQ8" s="143"/>
      <c r="BER8" s="143"/>
      <c r="BES8" s="143"/>
      <c r="BET8" s="143"/>
      <c r="BEU8" s="143"/>
      <c r="BEV8" s="143"/>
      <c r="BEW8" s="143"/>
      <c r="BEX8" s="143"/>
      <c r="BEY8" s="143"/>
      <c r="BEZ8" s="143"/>
      <c r="BFA8" s="143"/>
      <c r="BFB8" s="143"/>
      <c r="BFC8" s="143"/>
      <c r="BFD8" s="143"/>
      <c r="BFE8" s="143"/>
      <c r="BFF8" s="143"/>
      <c r="BFG8" s="143"/>
      <c r="BFH8" s="143"/>
      <c r="BFI8" s="143"/>
      <c r="BFJ8" s="143"/>
      <c r="BFK8" s="143"/>
      <c r="BFL8" s="143"/>
      <c r="BFM8" s="143"/>
      <c r="BFN8" s="143"/>
      <c r="BFO8" s="143"/>
      <c r="BFP8" s="143"/>
      <c r="BFQ8" s="143"/>
      <c r="BFR8" s="143"/>
      <c r="BFS8" s="143"/>
      <c r="BFT8" s="143"/>
      <c r="BFU8" s="143"/>
      <c r="BFV8" s="143"/>
      <c r="BFW8" s="143"/>
      <c r="BFX8" s="143"/>
      <c r="BFY8" s="143"/>
      <c r="BFZ8" s="143"/>
      <c r="BGA8" s="143"/>
      <c r="BGB8" s="143"/>
      <c r="BGC8" s="143"/>
      <c r="BGD8" s="143"/>
      <c r="BGE8" s="143"/>
      <c r="BGF8" s="143"/>
      <c r="BGG8" s="143"/>
      <c r="BGH8" s="143"/>
      <c r="BGI8" s="143"/>
      <c r="BGJ8" s="143"/>
      <c r="BGK8" s="143"/>
      <c r="BGL8" s="143"/>
      <c r="BGM8" s="143"/>
      <c r="BGN8" s="143"/>
      <c r="BGO8" s="143"/>
      <c r="BGP8" s="143"/>
      <c r="BGQ8" s="143"/>
      <c r="BGR8" s="143"/>
      <c r="BGS8" s="143"/>
      <c r="BGT8" s="143"/>
      <c r="BGU8" s="143"/>
      <c r="BGV8" s="143"/>
      <c r="BGW8" s="143"/>
      <c r="BGX8" s="143"/>
      <c r="BGY8" s="143"/>
      <c r="BGZ8" s="143"/>
      <c r="BHA8" s="143"/>
      <c r="BHB8" s="143"/>
      <c r="BHC8" s="143"/>
      <c r="BHD8" s="143"/>
      <c r="BHE8" s="143"/>
      <c r="BHF8" s="143"/>
      <c r="BHG8" s="143"/>
      <c r="BHH8" s="143"/>
      <c r="BHI8" s="143"/>
      <c r="BHJ8" s="143"/>
      <c r="BHK8" s="143"/>
      <c r="BHL8" s="143"/>
      <c r="BHM8" s="143"/>
      <c r="BHN8" s="143"/>
      <c r="BHO8" s="143"/>
      <c r="BHP8" s="143"/>
      <c r="BHQ8" s="143"/>
      <c r="BHR8" s="143"/>
      <c r="BHS8" s="143"/>
      <c r="BHT8" s="143"/>
      <c r="BHU8" s="143"/>
      <c r="BHV8" s="143"/>
      <c r="BHW8" s="143"/>
      <c r="BHX8" s="143"/>
      <c r="BHY8" s="143"/>
      <c r="BHZ8" s="143"/>
      <c r="BIA8" s="143"/>
      <c r="BIB8" s="143"/>
      <c r="BIC8" s="143"/>
      <c r="BID8" s="143"/>
      <c r="BIE8" s="143"/>
      <c r="BIF8" s="143"/>
      <c r="BIG8" s="143"/>
      <c r="BIH8" s="143"/>
      <c r="BII8" s="143"/>
      <c r="BIJ8" s="143"/>
      <c r="BIK8" s="143"/>
      <c r="BIL8" s="143"/>
      <c r="BIM8" s="143"/>
      <c r="BIN8" s="143"/>
      <c r="BIO8" s="143"/>
      <c r="BIP8" s="143"/>
      <c r="BIQ8" s="143"/>
      <c r="BIR8" s="143"/>
      <c r="BIS8" s="143"/>
      <c r="BIT8" s="143"/>
      <c r="BIU8" s="143"/>
      <c r="BIV8" s="143"/>
      <c r="BIW8" s="143"/>
      <c r="BIX8" s="143"/>
      <c r="BIY8" s="143"/>
      <c r="BIZ8" s="143"/>
      <c r="BJA8" s="143"/>
      <c r="BJB8" s="143"/>
      <c r="BJC8" s="143"/>
      <c r="BJD8" s="143"/>
      <c r="BJE8" s="143"/>
      <c r="BJF8" s="143"/>
      <c r="BJG8" s="143"/>
      <c r="BJH8" s="143"/>
      <c r="BJI8" s="143"/>
      <c r="BJJ8" s="143"/>
      <c r="BJK8" s="143"/>
      <c r="BJL8" s="143"/>
      <c r="BJM8" s="143"/>
      <c r="BJN8" s="143"/>
      <c r="BJO8" s="143"/>
      <c r="BJP8" s="143"/>
      <c r="BJQ8" s="143"/>
      <c r="BJR8" s="143"/>
      <c r="BJS8" s="143"/>
      <c r="BJT8" s="143"/>
      <c r="BJU8" s="143"/>
      <c r="BJV8" s="143"/>
      <c r="BJW8" s="143"/>
      <c r="BJX8" s="143"/>
      <c r="BJY8" s="143"/>
      <c r="BJZ8" s="143"/>
      <c r="BKA8" s="143"/>
      <c r="BKB8" s="143"/>
      <c r="BKC8" s="143"/>
      <c r="BKD8" s="143"/>
      <c r="BKE8" s="143"/>
      <c r="BKF8" s="143"/>
      <c r="BKG8" s="143"/>
      <c r="BKH8" s="143"/>
      <c r="BKI8" s="143"/>
      <c r="BKJ8" s="143"/>
      <c r="BKK8" s="143"/>
      <c r="BKL8" s="143"/>
      <c r="BKM8" s="143"/>
      <c r="BKN8" s="143"/>
      <c r="BKO8" s="143"/>
      <c r="BKP8" s="143"/>
      <c r="BKQ8" s="143"/>
      <c r="BKR8" s="143"/>
      <c r="BKS8" s="143"/>
      <c r="BKT8" s="143"/>
      <c r="BKU8" s="143"/>
      <c r="BKV8" s="143"/>
      <c r="BKW8" s="143"/>
      <c r="BKX8" s="143"/>
      <c r="BKY8" s="143"/>
      <c r="BKZ8" s="143"/>
      <c r="BLA8" s="143"/>
      <c r="BLB8" s="143"/>
      <c r="BLC8" s="143"/>
      <c r="BLD8" s="143"/>
      <c r="BLE8" s="143"/>
      <c r="BLF8" s="143"/>
      <c r="BLG8" s="143"/>
      <c r="BLH8" s="143"/>
      <c r="BLI8" s="143"/>
      <c r="BLJ8" s="143"/>
      <c r="BLK8" s="143"/>
      <c r="BLL8" s="143"/>
      <c r="BLM8" s="143"/>
      <c r="BLN8" s="143"/>
      <c r="BLO8" s="143"/>
      <c r="BLP8" s="143"/>
      <c r="BLQ8" s="143"/>
      <c r="BLR8" s="143"/>
      <c r="BLS8" s="143"/>
      <c r="BLT8" s="143"/>
      <c r="BLU8" s="143"/>
      <c r="BLV8" s="143"/>
      <c r="BLW8" s="143"/>
      <c r="BLX8" s="143"/>
      <c r="BLY8" s="143"/>
      <c r="BLZ8" s="143"/>
      <c r="BMA8" s="143"/>
      <c r="BMB8" s="143"/>
      <c r="BMC8" s="143"/>
      <c r="BMD8" s="143"/>
      <c r="BME8" s="143"/>
      <c r="BMF8" s="143"/>
      <c r="BMG8" s="143"/>
      <c r="BMH8" s="143"/>
      <c r="BMI8" s="143"/>
      <c r="BMJ8" s="143"/>
      <c r="BMK8" s="143"/>
      <c r="BML8" s="143"/>
      <c r="BMM8" s="143"/>
      <c r="BMN8" s="143"/>
      <c r="BMO8" s="143"/>
      <c r="BMP8" s="143"/>
      <c r="BMQ8" s="143"/>
      <c r="BMR8" s="143"/>
      <c r="BMS8" s="143"/>
      <c r="BMT8" s="143"/>
      <c r="BMU8" s="143"/>
      <c r="BMV8" s="143"/>
      <c r="BMW8" s="143"/>
      <c r="BMX8" s="143"/>
      <c r="BMY8" s="143"/>
      <c r="BMZ8" s="143"/>
      <c r="BNA8" s="143"/>
      <c r="BNB8" s="143"/>
      <c r="BNC8" s="143"/>
      <c r="BND8" s="143"/>
      <c r="BNE8" s="143"/>
      <c r="BNF8" s="143"/>
      <c r="BNG8" s="143"/>
      <c r="BNH8" s="143"/>
      <c r="BNI8" s="143"/>
      <c r="BNJ8" s="143"/>
      <c r="BNK8" s="143"/>
      <c r="BNL8" s="143"/>
      <c r="BNM8" s="143"/>
      <c r="BNN8" s="143"/>
      <c r="BNO8" s="143"/>
      <c r="BNP8" s="143"/>
      <c r="BNQ8" s="143"/>
      <c r="BNR8" s="143"/>
      <c r="BNS8" s="143"/>
      <c r="BNT8" s="143"/>
      <c r="BNU8" s="143"/>
      <c r="BNV8" s="143"/>
      <c r="BNW8" s="143"/>
      <c r="BNX8" s="143"/>
      <c r="BNY8" s="143"/>
      <c r="BNZ8" s="143"/>
      <c r="BOA8" s="143"/>
      <c r="BOB8" s="143"/>
      <c r="BOC8" s="143"/>
      <c r="BOD8" s="143"/>
      <c r="BOE8" s="143"/>
      <c r="BOF8" s="143"/>
      <c r="BOG8" s="143"/>
      <c r="BOH8" s="143"/>
      <c r="BOI8" s="143"/>
      <c r="BOJ8" s="143"/>
      <c r="BOK8" s="143"/>
      <c r="BOL8" s="143"/>
      <c r="BOM8" s="143"/>
      <c r="BON8" s="143"/>
      <c r="BOO8" s="143"/>
      <c r="BOP8" s="143"/>
      <c r="BOQ8" s="143"/>
      <c r="BOR8" s="143"/>
      <c r="BOS8" s="143"/>
      <c r="BOT8" s="143"/>
      <c r="BOU8" s="143"/>
      <c r="BOV8" s="143"/>
      <c r="BOW8" s="143"/>
      <c r="BOX8" s="143"/>
      <c r="BOY8" s="143"/>
      <c r="BOZ8" s="143"/>
      <c r="BPA8" s="143"/>
      <c r="BPB8" s="143"/>
      <c r="BPC8" s="143"/>
      <c r="BPD8" s="143"/>
      <c r="BPE8" s="143"/>
      <c r="BPF8" s="143"/>
      <c r="BPG8" s="143"/>
      <c r="BPH8" s="143"/>
      <c r="BPI8" s="143"/>
      <c r="BPJ8" s="143"/>
      <c r="BPK8" s="143"/>
      <c r="BPL8" s="143"/>
      <c r="BPM8" s="143"/>
      <c r="BPN8" s="143"/>
      <c r="BPO8" s="143"/>
      <c r="BPP8" s="143"/>
      <c r="BPQ8" s="143"/>
      <c r="BPR8" s="143"/>
      <c r="BPS8" s="143"/>
      <c r="BPT8" s="143"/>
      <c r="BPU8" s="143"/>
      <c r="BPV8" s="143"/>
      <c r="BPW8" s="143"/>
      <c r="BPX8" s="143"/>
      <c r="BPY8" s="143"/>
      <c r="BPZ8" s="143"/>
      <c r="BQA8" s="143"/>
      <c r="BQB8" s="143"/>
      <c r="BQC8" s="143"/>
      <c r="BQD8" s="143"/>
      <c r="BQE8" s="143"/>
      <c r="BQF8" s="143"/>
      <c r="BQG8" s="143"/>
      <c r="BQH8" s="143"/>
      <c r="BQI8" s="143"/>
      <c r="BQJ8" s="143"/>
      <c r="BQK8" s="143"/>
      <c r="BQL8" s="143"/>
      <c r="BQM8" s="143"/>
      <c r="BQN8" s="143"/>
      <c r="BQO8" s="143"/>
      <c r="BQP8" s="143"/>
      <c r="BQQ8" s="143"/>
      <c r="BQR8" s="143"/>
      <c r="BQS8" s="143"/>
      <c r="BQT8" s="143"/>
      <c r="BQU8" s="143"/>
      <c r="BQV8" s="143"/>
      <c r="BQW8" s="143"/>
      <c r="BQX8" s="143"/>
      <c r="BQY8" s="143"/>
      <c r="BQZ8" s="143"/>
      <c r="BRA8" s="143"/>
      <c r="BRB8" s="143"/>
      <c r="BRC8" s="143"/>
      <c r="BRD8" s="143"/>
      <c r="BRE8" s="143"/>
      <c r="BRF8" s="143"/>
      <c r="BRG8" s="143"/>
      <c r="BRH8" s="143"/>
      <c r="BRI8" s="143"/>
      <c r="BRJ8" s="143"/>
      <c r="BRK8" s="143"/>
      <c r="BRL8" s="143"/>
      <c r="BRM8" s="143"/>
      <c r="BRN8" s="143"/>
      <c r="BRO8" s="143"/>
      <c r="BRP8" s="143"/>
      <c r="BRQ8" s="143"/>
      <c r="BRR8" s="143"/>
      <c r="BRS8" s="143"/>
      <c r="BRT8" s="143"/>
      <c r="BRU8" s="143"/>
      <c r="BRV8" s="143"/>
      <c r="BRW8" s="143"/>
      <c r="BRX8" s="143"/>
      <c r="BRY8" s="143"/>
      <c r="BRZ8" s="143"/>
      <c r="BSA8" s="143"/>
      <c r="BSB8" s="143"/>
      <c r="BSC8" s="143"/>
      <c r="BSD8" s="143"/>
      <c r="BSE8" s="143"/>
      <c r="BSF8" s="143"/>
      <c r="BSG8" s="143"/>
      <c r="BSH8" s="143"/>
      <c r="BSI8" s="143"/>
      <c r="BSJ8" s="143"/>
      <c r="BSK8" s="143"/>
      <c r="BSL8" s="143"/>
      <c r="BSM8" s="143"/>
      <c r="BSN8" s="143"/>
      <c r="BSO8" s="143"/>
      <c r="BSP8" s="143"/>
      <c r="BSQ8" s="143"/>
      <c r="BSR8" s="143"/>
      <c r="BSS8" s="143"/>
      <c r="BST8" s="143"/>
      <c r="BSU8" s="143"/>
      <c r="BSV8" s="143"/>
      <c r="BSW8" s="143"/>
      <c r="BSX8" s="143"/>
      <c r="BSY8" s="143"/>
      <c r="BSZ8" s="143"/>
      <c r="BTA8" s="143"/>
      <c r="BTB8" s="143"/>
      <c r="BTC8" s="143"/>
      <c r="BTD8" s="143"/>
      <c r="BTE8" s="143"/>
      <c r="BTF8" s="143"/>
      <c r="BTG8" s="143"/>
      <c r="BTH8" s="143"/>
      <c r="BTI8" s="143"/>
      <c r="BTJ8" s="143"/>
      <c r="BTK8" s="143"/>
      <c r="BTL8" s="143"/>
      <c r="BTM8" s="143"/>
      <c r="BTN8" s="143"/>
      <c r="BTO8" s="143"/>
      <c r="BTP8" s="143"/>
      <c r="BTQ8" s="143"/>
      <c r="BTR8" s="143"/>
      <c r="BTS8" s="143"/>
      <c r="BTT8" s="143"/>
      <c r="BTU8" s="143"/>
      <c r="BTV8" s="143"/>
      <c r="BTW8" s="143"/>
      <c r="BTX8" s="143"/>
      <c r="BTY8" s="143"/>
      <c r="BTZ8" s="143"/>
      <c r="BUA8" s="143"/>
      <c r="BUB8" s="143"/>
      <c r="BUC8" s="143"/>
      <c r="BUD8" s="143"/>
      <c r="BUE8" s="143"/>
      <c r="BUF8" s="143"/>
      <c r="BUG8" s="143"/>
      <c r="BUH8" s="143"/>
      <c r="BUI8" s="143"/>
      <c r="BUJ8" s="143"/>
      <c r="BUK8" s="143"/>
      <c r="BUL8" s="143"/>
      <c r="BUM8" s="143"/>
      <c r="BUN8" s="143"/>
      <c r="BUO8" s="143"/>
      <c r="BUP8" s="143"/>
      <c r="BUQ8" s="143"/>
      <c r="BUR8" s="143"/>
      <c r="BUS8" s="143"/>
      <c r="BUT8" s="143"/>
      <c r="BUU8" s="143"/>
      <c r="BUV8" s="143"/>
      <c r="BUW8" s="143"/>
      <c r="BUX8" s="143"/>
      <c r="BUY8" s="143"/>
      <c r="BUZ8" s="143"/>
      <c r="BVA8" s="143"/>
      <c r="BVB8" s="143"/>
      <c r="BVC8" s="143"/>
      <c r="BVD8" s="143"/>
      <c r="BVE8" s="143"/>
      <c r="BVF8" s="143"/>
      <c r="BVG8" s="143"/>
      <c r="BVH8" s="143"/>
      <c r="BVI8" s="143"/>
      <c r="BVJ8" s="143"/>
      <c r="BVK8" s="143"/>
      <c r="BVL8" s="143"/>
      <c r="BVM8" s="143"/>
      <c r="BVN8" s="143"/>
      <c r="BVO8" s="143"/>
      <c r="BVP8" s="143"/>
      <c r="BVQ8" s="143"/>
      <c r="BVR8" s="143"/>
      <c r="BVS8" s="143"/>
      <c r="BVT8" s="143"/>
      <c r="BVU8" s="143"/>
      <c r="BVV8" s="143"/>
      <c r="BVW8" s="143"/>
      <c r="BVX8" s="143"/>
      <c r="BVY8" s="143"/>
      <c r="BVZ8" s="143"/>
      <c r="BWA8" s="143"/>
      <c r="BWB8" s="143"/>
      <c r="BWC8" s="143"/>
      <c r="BWD8" s="143"/>
      <c r="BWE8" s="143"/>
      <c r="BWF8" s="143"/>
      <c r="BWG8" s="143"/>
      <c r="BWH8" s="143"/>
      <c r="BWI8" s="143"/>
      <c r="BWJ8" s="143"/>
      <c r="BWK8" s="143"/>
      <c r="BWL8" s="143"/>
      <c r="BWM8" s="143"/>
      <c r="BWN8" s="143"/>
      <c r="BWO8" s="143"/>
      <c r="BWP8" s="143"/>
      <c r="BWQ8" s="143"/>
      <c r="BWR8" s="143"/>
      <c r="BWS8" s="143"/>
      <c r="BWT8" s="143"/>
      <c r="BWU8" s="143"/>
      <c r="BWV8" s="143"/>
      <c r="BWW8" s="143"/>
      <c r="BWX8" s="143"/>
      <c r="BWY8" s="143"/>
      <c r="BWZ8" s="143"/>
      <c r="BXA8" s="143"/>
      <c r="BXB8" s="143"/>
      <c r="BXC8" s="143"/>
      <c r="BXD8" s="143"/>
      <c r="BXE8" s="143"/>
      <c r="BXF8" s="143"/>
      <c r="BXG8" s="143"/>
      <c r="BXH8" s="143"/>
      <c r="BXI8" s="143"/>
      <c r="BXJ8" s="143"/>
      <c r="BXK8" s="143"/>
      <c r="BXL8" s="143"/>
      <c r="BXM8" s="143"/>
      <c r="BXN8" s="143"/>
      <c r="BXO8" s="143"/>
      <c r="BXP8" s="143"/>
      <c r="BXQ8" s="143"/>
      <c r="BXR8" s="143"/>
      <c r="BXS8" s="143"/>
      <c r="BXT8" s="143"/>
      <c r="BXU8" s="143"/>
      <c r="BXV8" s="143"/>
      <c r="BXW8" s="143"/>
      <c r="BXX8" s="143"/>
      <c r="BXY8" s="143"/>
      <c r="BXZ8" s="143"/>
      <c r="BYA8" s="143"/>
      <c r="BYB8" s="143"/>
      <c r="BYC8" s="143"/>
      <c r="BYD8" s="143"/>
      <c r="BYE8" s="143"/>
      <c r="BYF8" s="143"/>
      <c r="BYG8" s="143"/>
      <c r="BYH8" s="143"/>
      <c r="BYI8" s="143"/>
      <c r="BYJ8" s="143"/>
      <c r="BYK8" s="143"/>
      <c r="BYL8" s="143"/>
      <c r="BYM8" s="143"/>
      <c r="BYN8" s="143"/>
      <c r="BYO8" s="143"/>
      <c r="BYP8" s="143"/>
      <c r="BYQ8" s="143"/>
      <c r="BYR8" s="143"/>
      <c r="BYS8" s="143"/>
      <c r="BYT8" s="143"/>
      <c r="BYU8" s="143"/>
      <c r="BYV8" s="143"/>
      <c r="BYW8" s="143"/>
      <c r="BYX8" s="143"/>
      <c r="BYY8" s="143"/>
      <c r="BYZ8" s="143"/>
      <c r="BZA8" s="143"/>
      <c r="BZB8" s="143"/>
      <c r="BZC8" s="143"/>
      <c r="BZD8" s="143"/>
      <c r="BZE8" s="143"/>
      <c r="BZF8" s="143"/>
      <c r="BZG8" s="143"/>
      <c r="BZH8" s="143"/>
      <c r="BZI8" s="143"/>
      <c r="BZJ8" s="143"/>
      <c r="BZK8" s="143"/>
      <c r="BZL8" s="143"/>
      <c r="BZM8" s="143"/>
      <c r="BZN8" s="143"/>
      <c r="BZO8" s="143"/>
      <c r="BZP8" s="143"/>
      <c r="BZQ8" s="143"/>
      <c r="BZR8" s="143"/>
      <c r="BZS8" s="143"/>
      <c r="BZT8" s="143"/>
      <c r="BZU8" s="143"/>
      <c r="BZV8" s="143"/>
      <c r="BZW8" s="143"/>
      <c r="BZX8" s="143"/>
      <c r="BZY8" s="143"/>
      <c r="BZZ8" s="143"/>
      <c r="CAA8" s="143"/>
      <c r="CAB8" s="143"/>
      <c r="CAC8" s="143"/>
      <c r="CAD8" s="143"/>
      <c r="CAE8" s="143"/>
      <c r="CAF8" s="143"/>
      <c r="CAG8" s="143"/>
      <c r="CAH8" s="143"/>
      <c r="CAI8" s="143"/>
      <c r="CAJ8" s="143"/>
      <c r="CAK8" s="143"/>
      <c r="CAL8" s="143"/>
      <c r="CAM8" s="143"/>
      <c r="CAN8" s="143"/>
      <c r="CAO8" s="143"/>
      <c r="CAP8" s="143"/>
      <c r="CAQ8" s="143"/>
      <c r="CAR8" s="143"/>
      <c r="CAS8" s="143"/>
      <c r="CAT8" s="143"/>
      <c r="CAU8" s="143"/>
      <c r="CAV8" s="143"/>
      <c r="CAW8" s="143"/>
      <c r="CAX8" s="143"/>
      <c r="CAY8" s="143"/>
      <c r="CAZ8" s="143"/>
      <c r="CBA8" s="143"/>
      <c r="CBB8" s="143"/>
      <c r="CBC8" s="143"/>
      <c r="CBD8" s="143"/>
      <c r="CBE8" s="143"/>
      <c r="CBF8" s="143"/>
      <c r="CBG8" s="143"/>
      <c r="CBH8" s="143"/>
      <c r="CBI8" s="143"/>
      <c r="CBJ8" s="143"/>
      <c r="CBK8" s="143"/>
      <c r="CBL8" s="143"/>
      <c r="CBM8" s="143"/>
      <c r="CBN8" s="143"/>
      <c r="CBO8" s="143"/>
      <c r="CBP8" s="143"/>
      <c r="CBQ8" s="143"/>
      <c r="CBR8" s="143"/>
      <c r="CBS8" s="143"/>
      <c r="CBT8" s="143"/>
      <c r="CBU8" s="143"/>
      <c r="CBV8" s="143"/>
      <c r="CBW8" s="143"/>
      <c r="CBX8" s="143"/>
      <c r="CBY8" s="143"/>
      <c r="CBZ8" s="143"/>
      <c r="CCA8" s="143"/>
      <c r="CCB8" s="143"/>
      <c r="CCC8" s="143"/>
      <c r="CCD8" s="143"/>
      <c r="CCE8" s="143"/>
      <c r="CCF8" s="143"/>
      <c r="CCG8" s="143"/>
      <c r="CCH8" s="143"/>
      <c r="CCI8" s="143"/>
      <c r="CCJ8" s="143"/>
      <c r="CCK8" s="143"/>
      <c r="CCL8" s="143"/>
      <c r="CCM8" s="143"/>
      <c r="CCN8" s="143"/>
      <c r="CCO8" s="143"/>
      <c r="CCP8" s="143"/>
      <c r="CCQ8" s="143"/>
      <c r="CCR8" s="143"/>
      <c r="CCS8" s="143"/>
      <c r="CCT8" s="143"/>
      <c r="CCU8" s="143"/>
      <c r="CCV8" s="143"/>
      <c r="CCW8" s="143"/>
      <c r="CCX8" s="143"/>
      <c r="CCY8" s="143"/>
      <c r="CCZ8" s="143"/>
      <c r="CDA8" s="143"/>
      <c r="CDB8" s="143"/>
      <c r="CDC8" s="143"/>
      <c r="CDD8" s="143"/>
      <c r="CDE8" s="143"/>
      <c r="CDF8" s="143"/>
      <c r="CDG8" s="143"/>
      <c r="CDH8" s="143"/>
      <c r="CDI8" s="143"/>
      <c r="CDJ8" s="143"/>
      <c r="CDK8" s="143"/>
      <c r="CDL8" s="143"/>
      <c r="CDM8" s="143"/>
      <c r="CDN8" s="143"/>
      <c r="CDO8" s="143"/>
      <c r="CDP8" s="143"/>
      <c r="CDQ8" s="143"/>
      <c r="CDR8" s="143"/>
      <c r="CDS8" s="143"/>
      <c r="CDT8" s="143"/>
      <c r="CDU8" s="143"/>
      <c r="CDV8" s="143"/>
      <c r="CDW8" s="143"/>
      <c r="CDX8" s="143"/>
      <c r="CDY8" s="143"/>
      <c r="CDZ8" s="143"/>
      <c r="CEA8" s="143"/>
      <c r="CEB8" s="143"/>
      <c r="CEC8" s="143"/>
      <c r="CED8" s="143"/>
      <c r="CEE8" s="143"/>
      <c r="CEF8" s="143"/>
      <c r="CEG8" s="143"/>
      <c r="CEH8" s="143"/>
      <c r="CEI8" s="143"/>
      <c r="CEJ8" s="143"/>
      <c r="CEK8" s="143"/>
      <c r="CEL8" s="143"/>
      <c r="CEM8" s="143"/>
      <c r="CEN8" s="143"/>
      <c r="CEO8" s="143"/>
      <c r="CEP8" s="143"/>
      <c r="CEQ8" s="143"/>
      <c r="CER8" s="143"/>
      <c r="CES8" s="143"/>
      <c r="CET8" s="143"/>
      <c r="CEU8" s="143"/>
      <c r="CEV8" s="143"/>
      <c r="CEW8" s="143"/>
      <c r="CEX8" s="143"/>
      <c r="CEY8" s="143"/>
      <c r="CEZ8" s="143"/>
      <c r="CFA8" s="143"/>
      <c r="CFB8" s="143"/>
      <c r="CFC8" s="143"/>
      <c r="CFD8" s="143"/>
      <c r="CFE8" s="143"/>
      <c r="CFF8" s="143"/>
      <c r="CFG8" s="143"/>
      <c r="CFH8" s="143"/>
      <c r="CFI8" s="143"/>
      <c r="CFJ8" s="143"/>
      <c r="CFK8" s="143"/>
      <c r="CFL8" s="143"/>
      <c r="CFM8" s="143"/>
      <c r="CFN8" s="143"/>
      <c r="CFO8" s="143"/>
      <c r="CFP8" s="143"/>
      <c r="CFQ8" s="143"/>
      <c r="CFR8" s="143"/>
      <c r="CFS8" s="143"/>
      <c r="CFT8" s="143"/>
      <c r="CFU8" s="143"/>
      <c r="CFV8" s="143"/>
      <c r="CFW8" s="143"/>
      <c r="CFX8" s="143"/>
      <c r="CFY8" s="143"/>
      <c r="CFZ8" s="143"/>
      <c r="CGA8" s="143"/>
      <c r="CGB8" s="143"/>
      <c r="CGC8" s="143"/>
      <c r="CGD8" s="143"/>
      <c r="CGE8" s="143"/>
      <c r="CGF8" s="143"/>
      <c r="CGG8" s="143"/>
      <c r="CGH8" s="143"/>
      <c r="CGI8" s="143"/>
      <c r="CGJ8" s="143"/>
      <c r="CGK8" s="143"/>
      <c r="CGL8" s="143"/>
      <c r="CGM8" s="143"/>
      <c r="CGN8" s="143"/>
      <c r="CGO8" s="143"/>
      <c r="CGP8" s="143"/>
      <c r="CGQ8" s="143"/>
      <c r="CGR8" s="143"/>
      <c r="CGS8" s="143"/>
      <c r="CGT8" s="143"/>
      <c r="CGU8" s="143"/>
      <c r="CGV8" s="143"/>
      <c r="CGW8" s="143"/>
      <c r="CGX8" s="143"/>
      <c r="CGY8" s="143"/>
      <c r="CGZ8" s="143"/>
      <c r="CHA8" s="143"/>
      <c r="CHB8" s="143"/>
      <c r="CHC8" s="143"/>
      <c r="CHD8" s="143"/>
      <c r="CHE8" s="143"/>
      <c r="CHF8" s="143"/>
      <c r="CHG8" s="143"/>
      <c r="CHH8" s="143"/>
      <c r="CHI8" s="143"/>
      <c r="CHJ8" s="143"/>
      <c r="CHK8" s="143"/>
      <c r="CHL8" s="143"/>
      <c r="CHM8" s="143"/>
      <c r="CHN8" s="143"/>
      <c r="CHO8" s="143"/>
      <c r="CHP8" s="143"/>
      <c r="CHQ8" s="143"/>
      <c r="CHR8" s="143"/>
      <c r="CHS8" s="143"/>
      <c r="CHT8" s="143"/>
      <c r="CHU8" s="143"/>
      <c r="CHV8" s="143"/>
      <c r="CHW8" s="143"/>
      <c r="CHX8" s="143"/>
      <c r="CHY8" s="143"/>
      <c r="CHZ8" s="143"/>
      <c r="CIA8" s="143"/>
      <c r="CIB8" s="143"/>
      <c r="CIC8" s="143"/>
      <c r="CID8" s="143"/>
      <c r="CIE8" s="143"/>
      <c r="CIF8" s="143"/>
      <c r="CIG8" s="143"/>
      <c r="CIH8" s="143"/>
      <c r="CII8" s="143"/>
      <c r="CIJ8" s="143"/>
      <c r="CIK8" s="143"/>
      <c r="CIL8" s="143"/>
      <c r="CIM8" s="143"/>
      <c r="CIN8" s="143"/>
      <c r="CIO8" s="143"/>
      <c r="CIP8" s="143"/>
      <c r="CIQ8" s="143"/>
      <c r="CIR8" s="143"/>
      <c r="CIS8" s="143"/>
      <c r="CIT8" s="143"/>
      <c r="CIU8" s="143"/>
      <c r="CIV8" s="143"/>
      <c r="CIW8" s="143"/>
      <c r="CIX8" s="143"/>
      <c r="CIY8" s="143"/>
      <c r="CIZ8" s="143"/>
      <c r="CJA8" s="143"/>
      <c r="CJB8" s="143"/>
      <c r="CJC8" s="143"/>
      <c r="CJD8" s="143"/>
      <c r="CJE8" s="143"/>
      <c r="CJF8" s="143"/>
      <c r="CJG8" s="143"/>
      <c r="CJH8" s="143"/>
      <c r="CJI8" s="143"/>
      <c r="CJJ8" s="143"/>
      <c r="CJK8" s="143"/>
      <c r="CJL8" s="143"/>
      <c r="CJM8" s="143"/>
      <c r="CJN8" s="143"/>
      <c r="CJO8" s="143"/>
      <c r="CJP8" s="143"/>
      <c r="CJQ8" s="143"/>
      <c r="CJR8" s="143"/>
      <c r="CJS8" s="143"/>
      <c r="CJT8" s="143"/>
      <c r="CJU8" s="143"/>
      <c r="CJV8" s="143"/>
      <c r="CJW8" s="143"/>
      <c r="CJX8" s="143"/>
      <c r="CJY8" s="143"/>
      <c r="CJZ8" s="143"/>
      <c r="CKA8" s="143"/>
      <c r="CKB8" s="143"/>
      <c r="CKC8" s="143"/>
      <c r="CKD8" s="143"/>
      <c r="CKE8" s="143"/>
      <c r="CKF8" s="143"/>
      <c r="CKG8" s="143"/>
      <c r="CKH8" s="143"/>
      <c r="CKI8" s="143"/>
      <c r="CKJ8" s="143"/>
      <c r="CKK8" s="143"/>
      <c r="CKL8" s="143"/>
      <c r="CKM8" s="143"/>
      <c r="CKN8" s="143"/>
      <c r="CKO8" s="143"/>
      <c r="CKP8" s="143"/>
      <c r="CKQ8" s="143"/>
      <c r="CKR8" s="143"/>
      <c r="CKS8" s="143"/>
      <c r="CKT8" s="143"/>
      <c r="CKU8" s="143"/>
      <c r="CKV8" s="143"/>
      <c r="CKW8" s="143"/>
      <c r="CKX8" s="143"/>
      <c r="CKY8" s="143"/>
      <c r="CKZ8" s="143"/>
      <c r="CLA8" s="143"/>
      <c r="CLB8" s="143"/>
      <c r="CLC8" s="143"/>
      <c r="CLD8" s="143"/>
      <c r="CLE8" s="143"/>
      <c r="CLF8" s="143"/>
      <c r="CLG8" s="143"/>
      <c r="CLH8" s="143"/>
      <c r="CLI8" s="143"/>
      <c r="CLJ8" s="143"/>
      <c r="CLK8" s="143"/>
      <c r="CLL8" s="143"/>
      <c r="CLM8" s="143"/>
      <c r="CLN8" s="143"/>
      <c r="CLO8" s="143"/>
      <c r="CLP8" s="143"/>
      <c r="CLQ8" s="143"/>
      <c r="CLR8" s="143"/>
      <c r="CLS8" s="143"/>
      <c r="CLT8" s="143"/>
      <c r="CLU8" s="143"/>
      <c r="CLV8" s="143"/>
      <c r="CLW8" s="143"/>
      <c r="CLX8" s="143"/>
      <c r="CLY8" s="143"/>
      <c r="CLZ8" s="143"/>
      <c r="CMA8" s="143"/>
      <c r="CMB8" s="143"/>
      <c r="CMC8" s="143"/>
      <c r="CMD8" s="143"/>
      <c r="CME8" s="143"/>
      <c r="CMF8" s="143"/>
      <c r="CMG8" s="143"/>
      <c r="CMH8" s="143"/>
      <c r="CMI8" s="143"/>
      <c r="CMJ8" s="143"/>
      <c r="CMK8" s="143"/>
      <c r="CML8" s="143"/>
      <c r="CMM8" s="143"/>
      <c r="CMN8" s="143"/>
      <c r="CMO8" s="143"/>
      <c r="CMP8" s="143"/>
      <c r="CMQ8" s="143"/>
      <c r="CMR8" s="143"/>
      <c r="CMS8" s="143"/>
      <c r="CMT8" s="143"/>
      <c r="CMU8" s="143"/>
      <c r="CMV8" s="143"/>
      <c r="CMW8" s="143"/>
      <c r="CMX8" s="143"/>
      <c r="CMY8" s="143"/>
      <c r="CMZ8" s="143"/>
      <c r="CNA8" s="143"/>
      <c r="CNB8" s="143"/>
      <c r="CNC8" s="143"/>
      <c r="CND8" s="143"/>
      <c r="CNE8" s="143"/>
      <c r="CNF8" s="143"/>
      <c r="CNG8" s="143"/>
      <c r="CNH8" s="143"/>
      <c r="CNI8" s="143"/>
      <c r="CNJ8" s="143"/>
      <c r="CNK8" s="143"/>
      <c r="CNL8" s="143"/>
      <c r="CNM8" s="143"/>
      <c r="CNN8" s="143"/>
      <c r="CNO8" s="143"/>
      <c r="CNP8" s="143"/>
      <c r="CNQ8" s="143"/>
      <c r="CNR8" s="143"/>
      <c r="CNS8" s="143"/>
      <c r="CNT8" s="143"/>
      <c r="CNU8" s="143"/>
      <c r="CNV8" s="143"/>
      <c r="CNW8" s="143"/>
      <c r="CNX8" s="143"/>
      <c r="CNY8" s="143"/>
      <c r="CNZ8" s="143"/>
      <c r="COA8" s="143"/>
      <c r="COB8" s="143"/>
      <c r="COC8" s="143"/>
      <c r="COD8" s="143"/>
      <c r="COE8" s="143"/>
      <c r="COF8" s="143"/>
      <c r="COG8" s="143"/>
      <c r="COH8" s="143"/>
      <c r="COI8" s="143"/>
      <c r="COJ8" s="143"/>
      <c r="COK8" s="143"/>
      <c r="COL8" s="143"/>
      <c r="COM8" s="143"/>
      <c r="CON8" s="143"/>
      <c r="COO8" s="143"/>
      <c r="COP8" s="143"/>
      <c r="COQ8" s="143"/>
      <c r="COR8" s="143"/>
      <c r="COS8" s="143"/>
      <c r="COT8" s="143"/>
      <c r="COU8" s="143"/>
      <c r="COV8" s="143"/>
      <c r="COW8" s="143"/>
      <c r="COX8" s="143"/>
      <c r="COY8" s="143"/>
      <c r="COZ8" s="143"/>
      <c r="CPA8" s="143"/>
      <c r="CPB8" s="143"/>
      <c r="CPC8" s="143"/>
      <c r="CPD8" s="143"/>
      <c r="CPE8" s="143"/>
      <c r="CPF8" s="143"/>
      <c r="CPG8" s="143"/>
      <c r="CPH8" s="143"/>
      <c r="CPI8" s="143"/>
      <c r="CPJ8" s="143"/>
      <c r="CPK8" s="143"/>
      <c r="CPL8" s="143"/>
      <c r="CPM8" s="143"/>
      <c r="CPN8" s="143"/>
      <c r="CPO8" s="143"/>
      <c r="CPP8" s="143"/>
      <c r="CPQ8" s="143"/>
      <c r="CPR8" s="143"/>
      <c r="CPS8" s="143"/>
      <c r="CPT8" s="143"/>
      <c r="CPU8" s="143"/>
      <c r="CPV8" s="143"/>
      <c r="CPW8" s="143"/>
      <c r="CPX8" s="143"/>
      <c r="CPY8" s="143"/>
      <c r="CPZ8" s="143"/>
      <c r="CQA8" s="143"/>
      <c r="CQB8" s="143"/>
      <c r="CQC8" s="143"/>
      <c r="CQD8" s="143"/>
      <c r="CQE8" s="143"/>
      <c r="CQF8" s="143"/>
      <c r="CQG8" s="143"/>
      <c r="CQH8" s="143"/>
      <c r="CQI8" s="143"/>
      <c r="CQJ8" s="143"/>
      <c r="CQK8" s="143"/>
      <c r="CQL8" s="143"/>
      <c r="CQM8" s="143"/>
      <c r="CQN8" s="143"/>
      <c r="CQO8" s="143"/>
      <c r="CQP8" s="143"/>
      <c r="CQQ8" s="143"/>
      <c r="CQR8" s="143"/>
      <c r="CQS8" s="143"/>
      <c r="CQT8" s="143"/>
      <c r="CQU8" s="143"/>
      <c r="CQV8" s="143"/>
      <c r="CQW8" s="143"/>
      <c r="CQX8" s="143"/>
      <c r="CQY8" s="143"/>
      <c r="CQZ8" s="143"/>
      <c r="CRA8" s="143"/>
      <c r="CRB8" s="143"/>
      <c r="CRC8" s="143"/>
      <c r="CRD8" s="143"/>
      <c r="CRE8" s="143"/>
      <c r="CRF8" s="143"/>
      <c r="CRG8" s="143"/>
      <c r="CRH8" s="143"/>
      <c r="CRI8" s="143"/>
      <c r="CRJ8" s="143"/>
      <c r="CRK8" s="143"/>
      <c r="CRL8" s="143"/>
      <c r="CRM8" s="143"/>
      <c r="CRN8" s="143"/>
      <c r="CRO8" s="143"/>
      <c r="CRP8" s="143"/>
      <c r="CRQ8" s="143"/>
      <c r="CRR8" s="143"/>
      <c r="CRS8" s="143"/>
      <c r="CRT8" s="143"/>
      <c r="CRU8" s="143"/>
      <c r="CRV8" s="143"/>
      <c r="CRW8" s="143"/>
      <c r="CRX8" s="143"/>
      <c r="CRY8" s="143"/>
      <c r="CRZ8" s="143"/>
      <c r="CSA8" s="143"/>
      <c r="CSB8" s="143"/>
      <c r="CSC8" s="143"/>
      <c r="CSD8" s="143"/>
      <c r="CSE8" s="143"/>
      <c r="CSF8" s="143"/>
      <c r="CSG8" s="143"/>
      <c r="CSH8" s="143"/>
      <c r="CSI8" s="143"/>
      <c r="CSJ8" s="143"/>
      <c r="CSK8" s="143"/>
      <c r="CSL8" s="143"/>
      <c r="CSM8" s="143"/>
      <c r="CSN8" s="143"/>
      <c r="CSO8" s="143"/>
      <c r="CSP8" s="143"/>
      <c r="CSQ8" s="143"/>
      <c r="CSR8" s="143"/>
      <c r="CSS8" s="143"/>
      <c r="CST8" s="143"/>
      <c r="CSU8" s="143"/>
      <c r="CSV8" s="143"/>
      <c r="CSW8" s="143"/>
      <c r="CSX8" s="143"/>
      <c r="CSY8" s="143"/>
      <c r="CSZ8" s="143"/>
      <c r="CTA8" s="143"/>
      <c r="CTB8" s="143"/>
      <c r="CTC8" s="143"/>
      <c r="CTD8" s="143"/>
      <c r="CTE8" s="143"/>
      <c r="CTF8" s="143"/>
      <c r="CTG8" s="143"/>
      <c r="CTH8" s="143"/>
      <c r="CTI8" s="143"/>
      <c r="CTJ8" s="143"/>
      <c r="CTK8" s="143"/>
      <c r="CTL8" s="143"/>
      <c r="CTM8" s="143"/>
      <c r="CTN8" s="143"/>
      <c r="CTO8" s="143"/>
      <c r="CTP8" s="143"/>
      <c r="CTQ8" s="143"/>
      <c r="CTR8" s="143"/>
      <c r="CTS8" s="143"/>
      <c r="CTT8" s="143"/>
      <c r="CTU8" s="143"/>
      <c r="CTV8" s="143"/>
      <c r="CTW8" s="143"/>
      <c r="CTX8" s="143"/>
      <c r="CTY8" s="143"/>
      <c r="CTZ8" s="143"/>
      <c r="CUA8" s="143"/>
      <c r="CUB8" s="143"/>
      <c r="CUC8" s="143"/>
      <c r="CUD8" s="143"/>
      <c r="CUE8" s="143"/>
      <c r="CUF8" s="143"/>
      <c r="CUG8" s="143"/>
      <c r="CUH8" s="143"/>
      <c r="CUI8" s="143"/>
      <c r="CUJ8" s="143"/>
      <c r="CUK8" s="143"/>
      <c r="CUL8" s="143"/>
      <c r="CUM8" s="143"/>
      <c r="CUN8" s="143"/>
      <c r="CUO8" s="143"/>
      <c r="CUP8" s="143"/>
      <c r="CUQ8" s="143"/>
      <c r="CUR8" s="143"/>
      <c r="CUS8" s="143"/>
      <c r="CUT8" s="143"/>
      <c r="CUU8" s="143"/>
      <c r="CUV8" s="143"/>
      <c r="CUW8" s="143"/>
      <c r="CUX8" s="143"/>
      <c r="CUY8" s="143"/>
      <c r="CUZ8" s="143"/>
      <c r="CVA8" s="143"/>
      <c r="CVB8" s="143"/>
      <c r="CVC8" s="143"/>
      <c r="CVD8" s="143"/>
      <c r="CVE8" s="143"/>
      <c r="CVF8" s="143"/>
      <c r="CVG8" s="143"/>
      <c r="CVH8" s="143"/>
      <c r="CVI8" s="143"/>
      <c r="CVJ8" s="143"/>
      <c r="CVK8" s="143"/>
      <c r="CVL8" s="143"/>
      <c r="CVM8" s="143"/>
      <c r="CVN8" s="143"/>
      <c r="CVO8" s="143"/>
      <c r="CVP8" s="143"/>
      <c r="CVQ8" s="143"/>
      <c r="CVR8" s="143"/>
      <c r="CVS8" s="143"/>
      <c r="CVT8" s="143"/>
      <c r="CVU8" s="143"/>
      <c r="CVV8" s="143"/>
      <c r="CVW8" s="143"/>
      <c r="CVX8" s="143"/>
      <c r="CVY8" s="143"/>
      <c r="CVZ8" s="143"/>
      <c r="CWA8" s="143"/>
      <c r="CWB8" s="143"/>
      <c r="CWC8" s="143"/>
      <c r="CWD8" s="143"/>
      <c r="CWE8" s="143"/>
      <c r="CWF8" s="143"/>
      <c r="CWG8" s="143"/>
      <c r="CWH8" s="143"/>
      <c r="CWI8" s="143"/>
      <c r="CWJ8" s="143"/>
      <c r="CWK8" s="143"/>
      <c r="CWL8" s="143"/>
      <c r="CWM8" s="143"/>
      <c r="CWN8" s="143"/>
      <c r="CWO8" s="143"/>
      <c r="CWP8" s="143"/>
      <c r="CWQ8" s="143"/>
      <c r="CWR8" s="143"/>
      <c r="CWS8" s="143"/>
      <c r="CWT8" s="143"/>
      <c r="CWU8" s="143"/>
      <c r="CWV8" s="143"/>
      <c r="CWW8" s="143"/>
      <c r="CWX8" s="143"/>
      <c r="CWY8" s="143"/>
      <c r="CWZ8" s="143"/>
      <c r="CXA8" s="143"/>
      <c r="CXB8" s="143"/>
      <c r="CXC8" s="143"/>
      <c r="CXD8" s="143"/>
      <c r="CXE8" s="143"/>
      <c r="CXF8" s="143"/>
      <c r="CXG8" s="143"/>
      <c r="CXH8" s="143"/>
      <c r="CXI8" s="143"/>
      <c r="CXJ8" s="143"/>
      <c r="CXK8" s="143"/>
      <c r="CXL8" s="143"/>
      <c r="CXM8" s="143"/>
      <c r="CXN8" s="143"/>
      <c r="CXO8" s="143"/>
      <c r="CXP8" s="143"/>
      <c r="CXQ8" s="143"/>
      <c r="CXR8" s="143"/>
      <c r="CXS8" s="143"/>
      <c r="CXT8" s="143"/>
      <c r="CXU8" s="143"/>
      <c r="CXV8" s="143"/>
      <c r="CXW8" s="143"/>
      <c r="CXX8" s="143"/>
      <c r="CXY8" s="143"/>
      <c r="CXZ8" s="143"/>
      <c r="CYA8" s="143"/>
      <c r="CYB8" s="143"/>
      <c r="CYC8" s="143"/>
      <c r="CYD8" s="143"/>
      <c r="CYE8" s="143"/>
      <c r="CYF8" s="143"/>
      <c r="CYG8" s="143"/>
      <c r="CYH8" s="143"/>
      <c r="CYI8" s="143"/>
      <c r="CYJ8" s="143"/>
      <c r="CYK8" s="143"/>
      <c r="CYL8" s="143"/>
      <c r="CYM8" s="143"/>
      <c r="CYN8" s="143"/>
      <c r="CYO8" s="143"/>
      <c r="CYP8" s="143"/>
      <c r="CYQ8" s="143"/>
      <c r="CYR8" s="143"/>
      <c r="CYS8" s="143"/>
      <c r="CYT8" s="143"/>
      <c r="CYU8" s="143"/>
      <c r="CYV8" s="143"/>
      <c r="CYW8" s="143"/>
      <c r="CYX8" s="143"/>
      <c r="CYY8" s="143"/>
      <c r="CYZ8" s="143"/>
      <c r="CZA8" s="143"/>
      <c r="CZB8" s="143"/>
      <c r="CZC8" s="143"/>
      <c r="CZD8" s="143"/>
      <c r="CZE8" s="143"/>
      <c r="CZF8" s="143"/>
      <c r="CZG8" s="143"/>
      <c r="CZH8" s="143"/>
      <c r="CZI8" s="143"/>
      <c r="CZJ8" s="143"/>
      <c r="CZK8" s="143"/>
      <c r="CZL8" s="143"/>
      <c r="CZM8" s="143"/>
      <c r="CZN8" s="143"/>
      <c r="CZO8" s="143"/>
      <c r="CZP8" s="143"/>
      <c r="CZQ8" s="143"/>
      <c r="CZR8" s="143"/>
      <c r="CZS8" s="143"/>
      <c r="CZT8" s="143"/>
      <c r="CZU8" s="143"/>
      <c r="CZV8" s="143"/>
      <c r="CZW8" s="143"/>
      <c r="CZX8" s="143"/>
      <c r="CZY8" s="143"/>
      <c r="CZZ8" s="143"/>
      <c r="DAA8" s="143"/>
      <c r="DAB8" s="143"/>
      <c r="DAC8" s="143"/>
      <c r="DAD8" s="143"/>
      <c r="DAE8" s="143"/>
      <c r="DAF8" s="143"/>
      <c r="DAG8" s="143"/>
      <c r="DAH8" s="143"/>
      <c r="DAI8" s="143"/>
      <c r="DAJ8" s="143"/>
      <c r="DAK8" s="143"/>
      <c r="DAL8" s="143"/>
      <c r="DAM8" s="143"/>
      <c r="DAN8" s="143"/>
      <c r="DAO8" s="143"/>
      <c r="DAP8" s="143"/>
      <c r="DAQ8" s="143"/>
      <c r="DAR8" s="143"/>
      <c r="DAS8" s="143"/>
      <c r="DAT8" s="143"/>
      <c r="DAU8" s="143"/>
      <c r="DAV8" s="143"/>
      <c r="DAW8" s="143"/>
      <c r="DAX8" s="143"/>
      <c r="DAY8" s="143"/>
      <c r="DAZ8" s="143"/>
      <c r="DBA8" s="143"/>
      <c r="DBB8" s="143"/>
      <c r="DBC8" s="143"/>
      <c r="DBD8" s="143"/>
      <c r="DBE8" s="143"/>
      <c r="DBF8" s="143"/>
      <c r="DBG8" s="143"/>
      <c r="DBH8" s="143"/>
      <c r="DBI8" s="143"/>
      <c r="DBJ8" s="143"/>
      <c r="DBK8" s="143"/>
      <c r="DBL8" s="143"/>
      <c r="DBM8" s="143"/>
      <c r="DBN8" s="143"/>
      <c r="DBO8" s="143"/>
      <c r="DBP8" s="143"/>
      <c r="DBQ8" s="143"/>
      <c r="DBR8" s="143"/>
      <c r="DBS8" s="143"/>
      <c r="DBT8" s="143"/>
      <c r="DBU8" s="143"/>
      <c r="DBV8" s="143"/>
      <c r="DBW8" s="143"/>
      <c r="DBX8" s="143"/>
      <c r="DBY8" s="143"/>
      <c r="DBZ8" s="143"/>
      <c r="DCA8" s="143"/>
      <c r="DCB8" s="143"/>
      <c r="DCC8" s="143"/>
      <c r="DCD8" s="143"/>
      <c r="DCE8" s="143"/>
      <c r="DCF8" s="143"/>
      <c r="DCG8" s="143"/>
      <c r="DCH8" s="143"/>
      <c r="DCI8" s="143"/>
      <c r="DCJ8" s="143"/>
      <c r="DCK8" s="143"/>
      <c r="DCL8" s="143"/>
      <c r="DCM8" s="143"/>
      <c r="DCN8" s="143"/>
      <c r="DCO8" s="143"/>
      <c r="DCP8" s="143"/>
      <c r="DCQ8" s="143"/>
      <c r="DCR8" s="143"/>
      <c r="DCS8" s="143"/>
      <c r="DCT8" s="143"/>
      <c r="DCU8" s="143"/>
      <c r="DCV8" s="143"/>
      <c r="DCW8" s="143"/>
      <c r="DCX8" s="143"/>
      <c r="DCY8" s="143"/>
      <c r="DCZ8" s="143"/>
      <c r="DDA8" s="143"/>
      <c r="DDB8" s="143"/>
      <c r="DDC8" s="143"/>
      <c r="DDD8" s="143"/>
      <c r="DDE8" s="143"/>
      <c r="DDF8" s="143"/>
      <c r="DDG8" s="143"/>
      <c r="DDH8" s="143"/>
      <c r="DDI8" s="143"/>
      <c r="DDJ8" s="143"/>
      <c r="DDK8" s="143"/>
      <c r="DDL8" s="143"/>
      <c r="DDM8" s="143"/>
      <c r="DDN8" s="143"/>
      <c r="DDO8" s="143"/>
      <c r="DDP8" s="143"/>
      <c r="DDQ8" s="143"/>
      <c r="DDR8" s="143"/>
      <c r="DDS8" s="143"/>
      <c r="DDT8" s="143"/>
      <c r="DDU8" s="143"/>
      <c r="DDV8" s="143"/>
      <c r="DDW8" s="143"/>
      <c r="DDX8" s="143"/>
      <c r="DDY8" s="143"/>
      <c r="DDZ8" s="143"/>
      <c r="DEA8" s="143"/>
      <c r="DEB8" s="143"/>
      <c r="DEC8" s="143"/>
      <c r="DED8" s="143"/>
      <c r="DEE8" s="143"/>
      <c r="DEF8" s="143"/>
      <c r="DEG8" s="143"/>
      <c r="DEH8" s="143"/>
      <c r="DEI8" s="143"/>
      <c r="DEJ8" s="143"/>
      <c r="DEK8" s="143"/>
      <c r="DEL8" s="143"/>
      <c r="DEM8" s="143"/>
      <c r="DEN8" s="143"/>
      <c r="DEO8" s="143"/>
      <c r="DEP8" s="143"/>
      <c r="DEQ8" s="143"/>
      <c r="DER8" s="143"/>
      <c r="DES8" s="143"/>
      <c r="DET8" s="143"/>
      <c r="DEU8" s="143"/>
      <c r="DEV8" s="143"/>
      <c r="DEW8" s="143"/>
      <c r="DEX8" s="143"/>
      <c r="DEY8" s="143"/>
      <c r="DEZ8" s="143"/>
      <c r="DFA8" s="143"/>
      <c r="DFB8" s="143"/>
      <c r="DFC8" s="143"/>
      <c r="DFD8" s="143"/>
      <c r="DFE8" s="143"/>
      <c r="DFF8" s="143"/>
      <c r="DFG8" s="143"/>
      <c r="DFH8" s="143"/>
      <c r="DFI8" s="143"/>
      <c r="DFJ8" s="143"/>
      <c r="DFK8" s="143"/>
      <c r="DFL8" s="143"/>
      <c r="DFM8" s="143"/>
      <c r="DFN8" s="143"/>
      <c r="DFO8" s="143"/>
      <c r="DFP8" s="143"/>
      <c r="DFQ8" s="143"/>
      <c r="DFR8" s="143"/>
      <c r="DFS8" s="143"/>
      <c r="DFT8" s="143"/>
      <c r="DFU8" s="143"/>
      <c r="DFV8" s="143"/>
      <c r="DFW8" s="143"/>
      <c r="DFX8" s="143"/>
      <c r="DFY8" s="143"/>
      <c r="DFZ8" s="143"/>
      <c r="DGA8" s="143"/>
      <c r="DGB8" s="143"/>
      <c r="DGC8" s="143"/>
      <c r="DGD8" s="143"/>
      <c r="DGE8" s="143"/>
      <c r="DGF8" s="143"/>
      <c r="DGG8" s="143"/>
      <c r="DGH8" s="143"/>
      <c r="DGI8" s="143"/>
      <c r="DGJ8" s="143"/>
      <c r="DGK8" s="143"/>
      <c r="DGL8" s="143"/>
      <c r="DGM8" s="143"/>
      <c r="DGN8" s="143"/>
      <c r="DGO8" s="143"/>
      <c r="DGP8" s="143"/>
      <c r="DGQ8" s="143"/>
      <c r="DGR8" s="143"/>
      <c r="DGS8" s="143"/>
      <c r="DGT8" s="143"/>
      <c r="DGU8" s="143"/>
      <c r="DGV8" s="143"/>
      <c r="DGW8" s="143"/>
      <c r="DGX8" s="143"/>
      <c r="DGY8" s="143"/>
      <c r="DGZ8" s="143"/>
      <c r="DHA8" s="143"/>
      <c r="DHB8" s="143"/>
      <c r="DHC8" s="143"/>
      <c r="DHD8" s="143"/>
      <c r="DHE8" s="143"/>
      <c r="DHF8" s="143"/>
      <c r="DHG8" s="143"/>
      <c r="DHH8" s="143"/>
      <c r="DHI8" s="143"/>
      <c r="DHJ8" s="143"/>
      <c r="DHK8" s="143"/>
      <c r="DHL8" s="143"/>
      <c r="DHM8" s="143"/>
      <c r="DHN8" s="143"/>
      <c r="DHO8" s="143"/>
      <c r="DHP8" s="143"/>
      <c r="DHQ8" s="143"/>
      <c r="DHR8" s="143"/>
      <c r="DHS8" s="143"/>
      <c r="DHT8" s="143"/>
      <c r="DHU8" s="143"/>
      <c r="DHV8" s="143"/>
      <c r="DHW8" s="143"/>
      <c r="DHX8" s="143"/>
      <c r="DHY8" s="143"/>
      <c r="DHZ8" s="143"/>
      <c r="DIA8" s="143"/>
      <c r="DIB8" s="143"/>
      <c r="DIC8" s="143"/>
      <c r="DID8" s="143"/>
      <c r="DIE8" s="143"/>
      <c r="DIF8" s="143"/>
      <c r="DIG8" s="143"/>
      <c r="DIH8" s="143"/>
      <c r="DII8" s="143"/>
      <c r="DIJ8" s="143"/>
      <c r="DIK8" s="143"/>
      <c r="DIL8" s="143"/>
      <c r="DIM8" s="143"/>
      <c r="DIN8" s="143"/>
      <c r="DIO8" s="143"/>
      <c r="DIP8" s="143"/>
      <c r="DIQ8" s="143"/>
      <c r="DIR8" s="143"/>
      <c r="DIS8" s="143"/>
      <c r="DIT8" s="143"/>
      <c r="DIU8" s="143"/>
      <c r="DIV8" s="143"/>
      <c r="DIW8" s="143"/>
      <c r="DIX8" s="143"/>
      <c r="DIY8" s="143"/>
      <c r="DIZ8" s="143"/>
      <c r="DJA8" s="143"/>
      <c r="DJB8" s="143"/>
      <c r="DJC8" s="143"/>
      <c r="DJD8" s="143"/>
      <c r="DJE8" s="143"/>
      <c r="DJF8" s="143"/>
      <c r="DJG8" s="143"/>
      <c r="DJH8" s="143"/>
      <c r="DJI8" s="143"/>
      <c r="DJJ8" s="143"/>
      <c r="DJK8" s="143"/>
      <c r="DJL8" s="143"/>
      <c r="DJM8" s="143"/>
      <c r="DJN8" s="143"/>
      <c r="DJO8" s="143"/>
      <c r="DJP8" s="143"/>
      <c r="DJQ8" s="143"/>
      <c r="DJR8" s="143"/>
      <c r="DJS8" s="143"/>
      <c r="DJT8" s="143"/>
      <c r="DJU8" s="143"/>
      <c r="DJV8" s="143"/>
      <c r="DJW8" s="143"/>
      <c r="DJX8" s="143"/>
      <c r="DJY8" s="143"/>
      <c r="DJZ8" s="143"/>
      <c r="DKA8" s="143"/>
      <c r="DKB8" s="143"/>
      <c r="DKC8" s="143"/>
      <c r="DKD8" s="143"/>
      <c r="DKE8" s="143"/>
      <c r="DKF8" s="143"/>
      <c r="DKG8" s="143"/>
      <c r="DKH8" s="143"/>
      <c r="DKI8" s="143"/>
      <c r="DKJ8" s="143"/>
      <c r="DKK8" s="143"/>
      <c r="DKL8" s="143"/>
      <c r="DKM8" s="143"/>
      <c r="DKN8" s="143"/>
      <c r="DKO8" s="143"/>
      <c r="DKP8" s="143"/>
      <c r="DKQ8" s="143"/>
      <c r="DKR8" s="143"/>
      <c r="DKS8" s="143"/>
      <c r="DKT8" s="143"/>
      <c r="DKU8" s="143"/>
      <c r="DKV8" s="143"/>
      <c r="DKW8" s="143"/>
      <c r="DKX8" s="143"/>
      <c r="DKY8" s="143"/>
      <c r="DKZ8" s="143"/>
      <c r="DLA8" s="143"/>
      <c r="DLB8" s="143"/>
      <c r="DLC8" s="143"/>
      <c r="DLD8" s="143"/>
      <c r="DLE8" s="143"/>
      <c r="DLF8" s="143"/>
      <c r="DLG8" s="143"/>
      <c r="DLH8" s="143"/>
      <c r="DLI8" s="143"/>
      <c r="DLJ8" s="143"/>
      <c r="DLK8" s="143"/>
      <c r="DLL8" s="143"/>
      <c r="DLM8" s="143"/>
      <c r="DLN8" s="143"/>
      <c r="DLO8" s="143"/>
      <c r="DLP8" s="143"/>
      <c r="DLQ8" s="143"/>
      <c r="DLR8" s="143"/>
      <c r="DLS8" s="143"/>
      <c r="DLT8" s="143"/>
      <c r="DLU8" s="143"/>
      <c r="DLV8" s="143"/>
      <c r="DLW8" s="143"/>
      <c r="DLX8" s="143"/>
      <c r="DLY8" s="143"/>
      <c r="DLZ8" s="143"/>
      <c r="DMA8" s="143"/>
      <c r="DMB8" s="143"/>
      <c r="DMC8" s="143"/>
      <c r="DMD8" s="143"/>
      <c r="DME8" s="143"/>
      <c r="DMF8" s="143"/>
      <c r="DMG8" s="143"/>
      <c r="DMH8" s="143"/>
      <c r="DMI8" s="143"/>
      <c r="DMJ8" s="143"/>
      <c r="DMK8" s="143"/>
      <c r="DML8" s="143"/>
      <c r="DMM8" s="143"/>
      <c r="DMN8" s="143"/>
      <c r="DMO8" s="143"/>
      <c r="DMP8" s="143"/>
      <c r="DMQ8" s="143"/>
      <c r="DMR8" s="143"/>
      <c r="DMS8" s="143"/>
      <c r="DMT8" s="143"/>
      <c r="DMU8" s="143"/>
      <c r="DMV8" s="143"/>
      <c r="DMW8" s="143"/>
      <c r="DMX8" s="143"/>
      <c r="DMY8" s="143"/>
      <c r="DMZ8" s="143"/>
      <c r="DNA8" s="143"/>
      <c r="DNB8" s="143"/>
      <c r="DNC8" s="143"/>
      <c r="DND8" s="143"/>
      <c r="DNE8" s="143"/>
      <c r="DNF8" s="143"/>
      <c r="DNG8" s="143"/>
      <c r="DNH8" s="143"/>
      <c r="DNI8" s="143"/>
      <c r="DNJ8" s="143"/>
      <c r="DNK8" s="143"/>
      <c r="DNL8" s="143"/>
      <c r="DNM8" s="143"/>
      <c r="DNN8" s="143"/>
      <c r="DNO8" s="143"/>
      <c r="DNP8" s="143"/>
      <c r="DNQ8" s="143"/>
      <c r="DNR8" s="143"/>
      <c r="DNS8" s="143"/>
      <c r="DNT8" s="143"/>
      <c r="DNU8" s="143"/>
      <c r="DNV8" s="143"/>
      <c r="DNW8" s="143"/>
      <c r="DNX8" s="143"/>
      <c r="DNY8" s="143"/>
      <c r="DNZ8" s="143"/>
      <c r="DOA8" s="143"/>
      <c r="DOB8" s="143"/>
      <c r="DOC8" s="143"/>
      <c r="DOD8" s="143"/>
      <c r="DOE8" s="143"/>
      <c r="DOF8" s="143"/>
      <c r="DOG8" s="143"/>
      <c r="DOH8" s="143"/>
      <c r="DOI8" s="143"/>
      <c r="DOJ8" s="143"/>
      <c r="DOK8" s="143"/>
      <c r="DOL8" s="143"/>
      <c r="DOM8" s="143"/>
      <c r="DON8" s="143"/>
      <c r="DOO8" s="143"/>
      <c r="DOP8" s="143"/>
      <c r="DOQ8" s="143"/>
      <c r="DOR8" s="143"/>
      <c r="DOS8" s="143"/>
      <c r="DOT8" s="143"/>
      <c r="DOU8" s="143"/>
      <c r="DOV8" s="143"/>
      <c r="DOW8" s="143"/>
      <c r="DOX8" s="143"/>
      <c r="DOY8" s="143"/>
      <c r="DOZ8" s="143"/>
      <c r="DPA8" s="143"/>
      <c r="DPB8" s="143"/>
      <c r="DPC8" s="143"/>
      <c r="DPD8" s="143"/>
      <c r="DPE8" s="143"/>
      <c r="DPF8" s="143"/>
      <c r="DPG8" s="143"/>
      <c r="DPH8" s="143"/>
      <c r="DPI8" s="143"/>
      <c r="DPJ8" s="143"/>
      <c r="DPK8" s="143"/>
      <c r="DPL8" s="143"/>
      <c r="DPM8" s="143"/>
      <c r="DPN8" s="143"/>
      <c r="DPO8" s="143"/>
      <c r="DPP8" s="143"/>
      <c r="DPQ8" s="143"/>
      <c r="DPR8" s="143"/>
      <c r="DPS8" s="143"/>
      <c r="DPT8" s="143"/>
      <c r="DPU8" s="143"/>
      <c r="DPV8" s="143"/>
      <c r="DPW8" s="143"/>
      <c r="DPX8" s="143"/>
      <c r="DPY8" s="143"/>
      <c r="DPZ8" s="143"/>
      <c r="DQA8" s="143"/>
      <c r="DQB8" s="143"/>
      <c r="DQC8" s="143"/>
      <c r="DQD8" s="143"/>
      <c r="DQE8" s="143"/>
      <c r="DQF8" s="143"/>
      <c r="DQG8" s="143"/>
      <c r="DQH8" s="143"/>
      <c r="DQI8" s="143"/>
      <c r="DQJ8" s="143"/>
      <c r="DQK8" s="143"/>
      <c r="DQL8" s="143"/>
      <c r="DQM8" s="143"/>
      <c r="DQN8" s="143"/>
      <c r="DQO8" s="143"/>
      <c r="DQP8" s="143"/>
      <c r="DQQ8" s="143"/>
      <c r="DQR8" s="143"/>
      <c r="DQS8" s="143"/>
      <c r="DQT8" s="143"/>
      <c r="DQU8" s="143"/>
      <c r="DQV8" s="143"/>
      <c r="DQW8" s="143"/>
      <c r="DQX8" s="143"/>
      <c r="DQY8" s="143"/>
      <c r="DQZ8" s="143"/>
      <c r="DRA8" s="143"/>
      <c r="DRB8" s="143"/>
      <c r="DRC8" s="143"/>
      <c r="DRD8" s="143"/>
      <c r="DRE8" s="143"/>
      <c r="DRF8" s="143"/>
      <c r="DRG8" s="143"/>
      <c r="DRH8" s="143"/>
      <c r="DRI8" s="143"/>
      <c r="DRJ8" s="143"/>
      <c r="DRK8" s="143"/>
      <c r="DRL8" s="143"/>
      <c r="DRM8" s="143"/>
      <c r="DRN8" s="143"/>
      <c r="DRO8" s="143"/>
      <c r="DRP8" s="143"/>
      <c r="DRQ8" s="143"/>
      <c r="DRR8" s="143"/>
      <c r="DRS8" s="143"/>
      <c r="DRT8" s="143"/>
      <c r="DRU8" s="143"/>
      <c r="DRV8" s="143"/>
      <c r="DRW8" s="143"/>
      <c r="DRX8" s="143"/>
      <c r="DRY8" s="143"/>
      <c r="DRZ8" s="143"/>
      <c r="DSA8" s="143"/>
      <c r="DSB8" s="143"/>
      <c r="DSC8" s="143"/>
      <c r="DSD8" s="143"/>
      <c r="DSE8" s="143"/>
      <c r="DSF8" s="143"/>
      <c r="DSG8" s="143"/>
      <c r="DSH8" s="143"/>
      <c r="DSI8" s="143"/>
      <c r="DSJ8" s="143"/>
      <c r="DSK8" s="143"/>
      <c r="DSL8" s="143"/>
      <c r="DSM8" s="143"/>
      <c r="DSN8" s="143"/>
      <c r="DSO8" s="143"/>
      <c r="DSP8" s="143"/>
      <c r="DSQ8" s="143"/>
      <c r="DSR8" s="143"/>
      <c r="DSS8" s="143"/>
      <c r="DST8" s="143"/>
      <c r="DSU8" s="143"/>
      <c r="DSV8" s="143"/>
      <c r="DSW8" s="143"/>
      <c r="DSX8" s="143"/>
      <c r="DSY8" s="143"/>
      <c r="DSZ8" s="143"/>
      <c r="DTA8" s="143"/>
      <c r="DTB8" s="143"/>
      <c r="DTC8" s="143"/>
      <c r="DTD8" s="143"/>
      <c r="DTE8" s="143"/>
      <c r="DTF8" s="143"/>
      <c r="DTG8" s="143"/>
      <c r="DTH8" s="143"/>
      <c r="DTI8" s="143"/>
      <c r="DTJ8" s="143"/>
      <c r="DTK8" s="143"/>
      <c r="DTL8" s="143"/>
      <c r="DTM8" s="143"/>
      <c r="DTN8" s="143"/>
      <c r="DTO8" s="143"/>
      <c r="DTP8" s="143"/>
      <c r="DTQ8" s="143"/>
      <c r="DTR8" s="143"/>
      <c r="DTS8" s="143"/>
      <c r="DTT8" s="143"/>
      <c r="DTU8" s="143"/>
      <c r="DTV8" s="143"/>
      <c r="DTW8" s="143"/>
      <c r="DTX8" s="143"/>
      <c r="DTY8" s="143"/>
      <c r="DTZ8" s="143"/>
      <c r="DUA8" s="143"/>
      <c r="DUB8" s="143"/>
      <c r="DUC8" s="143"/>
      <c r="DUD8" s="143"/>
      <c r="DUE8" s="143"/>
      <c r="DUF8" s="143"/>
      <c r="DUG8" s="143"/>
      <c r="DUH8" s="143"/>
      <c r="DUI8" s="143"/>
      <c r="DUJ8" s="143"/>
      <c r="DUK8" s="143"/>
      <c r="DUL8" s="143"/>
      <c r="DUM8" s="143"/>
      <c r="DUN8" s="143"/>
      <c r="DUO8" s="143"/>
      <c r="DUP8" s="143"/>
      <c r="DUQ8" s="143"/>
      <c r="DUR8" s="143"/>
      <c r="DUS8" s="143"/>
      <c r="DUT8" s="143"/>
      <c r="DUU8" s="143"/>
      <c r="DUV8" s="143"/>
      <c r="DUW8" s="143"/>
      <c r="DUX8" s="143"/>
      <c r="DUY8" s="143"/>
      <c r="DUZ8" s="143"/>
      <c r="DVA8" s="143"/>
      <c r="DVB8" s="143"/>
      <c r="DVC8" s="143"/>
      <c r="DVD8" s="143"/>
      <c r="DVE8" s="143"/>
      <c r="DVF8" s="143"/>
      <c r="DVG8" s="143"/>
      <c r="DVH8" s="143"/>
      <c r="DVI8" s="143"/>
      <c r="DVJ8" s="143"/>
      <c r="DVK8" s="143"/>
      <c r="DVL8" s="143"/>
      <c r="DVM8" s="143"/>
      <c r="DVN8" s="143"/>
      <c r="DVO8" s="143"/>
      <c r="DVP8" s="143"/>
      <c r="DVQ8" s="143"/>
      <c r="DVR8" s="143"/>
      <c r="DVS8" s="143"/>
      <c r="DVT8" s="143"/>
      <c r="DVU8" s="143"/>
      <c r="DVV8" s="143"/>
      <c r="DVW8" s="143"/>
      <c r="DVX8" s="143"/>
      <c r="DVY8" s="143"/>
      <c r="DVZ8" s="143"/>
      <c r="DWA8" s="143"/>
      <c r="DWB8" s="143"/>
      <c r="DWC8" s="143"/>
      <c r="DWD8" s="143"/>
      <c r="DWE8" s="143"/>
      <c r="DWF8" s="143"/>
      <c r="DWG8" s="143"/>
      <c r="DWH8" s="143"/>
      <c r="DWI8" s="143"/>
      <c r="DWJ8" s="143"/>
      <c r="DWK8" s="143"/>
      <c r="DWL8" s="143"/>
      <c r="DWM8" s="143"/>
      <c r="DWN8" s="143"/>
      <c r="DWO8" s="143"/>
      <c r="DWP8" s="143"/>
      <c r="DWQ8" s="143"/>
      <c r="DWR8" s="143"/>
      <c r="DWS8" s="143"/>
      <c r="DWT8" s="143"/>
      <c r="DWU8" s="143"/>
      <c r="DWV8" s="143"/>
      <c r="DWW8" s="143"/>
      <c r="DWX8" s="143"/>
      <c r="DWY8" s="143"/>
      <c r="DWZ8" s="143"/>
      <c r="DXA8" s="143"/>
      <c r="DXB8" s="143"/>
      <c r="DXC8" s="143"/>
      <c r="DXD8" s="143"/>
      <c r="DXE8" s="143"/>
      <c r="DXF8" s="143"/>
      <c r="DXG8" s="143"/>
      <c r="DXH8" s="143"/>
      <c r="DXI8" s="143"/>
      <c r="DXJ8" s="143"/>
      <c r="DXK8" s="143"/>
      <c r="DXL8" s="143"/>
      <c r="DXM8" s="143"/>
      <c r="DXN8" s="143"/>
      <c r="DXO8" s="143"/>
      <c r="DXP8" s="143"/>
      <c r="DXQ8" s="143"/>
      <c r="DXR8" s="143"/>
      <c r="DXS8" s="143"/>
      <c r="DXT8" s="143"/>
      <c r="DXU8" s="143"/>
      <c r="DXV8" s="143"/>
      <c r="DXW8" s="143"/>
      <c r="DXX8" s="143"/>
      <c r="DXY8" s="143"/>
      <c r="DXZ8" s="143"/>
      <c r="DYA8" s="143"/>
      <c r="DYB8" s="143"/>
      <c r="DYC8" s="143"/>
      <c r="DYD8" s="143"/>
      <c r="DYE8" s="143"/>
      <c r="DYF8" s="143"/>
      <c r="DYG8" s="143"/>
      <c r="DYH8" s="143"/>
      <c r="DYI8" s="143"/>
      <c r="DYJ8" s="143"/>
      <c r="DYK8" s="143"/>
      <c r="DYL8" s="143"/>
      <c r="DYM8" s="143"/>
      <c r="DYN8" s="143"/>
      <c r="DYO8" s="143"/>
      <c r="DYP8" s="143"/>
      <c r="DYQ8" s="143"/>
      <c r="DYR8" s="143"/>
      <c r="DYS8" s="143"/>
      <c r="DYT8" s="143"/>
      <c r="DYU8" s="143"/>
      <c r="DYV8" s="143"/>
      <c r="DYW8" s="143"/>
      <c r="DYX8" s="143"/>
      <c r="DYY8" s="143"/>
      <c r="DYZ8" s="143"/>
      <c r="DZA8" s="143"/>
      <c r="DZB8" s="143"/>
      <c r="DZC8" s="143"/>
      <c r="DZD8" s="143"/>
      <c r="DZE8" s="143"/>
      <c r="DZF8" s="143"/>
      <c r="DZG8" s="143"/>
      <c r="DZH8" s="143"/>
      <c r="DZI8" s="143"/>
      <c r="DZJ8" s="143"/>
      <c r="DZK8" s="143"/>
      <c r="DZL8" s="143"/>
      <c r="DZM8" s="143"/>
      <c r="DZN8" s="143"/>
      <c r="DZO8" s="143"/>
      <c r="DZP8" s="143"/>
      <c r="DZQ8" s="143"/>
      <c r="DZR8" s="143"/>
      <c r="DZS8" s="143"/>
      <c r="DZT8" s="143"/>
      <c r="DZU8" s="143"/>
      <c r="DZV8" s="143"/>
      <c r="DZW8" s="143"/>
      <c r="DZX8" s="143"/>
      <c r="DZY8" s="143"/>
      <c r="DZZ8" s="143"/>
      <c r="EAA8" s="143"/>
      <c r="EAB8" s="143"/>
      <c r="EAC8" s="143"/>
      <c r="EAD8" s="143"/>
      <c r="EAE8" s="143"/>
      <c r="EAF8" s="143"/>
      <c r="EAG8" s="143"/>
      <c r="EAH8" s="143"/>
      <c r="EAI8" s="143"/>
      <c r="EAJ8" s="143"/>
      <c r="EAK8" s="143"/>
      <c r="EAL8" s="143"/>
      <c r="EAM8" s="143"/>
      <c r="EAN8" s="143"/>
      <c r="EAO8" s="143"/>
      <c r="EAP8" s="143"/>
      <c r="EAQ8" s="143"/>
      <c r="EAR8" s="143"/>
      <c r="EAS8" s="143"/>
      <c r="EAT8" s="143"/>
      <c r="EAU8" s="143"/>
      <c r="EAV8" s="143"/>
      <c r="EAW8" s="143"/>
      <c r="EAX8" s="143"/>
      <c r="EAY8" s="143"/>
      <c r="EAZ8" s="143"/>
      <c r="EBA8" s="143"/>
      <c r="EBB8" s="143"/>
      <c r="EBC8" s="143"/>
      <c r="EBD8" s="143"/>
      <c r="EBE8" s="143"/>
      <c r="EBF8" s="143"/>
      <c r="EBG8" s="143"/>
      <c r="EBH8" s="143"/>
      <c r="EBI8" s="143"/>
      <c r="EBJ8" s="143"/>
      <c r="EBK8" s="143"/>
      <c r="EBL8" s="143"/>
      <c r="EBM8" s="143"/>
      <c r="EBN8" s="143"/>
      <c r="EBO8" s="143"/>
      <c r="EBP8" s="143"/>
      <c r="EBQ8" s="143"/>
      <c r="EBR8" s="143"/>
      <c r="EBS8" s="143"/>
      <c r="EBT8" s="143"/>
      <c r="EBU8" s="143"/>
      <c r="EBV8" s="143"/>
      <c r="EBW8" s="143"/>
      <c r="EBX8" s="143"/>
      <c r="EBY8" s="143"/>
      <c r="EBZ8" s="143"/>
      <c r="ECA8" s="143"/>
      <c r="ECB8" s="143"/>
      <c r="ECC8" s="143"/>
      <c r="ECD8" s="143"/>
      <c r="ECE8" s="143"/>
      <c r="ECF8" s="143"/>
      <c r="ECG8" s="143"/>
      <c r="ECH8" s="143"/>
      <c r="ECI8" s="143"/>
      <c r="ECJ8" s="143"/>
      <c r="ECK8" s="143"/>
      <c r="ECL8" s="143"/>
      <c r="ECM8" s="143"/>
      <c r="ECN8" s="143"/>
      <c r="ECO8" s="143"/>
      <c r="ECP8" s="143"/>
      <c r="ECQ8" s="143"/>
      <c r="ECR8" s="143"/>
      <c r="ECS8" s="143"/>
      <c r="ECT8" s="143"/>
      <c r="ECU8" s="143"/>
      <c r="ECV8" s="143"/>
      <c r="ECW8" s="143"/>
      <c r="ECX8" s="143"/>
      <c r="ECY8" s="143"/>
      <c r="ECZ8" s="143"/>
      <c r="EDA8" s="143"/>
      <c r="EDB8" s="143"/>
      <c r="EDC8" s="143"/>
      <c r="EDD8" s="143"/>
      <c r="EDE8" s="143"/>
      <c r="EDF8" s="143"/>
      <c r="EDG8" s="143"/>
      <c r="EDH8" s="143"/>
      <c r="EDI8" s="143"/>
      <c r="EDJ8" s="143"/>
      <c r="EDK8" s="143"/>
      <c r="EDL8" s="143"/>
      <c r="EDM8" s="143"/>
      <c r="EDN8" s="143"/>
      <c r="EDO8" s="143"/>
      <c r="EDP8" s="143"/>
      <c r="EDQ8" s="143"/>
      <c r="EDR8" s="143"/>
      <c r="EDS8" s="143"/>
      <c r="EDT8" s="143"/>
      <c r="EDU8" s="143"/>
      <c r="EDV8" s="143"/>
      <c r="EDW8" s="143"/>
      <c r="EDX8" s="143"/>
      <c r="EDY8" s="143"/>
      <c r="EDZ8" s="143"/>
      <c r="EEA8" s="143"/>
      <c r="EEB8" s="143"/>
      <c r="EEC8" s="143"/>
      <c r="EED8" s="143"/>
      <c r="EEE8" s="143"/>
      <c r="EEF8" s="143"/>
      <c r="EEG8" s="143"/>
      <c r="EEH8" s="143"/>
      <c r="EEI8" s="143"/>
      <c r="EEJ8" s="143"/>
      <c r="EEK8" s="143"/>
      <c r="EEL8" s="143"/>
      <c r="EEM8" s="143"/>
      <c r="EEN8" s="143"/>
      <c r="EEO8" s="143"/>
      <c r="EEP8" s="143"/>
      <c r="EEQ8" s="143"/>
      <c r="EER8" s="143"/>
      <c r="EES8" s="143"/>
      <c r="EET8" s="143"/>
      <c r="EEU8" s="143"/>
      <c r="EEV8" s="143"/>
      <c r="EEW8" s="143"/>
      <c r="EEX8" s="143"/>
      <c r="EEY8" s="143"/>
      <c r="EEZ8" s="143"/>
      <c r="EFA8" s="143"/>
      <c r="EFB8" s="143"/>
      <c r="EFC8" s="143"/>
      <c r="EFD8" s="143"/>
      <c r="EFE8" s="143"/>
      <c r="EFF8" s="143"/>
      <c r="EFG8" s="143"/>
      <c r="EFH8" s="143"/>
      <c r="EFI8" s="143"/>
      <c r="EFJ8" s="143"/>
      <c r="EFK8" s="143"/>
      <c r="EFL8" s="143"/>
      <c r="EFM8" s="143"/>
      <c r="EFN8" s="143"/>
      <c r="EFO8" s="143"/>
      <c r="EFP8" s="143"/>
      <c r="EFQ8" s="143"/>
      <c r="EFR8" s="143"/>
      <c r="EFS8" s="143"/>
      <c r="EFT8" s="143"/>
      <c r="EFU8" s="143"/>
      <c r="EFV8" s="143"/>
      <c r="EFW8" s="143"/>
      <c r="EFX8" s="143"/>
      <c r="EFY8" s="143"/>
      <c r="EFZ8" s="143"/>
      <c r="EGA8" s="143"/>
      <c r="EGB8" s="143"/>
      <c r="EGC8" s="143"/>
      <c r="EGD8" s="143"/>
      <c r="EGE8" s="143"/>
      <c r="EGF8" s="143"/>
      <c r="EGG8" s="143"/>
      <c r="EGH8" s="143"/>
      <c r="EGI8" s="143"/>
      <c r="EGJ8" s="143"/>
      <c r="EGK8" s="143"/>
      <c r="EGL8" s="143"/>
      <c r="EGM8" s="143"/>
      <c r="EGN8" s="143"/>
      <c r="EGO8" s="143"/>
      <c r="EGP8" s="143"/>
      <c r="EGQ8" s="143"/>
      <c r="EGR8" s="143"/>
      <c r="EGS8" s="143"/>
      <c r="EGT8" s="143"/>
      <c r="EGU8" s="143"/>
      <c r="EGV8" s="143"/>
      <c r="EGW8" s="143"/>
      <c r="EGX8" s="143"/>
      <c r="EGY8" s="143"/>
      <c r="EGZ8" s="143"/>
      <c r="EHA8" s="143"/>
      <c r="EHB8" s="143"/>
      <c r="EHC8" s="143"/>
      <c r="EHD8" s="143"/>
      <c r="EHE8" s="143"/>
      <c r="EHF8" s="143"/>
      <c r="EHG8" s="143"/>
      <c r="EHH8" s="143"/>
      <c r="EHI8" s="143"/>
      <c r="EHJ8" s="143"/>
      <c r="EHK8" s="143"/>
      <c r="EHL8" s="143"/>
      <c r="EHM8" s="143"/>
      <c r="EHN8" s="143"/>
      <c r="EHO8" s="143"/>
      <c r="EHP8" s="143"/>
      <c r="EHQ8" s="143"/>
      <c r="EHR8" s="143"/>
      <c r="EHS8" s="143"/>
      <c r="EHT8" s="143"/>
      <c r="EHU8" s="143"/>
      <c r="EHV8" s="143"/>
      <c r="EHW8" s="143"/>
      <c r="EHX8" s="143"/>
      <c r="EHY8" s="143"/>
      <c r="EHZ8" s="143"/>
      <c r="EIA8" s="143"/>
      <c r="EIB8" s="143"/>
      <c r="EIC8" s="143"/>
      <c r="EID8" s="143"/>
      <c r="EIE8" s="143"/>
      <c r="EIF8" s="143"/>
      <c r="EIG8" s="143"/>
      <c r="EIH8" s="143"/>
      <c r="EII8" s="143"/>
      <c r="EIJ8" s="143"/>
      <c r="EIK8" s="143"/>
      <c r="EIL8" s="143"/>
      <c r="EIM8" s="143"/>
      <c r="EIN8" s="143"/>
      <c r="EIO8" s="143"/>
      <c r="EIP8" s="143"/>
      <c r="EIQ8" s="143"/>
      <c r="EIR8" s="143"/>
      <c r="EIS8" s="143"/>
      <c r="EIT8" s="143"/>
      <c r="EIU8" s="143"/>
      <c r="EIV8" s="143"/>
      <c r="EIW8" s="143"/>
      <c r="EIX8" s="143"/>
      <c r="EIY8" s="143"/>
      <c r="EIZ8" s="143"/>
      <c r="EJA8" s="143"/>
      <c r="EJB8" s="143"/>
      <c r="EJC8" s="143"/>
      <c r="EJD8" s="143"/>
      <c r="EJE8" s="143"/>
      <c r="EJF8" s="143"/>
      <c r="EJG8" s="143"/>
      <c r="EJH8" s="143"/>
      <c r="EJI8" s="143"/>
      <c r="EJJ8" s="143"/>
      <c r="EJK8" s="143"/>
      <c r="EJL8" s="143"/>
      <c r="EJM8" s="143"/>
      <c r="EJN8" s="143"/>
      <c r="EJO8" s="143"/>
      <c r="EJP8" s="143"/>
      <c r="EJQ8" s="143"/>
      <c r="EJR8" s="143"/>
      <c r="EJS8" s="143"/>
      <c r="EJT8" s="143"/>
      <c r="EJU8" s="143"/>
      <c r="EJV8" s="143"/>
      <c r="EJW8" s="143"/>
      <c r="EJX8" s="143"/>
      <c r="EJY8" s="143"/>
      <c r="EJZ8" s="143"/>
      <c r="EKA8" s="143"/>
      <c r="EKB8" s="143"/>
      <c r="EKC8" s="143"/>
      <c r="EKD8" s="143"/>
      <c r="EKE8" s="143"/>
      <c r="EKF8" s="143"/>
      <c r="EKG8" s="143"/>
      <c r="EKH8" s="143"/>
      <c r="EKI8" s="143"/>
      <c r="EKJ8" s="143"/>
      <c r="EKK8" s="143"/>
      <c r="EKL8" s="143"/>
      <c r="EKM8" s="143"/>
      <c r="EKN8" s="143"/>
      <c r="EKO8" s="143"/>
      <c r="EKP8" s="143"/>
      <c r="EKQ8" s="143"/>
      <c r="EKR8" s="143"/>
      <c r="EKS8" s="143"/>
      <c r="EKT8" s="143"/>
      <c r="EKU8" s="143"/>
      <c r="EKV8" s="143"/>
      <c r="EKW8" s="143"/>
      <c r="EKX8" s="143"/>
      <c r="EKY8" s="143"/>
      <c r="EKZ8" s="143"/>
      <c r="ELA8" s="143"/>
      <c r="ELB8" s="143"/>
      <c r="ELC8" s="143"/>
      <c r="ELD8" s="143"/>
      <c r="ELE8" s="143"/>
      <c r="ELF8" s="143"/>
      <c r="ELG8" s="143"/>
      <c r="ELH8" s="143"/>
      <c r="ELI8" s="143"/>
      <c r="ELJ8" s="143"/>
      <c r="ELK8" s="143"/>
      <c r="ELL8" s="143"/>
      <c r="ELM8" s="143"/>
      <c r="ELN8" s="143"/>
      <c r="ELO8" s="143"/>
      <c r="ELP8" s="143"/>
      <c r="ELQ8" s="143"/>
      <c r="ELR8" s="143"/>
      <c r="ELS8" s="143"/>
      <c r="ELT8" s="143"/>
      <c r="ELU8" s="143"/>
      <c r="ELV8" s="143"/>
      <c r="ELW8" s="143"/>
      <c r="ELX8" s="143"/>
      <c r="ELY8" s="143"/>
      <c r="ELZ8" s="143"/>
      <c r="EMA8" s="143"/>
      <c r="EMB8" s="143"/>
      <c r="EMC8" s="143"/>
      <c r="EMD8" s="143"/>
      <c r="EME8" s="143"/>
      <c r="EMF8" s="143"/>
      <c r="EMG8" s="143"/>
      <c r="EMH8" s="143"/>
      <c r="EMI8" s="143"/>
      <c r="EMJ8" s="143"/>
      <c r="EMK8" s="143"/>
      <c r="EML8" s="143"/>
      <c r="EMM8" s="143"/>
      <c r="EMN8" s="143"/>
      <c r="EMO8" s="143"/>
      <c r="EMP8" s="143"/>
      <c r="EMQ8" s="143"/>
      <c r="EMR8" s="143"/>
      <c r="EMS8" s="143"/>
      <c r="EMT8" s="143"/>
      <c r="EMU8" s="143"/>
      <c r="EMV8" s="143"/>
      <c r="EMW8" s="143"/>
      <c r="EMX8" s="143"/>
      <c r="EMY8" s="143"/>
      <c r="EMZ8" s="143"/>
      <c r="ENA8" s="143"/>
      <c r="ENB8" s="143"/>
      <c r="ENC8" s="143"/>
      <c r="END8" s="143"/>
      <c r="ENE8" s="143"/>
      <c r="ENF8" s="143"/>
      <c r="ENG8" s="143"/>
      <c r="ENH8" s="143"/>
      <c r="ENI8" s="143"/>
      <c r="ENJ8" s="143"/>
      <c r="ENK8" s="143"/>
      <c r="ENL8" s="143"/>
      <c r="ENM8" s="143"/>
      <c r="ENN8" s="143"/>
      <c r="ENO8" s="143"/>
      <c r="ENP8" s="143"/>
      <c r="ENQ8" s="143"/>
      <c r="ENR8" s="143"/>
      <c r="ENS8" s="143"/>
      <c r="ENT8" s="143"/>
      <c r="ENU8" s="143"/>
      <c r="ENV8" s="143"/>
      <c r="ENW8" s="143"/>
      <c r="ENX8" s="143"/>
      <c r="ENY8" s="143"/>
      <c r="ENZ8" s="143"/>
      <c r="EOA8" s="143"/>
      <c r="EOB8" s="143"/>
      <c r="EOC8" s="143"/>
      <c r="EOD8" s="143"/>
      <c r="EOE8" s="143"/>
      <c r="EOF8" s="143"/>
      <c r="EOG8" s="143"/>
      <c r="EOH8" s="143"/>
      <c r="EOI8" s="143"/>
      <c r="EOJ8" s="143"/>
      <c r="EOK8" s="143"/>
      <c r="EOL8" s="143"/>
      <c r="EOM8" s="143"/>
      <c r="EON8" s="143"/>
      <c r="EOO8" s="143"/>
      <c r="EOP8" s="143"/>
      <c r="EOQ8" s="143"/>
      <c r="EOR8" s="143"/>
      <c r="EOS8" s="143"/>
      <c r="EOT8" s="143"/>
      <c r="EOU8" s="143"/>
      <c r="EOV8" s="143"/>
      <c r="EOW8" s="143"/>
      <c r="EOX8" s="143"/>
      <c r="EOY8" s="143"/>
      <c r="EOZ8" s="143"/>
      <c r="EPA8" s="143"/>
      <c r="EPB8" s="143"/>
      <c r="EPC8" s="143"/>
      <c r="EPD8" s="143"/>
      <c r="EPE8" s="143"/>
      <c r="EPF8" s="143"/>
      <c r="EPG8" s="143"/>
      <c r="EPH8" s="143"/>
      <c r="EPI8" s="143"/>
      <c r="EPJ8" s="143"/>
      <c r="EPK8" s="143"/>
      <c r="EPL8" s="143"/>
      <c r="EPM8" s="143"/>
      <c r="EPN8" s="143"/>
      <c r="EPO8" s="143"/>
      <c r="EPP8" s="143"/>
      <c r="EPQ8" s="143"/>
      <c r="EPR8" s="143"/>
      <c r="EPS8" s="143"/>
      <c r="EPT8" s="143"/>
      <c r="EPU8" s="143"/>
      <c r="EPV8" s="143"/>
      <c r="EPW8" s="143"/>
      <c r="EPX8" s="143"/>
      <c r="EPY8" s="143"/>
      <c r="EPZ8" s="143"/>
      <c r="EQA8" s="143"/>
      <c r="EQB8" s="143"/>
      <c r="EQC8" s="143"/>
      <c r="EQD8" s="143"/>
      <c r="EQE8" s="143"/>
      <c r="EQF8" s="143"/>
      <c r="EQG8" s="143"/>
      <c r="EQH8" s="143"/>
      <c r="EQI8" s="143"/>
      <c r="EQJ8" s="143"/>
      <c r="EQK8" s="143"/>
      <c r="EQL8" s="143"/>
      <c r="EQM8" s="143"/>
      <c r="EQN8" s="143"/>
      <c r="EQO8" s="143"/>
      <c r="EQP8" s="143"/>
      <c r="EQQ8" s="143"/>
      <c r="EQR8" s="143"/>
      <c r="EQS8" s="143"/>
      <c r="EQT8" s="143"/>
      <c r="EQU8" s="143"/>
      <c r="EQV8" s="143"/>
      <c r="EQW8" s="143"/>
      <c r="EQX8" s="143"/>
      <c r="EQY8" s="143"/>
      <c r="EQZ8" s="143"/>
      <c r="ERA8" s="143"/>
      <c r="ERB8" s="143"/>
      <c r="ERC8" s="143"/>
      <c r="ERD8" s="143"/>
      <c r="ERE8" s="143"/>
      <c r="ERF8" s="143"/>
      <c r="ERG8" s="143"/>
      <c r="ERH8" s="143"/>
      <c r="ERI8" s="143"/>
      <c r="ERJ8" s="143"/>
      <c r="ERK8" s="143"/>
      <c r="ERL8" s="143"/>
      <c r="ERM8" s="143"/>
      <c r="ERN8" s="143"/>
      <c r="ERO8" s="143"/>
      <c r="ERP8" s="143"/>
      <c r="ERQ8" s="143"/>
      <c r="ERR8" s="143"/>
      <c r="ERS8" s="143"/>
      <c r="ERT8" s="143"/>
      <c r="ERU8" s="143"/>
      <c r="ERV8" s="143"/>
      <c r="ERW8" s="143"/>
      <c r="ERX8" s="143"/>
      <c r="ERY8" s="143"/>
      <c r="ERZ8" s="143"/>
      <c r="ESA8" s="143"/>
      <c r="ESB8" s="143"/>
      <c r="ESC8" s="143"/>
      <c r="ESD8" s="143"/>
      <c r="ESE8" s="143"/>
      <c r="ESF8" s="143"/>
      <c r="ESG8" s="143"/>
      <c r="ESH8" s="143"/>
      <c r="ESI8" s="143"/>
      <c r="ESJ8" s="143"/>
      <c r="ESK8" s="143"/>
      <c r="ESL8" s="143"/>
      <c r="ESM8" s="143"/>
      <c r="ESN8" s="143"/>
      <c r="ESO8" s="143"/>
      <c r="ESP8" s="143"/>
      <c r="ESQ8" s="143"/>
      <c r="ESR8" s="143"/>
      <c r="ESS8" s="143"/>
      <c r="EST8" s="143"/>
      <c r="ESU8" s="143"/>
      <c r="ESV8" s="143"/>
      <c r="ESW8" s="143"/>
      <c r="ESX8" s="143"/>
      <c r="ESY8" s="143"/>
      <c r="ESZ8" s="143"/>
      <c r="ETA8" s="143"/>
      <c r="ETB8" s="143"/>
      <c r="ETC8" s="143"/>
      <c r="ETD8" s="143"/>
      <c r="ETE8" s="143"/>
      <c r="ETF8" s="143"/>
      <c r="ETG8" s="143"/>
      <c r="ETH8" s="143"/>
      <c r="ETI8" s="143"/>
      <c r="ETJ8" s="143"/>
      <c r="ETK8" s="143"/>
      <c r="ETL8" s="143"/>
      <c r="ETM8" s="143"/>
      <c r="ETN8" s="143"/>
      <c r="ETO8" s="143"/>
      <c r="ETP8" s="143"/>
      <c r="ETQ8" s="143"/>
      <c r="ETR8" s="143"/>
      <c r="ETS8" s="143"/>
      <c r="ETT8" s="143"/>
      <c r="ETU8" s="143"/>
      <c r="ETV8" s="143"/>
      <c r="ETW8" s="143"/>
      <c r="ETX8" s="143"/>
      <c r="ETY8" s="143"/>
      <c r="ETZ8" s="143"/>
      <c r="EUA8" s="143"/>
      <c r="EUB8" s="143"/>
      <c r="EUC8" s="143"/>
      <c r="EUD8" s="143"/>
      <c r="EUE8" s="143"/>
      <c r="EUF8" s="143"/>
      <c r="EUG8" s="143"/>
      <c r="EUH8" s="143"/>
      <c r="EUI8" s="143"/>
      <c r="EUJ8" s="143"/>
      <c r="EUK8" s="143"/>
      <c r="EUL8" s="143"/>
      <c r="EUM8" s="143"/>
      <c r="EUN8" s="143"/>
      <c r="EUO8" s="143"/>
      <c r="EUP8" s="143"/>
      <c r="EUQ8" s="143"/>
      <c r="EUR8" s="143"/>
      <c r="EUS8" s="143"/>
      <c r="EUT8" s="143"/>
      <c r="EUU8" s="143"/>
      <c r="EUV8" s="143"/>
      <c r="EUW8" s="143"/>
      <c r="EUX8" s="143"/>
      <c r="EUY8" s="143"/>
      <c r="EUZ8" s="143"/>
      <c r="EVA8" s="143"/>
      <c r="EVB8" s="143"/>
      <c r="EVC8" s="143"/>
      <c r="EVD8" s="143"/>
      <c r="EVE8" s="143"/>
      <c r="EVF8" s="143"/>
      <c r="EVG8" s="143"/>
      <c r="EVH8" s="143"/>
      <c r="EVI8" s="143"/>
      <c r="EVJ8" s="143"/>
      <c r="EVK8" s="143"/>
      <c r="EVL8" s="143"/>
      <c r="EVM8" s="143"/>
      <c r="EVN8" s="143"/>
      <c r="EVO8" s="143"/>
      <c r="EVP8" s="143"/>
      <c r="EVQ8" s="143"/>
      <c r="EVR8" s="143"/>
      <c r="EVS8" s="143"/>
      <c r="EVT8" s="143"/>
      <c r="EVU8" s="143"/>
      <c r="EVV8" s="143"/>
      <c r="EVW8" s="143"/>
      <c r="EVX8" s="143"/>
      <c r="EVY8" s="143"/>
      <c r="EVZ8" s="143"/>
      <c r="EWA8" s="143"/>
      <c r="EWB8" s="143"/>
      <c r="EWC8" s="143"/>
      <c r="EWD8" s="143"/>
      <c r="EWE8" s="143"/>
      <c r="EWF8" s="143"/>
      <c r="EWG8" s="143"/>
      <c r="EWH8" s="143"/>
      <c r="EWI8" s="143"/>
      <c r="EWJ8" s="143"/>
      <c r="EWK8" s="143"/>
      <c r="EWL8" s="143"/>
      <c r="EWM8" s="143"/>
      <c r="EWN8" s="143"/>
      <c r="EWO8" s="143"/>
      <c r="EWP8" s="143"/>
      <c r="EWQ8" s="143"/>
      <c r="EWR8" s="143"/>
      <c r="EWS8" s="143"/>
      <c r="EWT8" s="143"/>
      <c r="EWU8" s="143"/>
      <c r="EWV8" s="143"/>
      <c r="EWW8" s="143"/>
      <c r="EWX8" s="143"/>
      <c r="EWY8" s="143"/>
      <c r="EWZ8" s="143"/>
      <c r="EXA8" s="143"/>
      <c r="EXB8" s="143"/>
      <c r="EXC8" s="143"/>
      <c r="EXD8" s="143"/>
      <c r="EXE8" s="143"/>
      <c r="EXF8" s="143"/>
      <c r="EXG8" s="143"/>
      <c r="EXH8" s="143"/>
      <c r="EXI8" s="143"/>
      <c r="EXJ8" s="143"/>
      <c r="EXK8" s="143"/>
      <c r="EXL8" s="143"/>
      <c r="EXM8" s="143"/>
      <c r="EXN8" s="143"/>
      <c r="EXO8" s="143"/>
      <c r="EXP8" s="143"/>
      <c r="EXQ8" s="143"/>
      <c r="EXR8" s="143"/>
      <c r="EXS8" s="143"/>
      <c r="EXT8" s="143"/>
      <c r="EXU8" s="143"/>
      <c r="EXV8" s="143"/>
      <c r="EXW8" s="143"/>
      <c r="EXX8" s="143"/>
      <c r="EXY8" s="143"/>
      <c r="EXZ8" s="143"/>
      <c r="EYA8" s="143"/>
      <c r="EYB8" s="143"/>
      <c r="EYC8" s="143"/>
      <c r="EYD8" s="143"/>
      <c r="EYE8" s="143"/>
      <c r="EYF8" s="143"/>
      <c r="EYG8" s="143"/>
      <c r="EYH8" s="143"/>
      <c r="EYI8" s="143"/>
      <c r="EYJ8" s="143"/>
      <c r="EYK8" s="143"/>
      <c r="EYL8" s="143"/>
      <c r="EYM8" s="143"/>
      <c r="EYN8" s="143"/>
      <c r="EYO8" s="143"/>
      <c r="EYP8" s="143"/>
      <c r="EYQ8" s="143"/>
      <c r="EYR8" s="143"/>
      <c r="EYS8" s="143"/>
      <c r="EYT8" s="143"/>
      <c r="EYU8" s="143"/>
      <c r="EYV8" s="143"/>
      <c r="EYW8" s="143"/>
      <c r="EYX8" s="143"/>
      <c r="EYY8" s="143"/>
      <c r="EYZ8" s="143"/>
      <c r="EZA8" s="143"/>
      <c r="EZB8" s="143"/>
      <c r="EZC8" s="143"/>
      <c r="EZD8" s="143"/>
      <c r="EZE8" s="143"/>
      <c r="EZF8" s="143"/>
      <c r="EZG8" s="143"/>
      <c r="EZH8" s="143"/>
      <c r="EZI8" s="143"/>
      <c r="EZJ8" s="143"/>
      <c r="EZK8" s="143"/>
      <c r="EZL8" s="143"/>
      <c r="EZM8" s="143"/>
      <c r="EZN8" s="143"/>
      <c r="EZO8" s="143"/>
      <c r="EZP8" s="143"/>
      <c r="EZQ8" s="143"/>
      <c r="EZR8" s="143"/>
      <c r="EZS8" s="143"/>
      <c r="EZT8" s="143"/>
      <c r="EZU8" s="143"/>
      <c r="EZV8" s="143"/>
      <c r="EZW8" s="143"/>
      <c r="EZX8" s="143"/>
      <c r="EZY8" s="143"/>
      <c r="EZZ8" s="143"/>
      <c r="FAA8" s="143"/>
      <c r="FAB8" s="143"/>
      <c r="FAC8" s="143"/>
      <c r="FAD8" s="143"/>
      <c r="FAE8" s="143"/>
      <c r="FAF8" s="143"/>
      <c r="FAG8" s="143"/>
      <c r="FAH8" s="143"/>
      <c r="FAI8" s="143"/>
      <c r="FAJ8" s="143"/>
      <c r="FAK8" s="143"/>
      <c r="FAL8" s="143"/>
      <c r="FAM8" s="143"/>
      <c r="FAN8" s="143"/>
      <c r="FAO8" s="143"/>
      <c r="FAP8" s="143"/>
      <c r="FAQ8" s="143"/>
      <c r="FAR8" s="143"/>
      <c r="FAS8" s="143"/>
      <c r="FAT8" s="143"/>
      <c r="FAU8" s="143"/>
      <c r="FAV8" s="143"/>
      <c r="FAW8" s="143"/>
      <c r="FAX8" s="143"/>
      <c r="FAY8" s="143"/>
      <c r="FAZ8" s="143"/>
      <c r="FBA8" s="143"/>
      <c r="FBB8" s="143"/>
      <c r="FBC8" s="143"/>
      <c r="FBD8" s="143"/>
      <c r="FBE8" s="143"/>
      <c r="FBF8" s="143"/>
      <c r="FBG8" s="143"/>
      <c r="FBH8" s="143"/>
      <c r="FBI8" s="143"/>
      <c r="FBJ8" s="143"/>
      <c r="FBK8" s="143"/>
      <c r="FBL8" s="143"/>
      <c r="FBM8" s="143"/>
      <c r="FBN8" s="143"/>
      <c r="FBO8" s="143"/>
      <c r="FBP8" s="143"/>
      <c r="FBQ8" s="143"/>
      <c r="FBR8" s="143"/>
      <c r="FBS8" s="143"/>
      <c r="FBT8" s="143"/>
      <c r="FBU8" s="143"/>
      <c r="FBV8" s="143"/>
      <c r="FBW8" s="143"/>
      <c r="FBX8" s="143"/>
      <c r="FBY8" s="143"/>
      <c r="FBZ8" s="143"/>
      <c r="FCA8" s="143"/>
      <c r="FCB8" s="143"/>
      <c r="FCC8" s="143"/>
      <c r="FCD8" s="143"/>
      <c r="FCE8" s="143"/>
      <c r="FCF8" s="143"/>
      <c r="FCG8" s="143"/>
      <c r="FCH8" s="143"/>
      <c r="FCI8" s="143"/>
      <c r="FCJ8" s="143"/>
      <c r="FCK8" s="143"/>
      <c r="FCL8" s="143"/>
      <c r="FCM8" s="143"/>
      <c r="FCN8" s="143"/>
      <c r="FCO8" s="143"/>
      <c r="FCP8" s="143"/>
      <c r="FCQ8" s="143"/>
      <c r="FCR8" s="143"/>
      <c r="FCS8" s="143"/>
      <c r="FCT8" s="143"/>
      <c r="FCU8" s="143"/>
      <c r="FCV8" s="143"/>
      <c r="FCW8" s="143"/>
      <c r="FCX8" s="143"/>
      <c r="FCY8" s="143"/>
      <c r="FCZ8" s="143"/>
      <c r="FDA8" s="143"/>
      <c r="FDB8" s="143"/>
      <c r="FDC8" s="143"/>
      <c r="FDD8" s="143"/>
      <c r="FDE8" s="143"/>
      <c r="FDF8" s="143"/>
      <c r="FDG8" s="143"/>
      <c r="FDH8" s="143"/>
      <c r="FDI8" s="143"/>
      <c r="FDJ8" s="143"/>
      <c r="FDK8" s="143"/>
      <c r="FDL8" s="143"/>
      <c r="FDM8" s="143"/>
      <c r="FDN8" s="143"/>
      <c r="FDO8" s="143"/>
      <c r="FDP8" s="143"/>
      <c r="FDQ8" s="143"/>
      <c r="FDR8" s="143"/>
      <c r="FDS8" s="143"/>
      <c r="FDT8" s="143"/>
      <c r="FDU8" s="143"/>
      <c r="FDV8" s="143"/>
      <c r="FDW8" s="143"/>
      <c r="FDX8" s="143"/>
      <c r="FDY8" s="143"/>
      <c r="FDZ8" s="143"/>
      <c r="FEA8" s="143"/>
      <c r="FEB8" s="143"/>
      <c r="FEC8" s="143"/>
      <c r="FED8" s="143"/>
      <c r="FEE8" s="143"/>
      <c r="FEF8" s="143"/>
      <c r="FEG8" s="143"/>
      <c r="FEH8" s="143"/>
      <c r="FEI8" s="143"/>
      <c r="FEJ8" s="143"/>
      <c r="FEK8" s="143"/>
      <c r="FEL8" s="143"/>
      <c r="FEM8" s="143"/>
      <c r="FEN8" s="143"/>
      <c r="FEO8" s="143"/>
      <c r="FEP8" s="143"/>
      <c r="FEQ8" s="143"/>
      <c r="FER8" s="143"/>
      <c r="FES8" s="143"/>
      <c r="FET8" s="143"/>
      <c r="FEU8" s="143"/>
      <c r="FEV8" s="143"/>
      <c r="FEW8" s="143"/>
      <c r="FEX8" s="143"/>
      <c r="FEY8" s="143"/>
      <c r="FEZ8" s="143"/>
      <c r="FFA8" s="143"/>
      <c r="FFB8" s="143"/>
      <c r="FFC8" s="143"/>
      <c r="FFD8" s="143"/>
      <c r="FFE8" s="143"/>
      <c r="FFF8" s="143"/>
      <c r="FFG8" s="143"/>
      <c r="FFH8" s="143"/>
      <c r="FFI8" s="143"/>
      <c r="FFJ8" s="143"/>
      <c r="FFK8" s="143"/>
      <c r="FFL8" s="143"/>
      <c r="FFM8" s="143"/>
      <c r="FFN8" s="143"/>
      <c r="FFO8" s="143"/>
      <c r="FFP8" s="143"/>
      <c r="FFQ8" s="143"/>
      <c r="FFR8" s="143"/>
      <c r="FFS8" s="143"/>
      <c r="FFT8" s="143"/>
      <c r="FFU8" s="143"/>
      <c r="FFV8" s="143"/>
      <c r="FFW8" s="143"/>
      <c r="FFX8" s="143"/>
      <c r="FFY8" s="143"/>
      <c r="FFZ8" s="143"/>
      <c r="FGA8" s="143"/>
      <c r="FGB8" s="143"/>
      <c r="FGC8" s="143"/>
      <c r="FGD8" s="143"/>
      <c r="FGE8" s="143"/>
      <c r="FGF8" s="143"/>
      <c r="FGG8" s="143"/>
      <c r="FGH8" s="143"/>
      <c r="FGI8" s="143"/>
      <c r="FGJ8" s="143"/>
      <c r="FGK8" s="143"/>
      <c r="FGL8" s="143"/>
      <c r="FGM8" s="143"/>
      <c r="FGN8" s="143"/>
      <c r="FGO8" s="143"/>
      <c r="FGP8" s="143"/>
      <c r="FGQ8" s="143"/>
      <c r="FGR8" s="143"/>
      <c r="FGS8" s="143"/>
      <c r="FGT8" s="143"/>
      <c r="FGU8" s="143"/>
      <c r="FGV8" s="143"/>
      <c r="FGW8" s="143"/>
      <c r="FGX8" s="143"/>
      <c r="FGY8" s="143"/>
      <c r="FGZ8" s="143"/>
      <c r="FHA8" s="143"/>
      <c r="FHB8" s="143"/>
      <c r="FHC8" s="143"/>
      <c r="FHD8" s="143"/>
      <c r="FHE8" s="143"/>
      <c r="FHF8" s="143"/>
      <c r="FHG8" s="143"/>
      <c r="FHH8" s="143"/>
      <c r="FHI8" s="143"/>
      <c r="FHJ8" s="143"/>
      <c r="FHK8" s="143"/>
      <c r="FHL8" s="143"/>
      <c r="FHM8" s="143"/>
      <c r="FHN8" s="143"/>
      <c r="FHO8" s="143"/>
      <c r="FHP8" s="143"/>
      <c r="FHQ8" s="143"/>
      <c r="FHR8" s="143"/>
      <c r="FHS8" s="143"/>
      <c r="FHT8" s="143"/>
      <c r="FHU8" s="143"/>
      <c r="FHV8" s="143"/>
      <c r="FHW8" s="143"/>
      <c r="FHX8" s="143"/>
      <c r="FHY8" s="143"/>
      <c r="FHZ8" s="143"/>
      <c r="FIA8" s="143"/>
      <c r="FIB8" s="143"/>
      <c r="FIC8" s="143"/>
      <c r="FID8" s="143"/>
      <c r="FIE8" s="143"/>
      <c r="FIF8" s="143"/>
      <c r="FIG8" s="143"/>
      <c r="FIH8" s="143"/>
      <c r="FII8" s="143"/>
      <c r="FIJ8" s="143"/>
      <c r="FIK8" s="143"/>
      <c r="FIL8" s="143"/>
      <c r="FIM8" s="143"/>
      <c r="FIN8" s="143"/>
      <c r="FIO8" s="143"/>
      <c r="FIP8" s="143"/>
      <c r="FIQ8" s="143"/>
      <c r="FIR8" s="143"/>
      <c r="FIS8" s="143"/>
      <c r="FIT8" s="143"/>
      <c r="FIU8" s="143"/>
      <c r="FIV8" s="143"/>
      <c r="FIW8" s="143"/>
      <c r="FIX8" s="143"/>
      <c r="FIY8" s="143"/>
      <c r="FIZ8" s="143"/>
      <c r="FJA8" s="143"/>
      <c r="FJB8" s="143"/>
      <c r="FJC8" s="143"/>
      <c r="FJD8" s="143"/>
      <c r="FJE8" s="143"/>
      <c r="FJF8" s="143"/>
      <c r="FJG8" s="143"/>
      <c r="FJH8" s="143"/>
      <c r="FJI8" s="143"/>
      <c r="FJJ8" s="143"/>
      <c r="FJK8" s="143"/>
      <c r="FJL8" s="143"/>
      <c r="FJM8" s="143"/>
      <c r="FJN8" s="143"/>
      <c r="FJO8" s="143"/>
      <c r="FJP8" s="143"/>
      <c r="FJQ8" s="143"/>
      <c r="FJR8" s="143"/>
      <c r="FJS8" s="143"/>
      <c r="FJT8" s="143"/>
      <c r="FJU8" s="143"/>
      <c r="FJV8" s="143"/>
      <c r="FJW8" s="143"/>
      <c r="FJX8" s="143"/>
      <c r="FJY8" s="143"/>
      <c r="FJZ8" s="143"/>
      <c r="FKA8" s="143"/>
      <c r="FKB8" s="143"/>
      <c r="FKC8" s="143"/>
      <c r="FKD8" s="143"/>
      <c r="FKE8" s="143"/>
      <c r="FKF8" s="143"/>
      <c r="FKG8" s="143"/>
      <c r="FKH8" s="143"/>
      <c r="FKI8" s="143"/>
      <c r="FKJ8" s="143"/>
      <c r="FKK8" s="143"/>
      <c r="FKL8" s="143"/>
      <c r="FKM8" s="143"/>
      <c r="FKN8" s="143"/>
      <c r="FKO8" s="143"/>
      <c r="FKP8" s="143"/>
      <c r="FKQ8" s="143"/>
      <c r="FKR8" s="143"/>
      <c r="FKS8" s="143"/>
      <c r="FKT8" s="143"/>
      <c r="FKU8" s="143"/>
      <c r="FKV8" s="143"/>
      <c r="FKW8" s="143"/>
      <c r="FKX8" s="143"/>
      <c r="FKY8" s="143"/>
      <c r="FKZ8" s="143"/>
      <c r="FLA8" s="143"/>
      <c r="FLB8" s="143"/>
      <c r="FLC8" s="143"/>
      <c r="FLD8" s="143"/>
      <c r="FLE8" s="143"/>
      <c r="FLF8" s="143"/>
      <c r="FLG8" s="143"/>
      <c r="FLH8" s="143"/>
      <c r="FLI8" s="143"/>
      <c r="FLJ8" s="143"/>
      <c r="FLK8" s="143"/>
      <c r="FLL8" s="143"/>
      <c r="FLM8" s="143"/>
      <c r="FLN8" s="143"/>
      <c r="FLO8" s="143"/>
      <c r="FLP8" s="143"/>
      <c r="FLQ8" s="143"/>
      <c r="FLR8" s="143"/>
      <c r="FLS8" s="143"/>
      <c r="FLT8" s="143"/>
      <c r="FLU8" s="143"/>
      <c r="FLV8" s="143"/>
      <c r="FLW8" s="143"/>
      <c r="FLX8" s="143"/>
      <c r="FLY8" s="143"/>
      <c r="FLZ8" s="143"/>
      <c r="FMA8" s="143"/>
      <c r="FMB8" s="143"/>
      <c r="FMC8" s="143"/>
      <c r="FMD8" s="143"/>
      <c r="FME8" s="143"/>
      <c r="FMF8" s="143"/>
      <c r="FMG8" s="143"/>
      <c r="FMH8" s="143"/>
      <c r="FMI8" s="143"/>
      <c r="FMJ8" s="143"/>
      <c r="FMK8" s="143"/>
      <c r="FML8" s="143"/>
      <c r="FMM8" s="143"/>
      <c r="FMN8" s="143"/>
      <c r="FMO8" s="143"/>
      <c r="FMP8" s="143"/>
      <c r="FMQ8" s="143"/>
      <c r="FMR8" s="143"/>
      <c r="FMS8" s="143"/>
      <c r="FMT8" s="143"/>
      <c r="FMU8" s="143"/>
      <c r="FMV8" s="143"/>
      <c r="FMW8" s="143"/>
      <c r="FMX8" s="143"/>
      <c r="FMY8" s="143"/>
      <c r="FMZ8" s="143"/>
      <c r="FNA8" s="143"/>
      <c r="FNB8" s="143"/>
      <c r="FNC8" s="143"/>
      <c r="FND8" s="143"/>
      <c r="FNE8" s="143"/>
      <c r="FNF8" s="143"/>
      <c r="FNG8" s="143"/>
      <c r="FNH8" s="143"/>
      <c r="FNI8" s="143"/>
      <c r="FNJ8" s="143"/>
      <c r="FNK8" s="143"/>
      <c r="FNL8" s="143"/>
      <c r="FNM8" s="143"/>
      <c r="FNN8" s="143"/>
      <c r="FNO8" s="143"/>
      <c r="FNP8" s="143"/>
      <c r="FNQ8" s="143"/>
      <c r="FNR8" s="143"/>
      <c r="FNS8" s="143"/>
      <c r="FNT8" s="143"/>
      <c r="FNU8" s="143"/>
      <c r="FNV8" s="143"/>
      <c r="FNW8" s="143"/>
      <c r="FNX8" s="143"/>
      <c r="FNY8" s="143"/>
      <c r="FNZ8" s="143"/>
      <c r="FOA8" s="143"/>
      <c r="FOB8" s="143"/>
      <c r="FOC8" s="143"/>
      <c r="FOD8" s="143"/>
      <c r="FOE8" s="143"/>
      <c r="FOF8" s="143"/>
      <c r="FOG8" s="143"/>
      <c r="FOH8" s="143"/>
      <c r="FOI8" s="143"/>
      <c r="FOJ8" s="143"/>
      <c r="FOK8" s="143"/>
      <c r="FOL8" s="143"/>
      <c r="FOM8" s="143"/>
      <c r="FON8" s="143"/>
      <c r="FOO8" s="143"/>
      <c r="FOP8" s="143"/>
      <c r="FOQ8" s="143"/>
      <c r="FOR8" s="143"/>
      <c r="FOS8" s="143"/>
      <c r="FOT8" s="143"/>
      <c r="FOU8" s="143"/>
      <c r="FOV8" s="143"/>
      <c r="FOW8" s="143"/>
      <c r="FOX8" s="143"/>
      <c r="FOY8" s="143"/>
      <c r="FOZ8" s="143"/>
      <c r="FPA8" s="143"/>
      <c r="FPB8" s="143"/>
      <c r="FPC8" s="143"/>
      <c r="FPD8" s="143"/>
      <c r="FPE8" s="143"/>
      <c r="FPF8" s="143"/>
      <c r="FPG8" s="143"/>
      <c r="FPH8" s="143"/>
      <c r="FPI8" s="143"/>
      <c r="FPJ8" s="143"/>
      <c r="FPK8" s="143"/>
      <c r="FPL8" s="143"/>
      <c r="FPM8" s="143"/>
      <c r="FPN8" s="143"/>
      <c r="FPO8" s="143"/>
      <c r="FPP8" s="143"/>
      <c r="FPQ8" s="143"/>
      <c r="FPR8" s="143"/>
      <c r="FPS8" s="143"/>
      <c r="FPT8" s="143"/>
      <c r="FPU8" s="143"/>
      <c r="FPV8" s="143"/>
      <c r="FPW8" s="143"/>
      <c r="FPX8" s="143"/>
      <c r="FPY8" s="143"/>
      <c r="FPZ8" s="143"/>
      <c r="FQA8" s="143"/>
      <c r="FQB8" s="143"/>
      <c r="FQC8" s="143"/>
      <c r="FQD8" s="143"/>
      <c r="FQE8" s="143"/>
      <c r="FQF8" s="143"/>
      <c r="FQG8" s="143"/>
      <c r="FQH8" s="143"/>
      <c r="FQI8" s="143"/>
      <c r="FQJ8" s="143"/>
      <c r="FQK8" s="143"/>
      <c r="FQL8" s="143"/>
      <c r="FQM8" s="143"/>
      <c r="FQN8" s="143"/>
      <c r="FQO8" s="143"/>
      <c r="FQP8" s="143"/>
      <c r="FQQ8" s="143"/>
      <c r="FQR8" s="143"/>
      <c r="FQS8" s="143"/>
      <c r="FQT8" s="143"/>
      <c r="FQU8" s="143"/>
      <c r="FQV8" s="143"/>
      <c r="FQW8" s="143"/>
      <c r="FQX8" s="143"/>
      <c r="FQY8" s="143"/>
      <c r="FQZ8" s="143"/>
      <c r="FRA8" s="143"/>
      <c r="FRB8" s="143"/>
      <c r="FRC8" s="143"/>
      <c r="FRD8" s="143"/>
      <c r="FRE8" s="143"/>
      <c r="FRF8" s="143"/>
      <c r="FRG8" s="143"/>
      <c r="FRH8" s="143"/>
      <c r="FRI8" s="143"/>
      <c r="FRJ8" s="143"/>
      <c r="FRK8" s="143"/>
      <c r="FRL8" s="143"/>
      <c r="FRM8" s="143"/>
      <c r="FRN8" s="143"/>
      <c r="FRO8" s="143"/>
      <c r="FRP8" s="143"/>
      <c r="FRQ8" s="143"/>
      <c r="FRR8" s="143"/>
      <c r="FRS8" s="143"/>
      <c r="FRT8" s="143"/>
      <c r="FRU8" s="143"/>
      <c r="FRV8" s="143"/>
      <c r="FRW8" s="143"/>
      <c r="FRX8" s="143"/>
      <c r="FRY8" s="143"/>
      <c r="FRZ8" s="143"/>
      <c r="FSA8" s="143"/>
      <c r="FSB8" s="143"/>
      <c r="FSC8" s="143"/>
      <c r="FSD8" s="143"/>
      <c r="FSE8" s="143"/>
      <c r="FSF8" s="143"/>
      <c r="FSG8" s="143"/>
      <c r="FSH8" s="143"/>
      <c r="FSI8" s="143"/>
      <c r="FSJ8" s="143"/>
      <c r="FSK8" s="143"/>
      <c r="FSL8" s="143"/>
      <c r="FSM8" s="143"/>
      <c r="FSN8" s="143"/>
      <c r="FSO8" s="143"/>
      <c r="FSP8" s="143"/>
      <c r="FSQ8" s="143"/>
      <c r="FSR8" s="143"/>
      <c r="FSS8" s="143"/>
      <c r="FST8" s="143"/>
      <c r="FSU8" s="143"/>
      <c r="FSV8" s="143"/>
      <c r="FSW8" s="143"/>
      <c r="FSX8" s="143"/>
      <c r="FSY8" s="143"/>
      <c r="FSZ8" s="143"/>
      <c r="FTA8" s="143"/>
      <c r="FTB8" s="143"/>
      <c r="FTC8" s="143"/>
      <c r="FTD8" s="143"/>
      <c r="FTE8" s="143"/>
      <c r="FTF8" s="143"/>
      <c r="FTG8" s="143"/>
      <c r="FTH8" s="143"/>
      <c r="FTI8" s="143"/>
      <c r="FTJ8" s="143"/>
      <c r="FTK8" s="143"/>
      <c r="FTL8" s="143"/>
      <c r="FTM8" s="143"/>
      <c r="FTN8" s="143"/>
      <c r="FTO8" s="143"/>
      <c r="FTP8" s="143"/>
      <c r="FTQ8" s="143"/>
      <c r="FTR8" s="143"/>
      <c r="FTS8" s="143"/>
      <c r="FTT8" s="143"/>
      <c r="FTU8" s="143"/>
      <c r="FTV8" s="143"/>
      <c r="FTW8" s="143"/>
      <c r="FTX8" s="143"/>
      <c r="FTY8" s="143"/>
      <c r="FTZ8" s="143"/>
      <c r="FUA8" s="143"/>
      <c r="FUB8" s="143"/>
      <c r="FUC8" s="143"/>
      <c r="FUD8" s="143"/>
      <c r="FUE8" s="143"/>
      <c r="FUF8" s="143"/>
      <c r="FUG8" s="143"/>
      <c r="FUH8" s="143"/>
      <c r="FUI8" s="143"/>
      <c r="FUJ8" s="143"/>
      <c r="FUK8" s="143"/>
      <c r="FUL8" s="143"/>
      <c r="FUM8" s="143"/>
      <c r="FUN8" s="143"/>
      <c r="FUO8" s="143"/>
      <c r="FUP8" s="143"/>
      <c r="FUQ8" s="143"/>
      <c r="FUR8" s="143"/>
      <c r="FUS8" s="143"/>
      <c r="FUT8" s="143"/>
      <c r="FUU8" s="143"/>
      <c r="FUV8" s="143"/>
      <c r="FUW8" s="143"/>
      <c r="FUX8" s="143"/>
      <c r="FUY8" s="143"/>
      <c r="FUZ8" s="143"/>
      <c r="FVA8" s="143"/>
      <c r="FVB8" s="143"/>
      <c r="FVC8" s="143"/>
      <c r="FVD8" s="143"/>
      <c r="FVE8" s="143"/>
      <c r="FVF8" s="143"/>
      <c r="FVG8" s="143"/>
      <c r="FVH8" s="143"/>
      <c r="FVI8" s="143"/>
      <c r="FVJ8" s="143"/>
      <c r="FVK8" s="143"/>
      <c r="FVL8" s="143"/>
      <c r="FVM8" s="143"/>
      <c r="FVN8" s="143"/>
      <c r="FVO8" s="143"/>
      <c r="FVP8" s="143"/>
      <c r="FVQ8" s="143"/>
      <c r="FVR8" s="143"/>
      <c r="FVS8" s="143"/>
      <c r="FVT8" s="143"/>
      <c r="FVU8" s="143"/>
      <c r="FVV8" s="143"/>
      <c r="FVW8" s="143"/>
      <c r="FVX8" s="143"/>
      <c r="FVY8" s="143"/>
      <c r="FVZ8" s="143"/>
      <c r="FWA8" s="143"/>
      <c r="FWB8" s="143"/>
      <c r="FWC8" s="143"/>
      <c r="FWD8" s="143"/>
      <c r="FWE8" s="143"/>
      <c r="FWF8" s="143"/>
      <c r="FWG8" s="143"/>
      <c r="FWH8" s="143"/>
      <c r="FWI8" s="143"/>
      <c r="FWJ8" s="143"/>
      <c r="FWK8" s="143"/>
      <c r="FWL8" s="143"/>
      <c r="FWM8" s="143"/>
      <c r="FWN8" s="143"/>
      <c r="FWO8" s="143"/>
      <c r="FWP8" s="143"/>
      <c r="FWQ8" s="143"/>
      <c r="FWR8" s="143"/>
      <c r="FWS8" s="143"/>
      <c r="FWT8" s="143"/>
      <c r="FWU8" s="143"/>
      <c r="FWV8" s="143"/>
      <c r="FWW8" s="143"/>
      <c r="FWX8" s="143"/>
      <c r="FWY8" s="143"/>
      <c r="FWZ8" s="143"/>
      <c r="FXA8" s="143"/>
      <c r="FXB8" s="143"/>
      <c r="FXC8" s="143"/>
      <c r="FXD8" s="143"/>
      <c r="FXE8" s="143"/>
      <c r="FXF8" s="143"/>
      <c r="FXG8" s="143"/>
      <c r="FXH8" s="143"/>
      <c r="FXI8" s="143"/>
      <c r="FXJ8" s="143"/>
      <c r="FXK8" s="143"/>
      <c r="FXL8" s="143"/>
      <c r="FXM8" s="143"/>
      <c r="FXN8" s="143"/>
      <c r="FXO8" s="143"/>
      <c r="FXP8" s="143"/>
      <c r="FXQ8" s="143"/>
      <c r="FXR8" s="143"/>
      <c r="FXS8" s="143"/>
      <c r="FXT8" s="143"/>
      <c r="FXU8" s="143"/>
      <c r="FXV8" s="143"/>
      <c r="FXW8" s="143"/>
      <c r="FXX8" s="143"/>
      <c r="FXY8" s="143"/>
      <c r="FXZ8" s="143"/>
      <c r="FYA8" s="143"/>
      <c r="FYB8" s="143"/>
      <c r="FYC8" s="143"/>
      <c r="FYD8" s="143"/>
      <c r="FYE8" s="143"/>
      <c r="FYF8" s="143"/>
      <c r="FYG8" s="143"/>
      <c r="FYH8" s="143"/>
      <c r="FYI8" s="143"/>
      <c r="FYJ8" s="143"/>
      <c r="FYK8" s="143"/>
      <c r="FYL8" s="143"/>
      <c r="FYM8" s="143"/>
      <c r="FYN8" s="143"/>
      <c r="FYO8" s="143"/>
      <c r="FYP8" s="143"/>
      <c r="FYQ8" s="143"/>
      <c r="FYR8" s="143"/>
      <c r="FYS8" s="143"/>
      <c r="FYT8" s="143"/>
      <c r="FYU8" s="143"/>
      <c r="FYV8" s="143"/>
      <c r="FYW8" s="143"/>
      <c r="FYX8" s="143"/>
      <c r="FYY8" s="143"/>
      <c r="FYZ8" s="143"/>
      <c r="FZA8" s="143"/>
      <c r="FZB8" s="143"/>
      <c r="FZC8" s="143"/>
      <c r="FZD8" s="143"/>
      <c r="FZE8" s="143"/>
      <c r="FZF8" s="143"/>
      <c r="FZG8" s="143"/>
      <c r="FZH8" s="143"/>
      <c r="FZI8" s="143"/>
      <c r="FZJ8" s="143"/>
      <c r="FZK8" s="143"/>
      <c r="FZL8" s="143"/>
      <c r="FZM8" s="143"/>
      <c r="FZN8" s="143"/>
      <c r="FZO8" s="143"/>
      <c r="FZP8" s="143"/>
      <c r="FZQ8" s="143"/>
      <c r="FZR8" s="143"/>
      <c r="FZS8" s="143"/>
      <c r="FZT8" s="143"/>
      <c r="FZU8" s="143"/>
      <c r="FZV8" s="143"/>
      <c r="FZW8" s="143"/>
      <c r="FZX8" s="143"/>
      <c r="FZY8" s="143"/>
      <c r="FZZ8" s="143"/>
      <c r="GAA8" s="143"/>
      <c r="GAB8" s="143"/>
      <c r="GAC8" s="143"/>
      <c r="GAD8" s="143"/>
      <c r="GAE8" s="143"/>
      <c r="GAF8" s="143"/>
      <c r="GAG8" s="143"/>
      <c r="GAH8" s="143"/>
      <c r="GAI8" s="143"/>
      <c r="GAJ8" s="143"/>
      <c r="GAK8" s="143"/>
      <c r="GAL8" s="143"/>
      <c r="GAM8" s="143"/>
      <c r="GAN8" s="143"/>
      <c r="GAO8" s="143"/>
      <c r="GAP8" s="143"/>
      <c r="GAQ8" s="143"/>
      <c r="GAR8" s="143"/>
      <c r="GAS8" s="143"/>
      <c r="GAT8" s="143"/>
      <c r="GAU8" s="143"/>
      <c r="GAV8" s="143"/>
      <c r="GAW8" s="143"/>
      <c r="GAX8" s="143"/>
      <c r="GAY8" s="143"/>
      <c r="GAZ8" s="143"/>
      <c r="GBA8" s="143"/>
      <c r="GBB8" s="143"/>
      <c r="GBC8" s="143"/>
      <c r="GBD8" s="143"/>
      <c r="GBE8" s="143"/>
      <c r="GBF8" s="143"/>
      <c r="GBG8" s="143"/>
      <c r="GBH8" s="143"/>
      <c r="GBI8" s="143"/>
      <c r="GBJ8" s="143"/>
      <c r="GBK8" s="143"/>
      <c r="GBL8" s="143"/>
      <c r="GBM8" s="143"/>
      <c r="GBN8" s="143"/>
      <c r="GBO8" s="143"/>
      <c r="GBP8" s="143"/>
      <c r="GBQ8" s="143"/>
      <c r="GBR8" s="143"/>
      <c r="GBS8" s="143"/>
      <c r="GBT8" s="143"/>
      <c r="GBU8" s="143"/>
      <c r="GBV8" s="143"/>
      <c r="GBW8" s="143"/>
      <c r="GBX8" s="143"/>
      <c r="GBY8" s="143"/>
      <c r="GBZ8" s="143"/>
      <c r="GCA8" s="143"/>
      <c r="GCB8" s="143"/>
      <c r="GCC8" s="143"/>
      <c r="GCD8" s="143"/>
      <c r="GCE8" s="143"/>
      <c r="GCF8" s="143"/>
      <c r="GCG8" s="143"/>
      <c r="GCH8" s="143"/>
      <c r="GCI8" s="143"/>
      <c r="GCJ8" s="143"/>
      <c r="GCK8" s="143"/>
      <c r="GCL8" s="143"/>
      <c r="GCM8" s="143"/>
      <c r="GCN8" s="143"/>
      <c r="GCO8" s="143"/>
      <c r="GCP8" s="143"/>
      <c r="GCQ8" s="143"/>
      <c r="GCR8" s="143"/>
      <c r="GCS8" s="143"/>
      <c r="GCT8" s="143"/>
      <c r="GCU8" s="143"/>
      <c r="GCV8" s="143"/>
      <c r="GCW8" s="143"/>
      <c r="GCX8" s="143"/>
      <c r="GCY8" s="143"/>
      <c r="GCZ8" s="143"/>
      <c r="GDA8" s="143"/>
      <c r="GDB8" s="143"/>
      <c r="GDC8" s="143"/>
      <c r="GDD8" s="143"/>
      <c r="GDE8" s="143"/>
      <c r="GDF8" s="143"/>
      <c r="GDG8" s="143"/>
      <c r="GDH8" s="143"/>
      <c r="GDI8" s="143"/>
      <c r="GDJ8" s="143"/>
      <c r="GDK8" s="143"/>
      <c r="GDL8" s="143"/>
      <c r="GDM8" s="143"/>
      <c r="GDN8" s="143"/>
      <c r="GDO8" s="143"/>
      <c r="GDP8" s="143"/>
      <c r="GDQ8" s="143"/>
      <c r="GDR8" s="143"/>
      <c r="GDS8" s="143"/>
      <c r="GDT8" s="143"/>
      <c r="GDU8" s="143"/>
      <c r="GDV8" s="143"/>
      <c r="GDW8" s="143"/>
      <c r="GDX8" s="143"/>
      <c r="GDY8" s="143"/>
      <c r="GDZ8" s="143"/>
      <c r="GEA8" s="143"/>
      <c r="GEB8" s="143"/>
      <c r="GEC8" s="143"/>
      <c r="GED8" s="143"/>
      <c r="GEE8" s="143"/>
      <c r="GEF8" s="143"/>
      <c r="GEG8" s="143"/>
      <c r="GEH8" s="143"/>
      <c r="GEI8" s="143"/>
      <c r="GEJ8" s="143"/>
      <c r="GEK8" s="143"/>
      <c r="GEL8" s="143"/>
      <c r="GEM8" s="143"/>
      <c r="GEN8" s="143"/>
      <c r="GEO8" s="143"/>
      <c r="GEP8" s="143"/>
      <c r="GEQ8" s="143"/>
      <c r="GER8" s="143"/>
      <c r="GES8" s="143"/>
      <c r="GET8" s="143"/>
      <c r="GEU8" s="143"/>
      <c r="GEV8" s="143"/>
      <c r="GEW8" s="143"/>
      <c r="GEX8" s="143"/>
      <c r="GEY8" s="143"/>
      <c r="GEZ8" s="143"/>
      <c r="GFA8" s="143"/>
      <c r="GFB8" s="143"/>
      <c r="GFC8" s="143"/>
      <c r="GFD8" s="143"/>
      <c r="GFE8" s="143"/>
      <c r="GFF8" s="143"/>
      <c r="GFG8" s="143"/>
      <c r="GFH8" s="143"/>
      <c r="GFI8" s="143"/>
      <c r="GFJ8" s="143"/>
      <c r="GFK8" s="143"/>
      <c r="GFL8" s="143"/>
      <c r="GFM8" s="143"/>
      <c r="GFN8" s="143"/>
      <c r="GFO8" s="143"/>
      <c r="GFP8" s="143"/>
      <c r="GFQ8" s="143"/>
      <c r="GFR8" s="143"/>
      <c r="GFS8" s="143"/>
      <c r="GFT8" s="143"/>
      <c r="GFU8" s="143"/>
      <c r="GFV8" s="143"/>
      <c r="GFW8" s="143"/>
      <c r="GFX8" s="143"/>
      <c r="GFY8" s="143"/>
      <c r="GFZ8" s="143"/>
      <c r="GGA8" s="143"/>
      <c r="GGB8" s="143"/>
      <c r="GGC8" s="143"/>
      <c r="GGD8" s="143"/>
      <c r="GGE8" s="143"/>
      <c r="GGF8" s="143"/>
      <c r="GGG8" s="143"/>
      <c r="GGH8" s="143"/>
      <c r="GGI8" s="143"/>
      <c r="GGJ8" s="143"/>
      <c r="GGK8" s="143"/>
      <c r="GGL8" s="143"/>
      <c r="GGM8" s="143"/>
      <c r="GGN8" s="143"/>
      <c r="GGO8" s="143"/>
      <c r="GGP8" s="143"/>
      <c r="GGQ8" s="143"/>
      <c r="GGR8" s="143"/>
      <c r="GGS8" s="143"/>
      <c r="GGT8" s="143"/>
      <c r="GGU8" s="143"/>
      <c r="GGV8" s="143"/>
      <c r="GGW8" s="143"/>
      <c r="GGX8" s="143"/>
      <c r="GGY8" s="143"/>
      <c r="GGZ8" s="143"/>
      <c r="GHA8" s="143"/>
      <c r="GHB8" s="143"/>
      <c r="GHC8" s="143"/>
      <c r="GHD8" s="143"/>
      <c r="GHE8" s="143"/>
      <c r="GHF8" s="143"/>
      <c r="GHG8" s="143"/>
      <c r="GHH8" s="143"/>
      <c r="GHI8" s="143"/>
      <c r="GHJ8" s="143"/>
      <c r="GHK8" s="143"/>
      <c r="GHL8" s="143"/>
      <c r="GHM8" s="143"/>
      <c r="GHN8" s="143"/>
      <c r="GHO8" s="143"/>
      <c r="GHP8" s="143"/>
      <c r="GHQ8" s="143"/>
      <c r="GHR8" s="143"/>
      <c r="GHS8" s="143"/>
      <c r="GHT8" s="143"/>
      <c r="GHU8" s="143"/>
      <c r="GHV8" s="143"/>
      <c r="GHW8" s="143"/>
      <c r="GHX8" s="143"/>
      <c r="GHY8" s="143"/>
      <c r="GHZ8" s="143"/>
      <c r="GIA8" s="143"/>
      <c r="GIB8" s="143"/>
      <c r="GIC8" s="143"/>
      <c r="GID8" s="143"/>
      <c r="GIE8" s="143"/>
      <c r="GIF8" s="143"/>
      <c r="GIG8" s="143"/>
      <c r="GIH8" s="143"/>
      <c r="GII8" s="143"/>
      <c r="GIJ8" s="143"/>
      <c r="GIK8" s="143"/>
      <c r="GIL8" s="143"/>
      <c r="GIM8" s="143"/>
      <c r="GIN8" s="143"/>
      <c r="GIO8" s="143"/>
      <c r="GIP8" s="143"/>
      <c r="GIQ8" s="143"/>
      <c r="GIR8" s="143"/>
      <c r="GIS8" s="143"/>
      <c r="GIT8" s="143"/>
      <c r="GIU8" s="143"/>
      <c r="GIV8" s="143"/>
      <c r="GIW8" s="143"/>
      <c r="GIX8" s="143"/>
      <c r="GIY8" s="143"/>
      <c r="GIZ8" s="143"/>
      <c r="GJA8" s="143"/>
      <c r="GJB8" s="143"/>
      <c r="GJC8" s="143"/>
      <c r="GJD8" s="143"/>
      <c r="GJE8" s="143"/>
      <c r="GJF8" s="143"/>
      <c r="GJG8" s="143"/>
      <c r="GJH8" s="143"/>
      <c r="GJI8" s="143"/>
      <c r="GJJ8" s="143"/>
      <c r="GJK8" s="143"/>
      <c r="GJL8" s="143"/>
      <c r="GJM8" s="143"/>
      <c r="GJN8" s="143"/>
      <c r="GJO8" s="143"/>
      <c r="GJP8" s="143"/>
      <c r="GJQ8" s="143"/>
      <c r="GJR8" s="143"/>
      <c r="GJS8" s="143"/>
      <c r="GJT8" s="143"/>
      <c r="GJU8" s="143"/>
      <c r="GJV8" s="143"/>
      <c r="GJW8" s="143"/>
      <c r="GJX8" s="143"/>
      <c r="GJY8" s="143"/>
      <c r="GJZ8" s="143"/>
      <c r="GKA8" s="143"/>
      <c r="GKB8" s="143"/>
      <c r="GKC8" s="143"/>
      <c r="GKD8" s="143"/>
      <c r="GKE8" s="143"/>
      <c r="GKF8" s="143"/>
      <c r="GKG8" s="143"/>
      <c r="GKH8" s="143"/>
      <c r="GKI8" s="143"/>
      <c r="GKJ8" s="143"/>
      <c r="GKK8" s="143"/>
      <c r="GKL8" s="143"/>
      <c r="GKM8" s="143"/>
      <c r="GKN8" s="143"/>
      <c r="GKO8" s="143"/>
      <c r="GKP8" s="143"/>
      <c r="GKQ8" s="143"/>
      <c r="GKR8" s="143"/>
      <c r="GKS8" s="143"/>
      <c r="GKT8" s="143"/>
      <c r="GKU8" s="143"/>
      <c r="GKV8" s="143"/>
      <c r="GKW8" s="143"/>
      <c r="GKX8" s="143"/>
      <c r="GKY8" s="143"/>
      <c r="GKZ8" s="143"/>
      <c r="GLA8" s="143"/>
      <c r="GLB8" s="143"/>
      <c r="GLC8" s="143"/>
      <c r="GLD8" s="143"/>
      <c r="GLE8" s="143"/>
      <c r="GLF8" s="143"/>
      <c r="GLG8" s="143"/>
      <c r="GLH8" s="143"/>
      <c r="GLI8" s="143"/>
      <c r="GLJ8" s="143"/>
      <c r="GLK8" s="143"/>
      <c r="GLL8" s="143"/>
      <c r="GLM8" s="143"/>
      <c r="GLN8" s="143"/>
      <c r="GLO8" s="143"/>
      <c r="GLP8" s="143"/>
      <c r="GLQ8" s="143"/>
      <c r="GLR8" s="143"/>
      <c r="GLS8" s="143"/>
      <c r="GLT8" s="143"/>
      <c r="GLU8" s="143"/>
      <c r="GLV8" s="143"/>
      <c r="GLW8" s="143"/>
      <c r="GLX8" s="143"/>
      <c r="GLY8" s="143"/>
      <c r="GLZ8" s="143"/>
      <c r="GMA8" s="143"/>
      <c r="GMB8" s="143"/>
      <c r="GMC8" s="143"/>
      <c r="GMD8" s="143"/>
      <c r="GME8" s="143"/>
      <c r="GMF8" s="143"/>
      <c r="GMG8" s="143"/>
      <c r="GMH8" s="143"/>
      <c r="GMI8" s="143"/>
      <c r="GMJ8" s="143"/>
      <c r="GMK8" s="143"/>
      <c r="GML8" s="143"/>
      <c r="GMM8" s="143"/>
      <c r="GMN8" s="143"/>
      <c r="GMO8" s="143"/>
      <c r="GMP8" s="143"/>
      <c r="GMQ8" s="143"/>
      <c r="GMR8" s="143"/>
      <c r="GMS8" s="143"/>
      <c r="GMT8" s="143"/>
      <c r="GMU8" s="143"/>
      <c r="GMV8" s="143"/>
      <c r="GMW8" s="143"/>
      <c r="GMX8" s="143"/>
      <c r="GMY8" s="143"/>
      <c r="GMZ8" s="143"/>
      <c r="GNA8" s="143"/>
      <c r="GNB8" s="143"/>
      <c r="GNC8" s="143"/>
      <c r="GND8" s="143"/>
      <c r="GNE8" s="143"/>
      <c r="GNF8" s="143"/>
      <c r="GNG8" s="143"/>
      <c r="GNH8" s="143"/>
      <c r="GNI8" s="143"/>
      <c r="GNJ8" s="143"/>
      <c r="GNK8" s="143"/>
      <c r="GNL8" s="143"/>
      <c r="GNM8" s="143"/>
      <c r="GNN8" s="143"/>
      <c r="GNO8" s="143"/>
      <c r="GNP8" s="143"/>
      <c r="GNQ8" s="143"/>
      <c r="GNR8" s="143"/>
      <c r="GNS8" s="143"/>
      <c r="GNT8" s="143"/>
      <c r="GNU8" s="143"/>
      <c r="GNV8" s="143"/>
      <c r="GNW8" s="143"/>
      <c r="GNX8" s="143"/>
      <c r="GNY8" s="143"/>
      <c r="GNZ8" s="143"/>
      <c r="GOA8" s="143"/>
      <c r="GOB8" s="143"/>
      <c r="GOC8" s="143"/>
      <c r="GOD8" s="143"/>
      <c r="GOE8" s="143"/>
      <c r="GOF8" s="143"/>
      <c r="GOG8" s="143"/>
      <c r="GOH8" s="143"/>
      <c r="GOI8" s="143"/>
      <c r="GOJ8" s="143"/>
      <c r="GOK8" s="143"/>
      <c r="GOL8" s="143"/>
      <c r="GOM8" s="143"/>
      <c r="GON8" s="143"/>
      <c r="GOO8" s="143"/>
      <c r="GOP8" s="143"/>
      <c r="GOQ8" s="143"/>
      <c r="GOR8" s="143"/>
      <c r="GOS8" s="143"/>
      <c r="GOT8" s="143"/>
      <c r="GOU8" s="143"/>
      <c r="GOV8" s="143"/>
      <c r="GOW8" s="143"/>
      <c r="GOX8" s="143"/>
      <c r="GOY8" s="143"/>
      <c r="GOZ8" s="143"/>
      <c r="GPA8" s="143"/>
      <c r="GPB8" s="143"/>
      <c r="GPC8" s="143"/>
      <c r="GPD8" s="143"/>
      <c r="GPE8" s="143"/>
      <c r="GPF8" s="143"/>
      <c r="GPG8" s="143"/>
      <c r="GPH8" s="143"/>
      <c r="GPI8" s="143"/>
      <c r="GPJ8" s="143"/>
      <c r="GPK8" s="143"/>
      <c r="GPL8" s="143"/>
      <c r="GPM8" s="143"/>
      <c r="GPN8" s="143"/>
      <c r="GPO8" s="143"/>
      <c r="GPP8" s="143"/>
      <c r="GPQ8" s="143"/>
      <c r="GPR8" s="143"/>
      <c r="GPS8" s="143"/>
      <c r="GPT8" s="143"/>
      <c r="GPU8" s="143"/>
      <c r="GPV8" s="143"/>
      <c r="GPW8" s="143"/>
      <c r="GPX8" s="143"/>
      <c r="GPY8" s="143"/>
      <c r="GPZ8" s="143"/>
      <c r="GQA8" s="143"/>
      <c r="GQB8" s="143"/>
      <c r="GQC8" s="143"/>
      <c r="GQD8" s="143"/>
      <c r="GQE8" s="143"/>
      <c r="GQF8" s="143"/>
      <c r="GQG8" s="143"/>
      <c r="GQH8" s="143"/>
      <c r="GQI8" s="143"/>
      <c r="GQJ8" s="143"/>
      <c r="GQK8" s="143"/>
      <c r="GQL8" s="143"/>
      <c r="GQM8" s="143"/>
      <c r="GQN8" s="143"/>
      <c r="GQO8" s="143"/>
      <c r="GQP8" s="143"/>
      <c r="GQQ8" s="143"/>
      <c r="GQR8" s="143"/>
      <c r="GQS8" s="143"/>
      <c r="GQT8" s="143"/>
      <c r="GQU8" s="143"/>
      <c r="GQV8" s="143"/>
      <c r="GQW8" s="143"/>
      <c r="GQX8" s="143"/>
      <c r="GQY8" s="143"/>
      <c r="GQZ8" s="143"/>
      <c r="GRA8" s="143"/>
      <c r="GRB8" s="143"/>
      <c r="GRC8" s="143"/>
      <c r="GRD8" s="143"/>
      <c r="GRE8" s="143"/>
      <c r="GRF8" s="143"/>
      <c r="GRG8" s="143"/>
      <c r="GRH8" s="143"/>
      <c r="GRI8" s="143"/>
      <c r="GRJ8" s="143"/>
      <c r="GRK8" s="143"/>
      <c r="GRL8" s="143"/>
      <c r="GRM8" s="143"/>
      <c r="GRN8" s="143"/>
      <c r="GRO8" s="143"/>
      <c r="GRP8" s="143"/>
      <c r="GRQ8" s="143"/>
      <c r="GRR8" s="143"/>
      <c r="GRS8" s="143"/>
      <c r="GRT8" s="143"/>
      <c r="GRU8" s="143"/>
      <c r="GRV8" s="143"/>
      <c r="GRW8" s="143"/>
      <c r="GRX8" s="143"/>
      <c r="GRY8" s="143"/>
      <c r="GRZ8" s="143"/>
      <c r="GSA8" s="143"/>
      <c r="GSB8" s="143"/>
      <c r="GSC8" s="143"/>
      <c r="GSD8" s="143"/>
      <c r="GSE8" s="143"/>
      <c r="GSF8" s="143"/>
      <c r="GSG8" s="143"/>
      <c r="GSH8" s="143"/>
      <c r="GSI8" s="143"/>
      <c r="GSJ8" s="143"/>
      <c r="GSK8" s="143"/>
      <c r="GSL8" s="143"/>
      <c r="GSM8" s="143"/>
      <c r="GSN8" s="143"/>
      <c r="GSO8" s="143"/>
      <c r="GSP8" s="143"/>
      <c r="GSQ8" s="143"/>
      <c r="GSR8" s="143"/>
      <c r="GSS8" s="143"/>
      <c r="GST8" s="143"/>
      <c r="GSU8" s="143"/>
      <c r="GSV8" s="143"/>
      <c r="GSW8" s="143"/>
      <c r="GSX8" s="143"/>
      <c r="GSY8" s="143"/>
      <c r="GSZ8" s="143"/>
      <c r="GTA8" s="143"/>
      <c r="GTB8" s="143"/>
      <c r="GTC8" s="143"/>
      <c r="GTD8" s="143"/>
      <c r="GTE8" s="143"/>
      <c r="GTF8" s="143"/>
      <c r="GTG8" s="143"/>
      <c r="GTH8" s="143"/>
      <c r="GTI8" s="143"/>
      <c r="GTJ8" s="143"/>
      <c r="GTK8" s="143"/>
      <c r="GTL8" s="143"/>
      <c r="GTM8" s="143"/>
      <c r="GTN8" s="143"/>
      <c r="GTO8" s="143"/>
      <c r="GTP8" s="143"/>
      <c r="GTQ8" s="143"/>
      <c r="GTR8" s="143"/>
      <c r="GTS8" s="143"/>
      <c r="GTT8" s="143"/>
      <c r="GTU8" s="143"/>
      <c r="GTV8" s="143"/>
      <c r="GTW8" s="143"/>
      <c r="GTX8" s="143"/>
      <c r="GTY8" s="143"/>
      <c r="GTZ8" s="143"/>
      <c r="GUA8" s="143"/>
      <c r="GUB8" s="143"/>
      <c r="GUC8" s="143"/>
      <c r="GUD8" s="143"/>
      <c r="GUE8" s="143"/>
      <c r="GUF8" s="143"/>
      <c r="GUG8" s="143"/>
      <c r="GUH8" s="143"/>
      <c r="GUI8" s="143"/>
      <c r="GUJ8" s="143"/>
      <c r="GUK8" s="143"/>
      <c r="GUL8" s="143"/>
      <c r="GUM8" s="143"/>
      <c r="GUN8" s="143"/>
      <c r="GUO8" s="143"/>
      <c r="GUP8" s="143"/>
      <c r="GUQ8" s="143"/>
      <c r="GUR8" s="143"/>
      <c r="GUS8" s="143"/>
      <c r="GUT8" s="143"/>
      <c r="GUU8" s="143"/>
      <c r="GUV8" s="143"/>
      <c r="GUW8" s="143"/>
      <c r="GUX8" s="143"/>
      <c r="GUY8" s="143"/>
      <c r="GUZ8" s="143"/>
      <c r="GVA8" s="143"/>
      <c r="GVB8" s="143"/>
      <c r="GVC8" s="143"/>
      <c r="GVD8" s="143"/>
      <c r="GVE8" s="143"/>
      <c r="GVF8" s="143"/>
      <c r="GVG8" s="143"/>
      <c r="GVH8" s="143"/>
      <c r="GVI8" s="143"/>
      <c r="GVJ8" s="143"/>
      <c r="GVK8" s="143"/>
      <c r="GVL8" s="143"/>
      <c r="GVM8" s="143"/>
      <c r="GVN8" s="143"/>
      <c r="GVO8" s="143"/>
      <c r="GVP8" s="143"/>
      <c r="GVQ8" s="143"/>
      <c r="GVR8" s="143"/>
      <c r="GVS8" s="143"/>
      <c r="GVT8" s="143"/>
      <c r="GVU8" s="143"/>
      <c r="GVV8" s="143"/>
      <c r="GVW8" s="143"/>
      <c r="GVX8" s="143"/>
      <c r="GVY8" s="143"/>
      <c r="GVZ8" s="143"/>
      <c r="GWA8" s="143"/>
      <c r="GWB8" s="143"/>
      <c r="GWC8" s="143"/>
      <c r="GWD8" s="143"/>
      <c r="GWE8" s="143"/>
      <c r="GWF8" s="143"/>
      <c r="GWG8" s="143"/>
      <c r="GWH8" s="143"/>
      <c r="GWI8" s="143"/>
      <c r="GWJ8" s="143"/>
      <c r="GWK8" s="143"/>
      <c r="GWL8" s="143"/>
      <c r="GWM8" s="143"/>
      <c r="GWN8" s="143"/>
      <c r="GWO8" s="143"/>
      <c r="GWP8" s="143"/>
      <c r="GWQ8" s="143"/>
      <c r="GWR8" s="143"/>
      <c r="GWS8" s="143"/>
      <c r="GWT8" s="143"/>
      <c r="GWU8" s="143"/>
      <c r="GWV8" s="143"/>
      <c r="GWW8" s="143"/>
      <c r="GWX8" s="143"/>
      <c r="GWY8" s="143"/>
      <c r="GWZ8" s="143"/>
      <c r="GXA8" s="143"/>
      <c r="GXB8" s="143"/>
      <c r="GXC8" s="143"/>
      <c r="GXD8" s="143"/>
      <c r="GXE8" s="143"/>
      <c r="GXF8" s="143"/>
      <c r="GXG8" s="143"/>
      <c r="GXH8" s="143"/>
      <c r="GXI8" s="143"/>
      <c r="GXJ8" s="143"/>
      <c r="GXK8" s="143"/>
      <c r="GXL8" s="143"/>
      <c r="GXM8" s="143"/>
      <c r="GXN8" s="143"/>
      <c r="GXO8" s="143"/>
      <c r="GXP8" s="143"/>
      <c r="GXQ8" s="143"/>
      <c r="GXR8" s="143"/>
      <c r="GXS8" s="143"/>
      <c r="GXT8" s="143"/>
      <c r="GXU8" s="143"/>
      <c r="GXV8" s="143"/>
      <c r="GXW8" s="143"/>
      <c r="GXX8" s="143"/>
      <c r="GXY8" s="143"/>
      <c r="GXZ8" s="143"/>
      <c r="GYA8" s="143"/>
      <c r="GYB8" s="143"/>
      <c r="GYC8" s="143"/>
      <c r="GYD8" s="143"/>
      <c r="GYE8" s="143"/>
      <c r="GYF8" s="143"/>
      <c r="GYG8" s="143"/>
      <c r="GYH8" s="143"/>
      <c r="GYI8" s="143"/>
      <c r="GYJ8" s="143"/>
      <c r="GYK8" s="143"/>
      <c r="GYL8" s="143"/>
      <c r="GYM8" s="143"/>
      <c r="GYN8" s="143"/>
      <c r="GYO8" s="143"/>
      <c r="GYP8" s="143"/>
      <c r="GYQ8" s="143"/>
      <c r="GYR8" s="143"/>
      <c r="GYS8" s="143"/>
      <c r="GYT8" s="143"/>
      <c r="GYU8" s="143"/>
      <c r="GYV8" s="143"/>
      <c r="GYW8" s="143"/>
      <c r="GYX8" s="143"/>
      <c r="GYY8" s="143"/>
      <c r="GYZ8" s="143"/>
      <c r="GZA8" s="143"/>
      <c r="GZB8" s="143"/>
      <c r="GZC8" s="143"/>
      <c r="GZD8" s="143"/>
      <c r="GZE8" s="143"/>
      <c r="GZF8" s="143"/>
      <c r="GZG8" s="143"/>
      <c r="GZH8" s="143"/>
      <c r="GZI8" s="143"/>
      <c r="GZJ8" s="143"/>
      <c r="GZK8" s="143"/>
      <c r="GZL8" s="143"/>
      <c r="GZM8" s="143"/>
      <c r="GZN8" s="143"/>
      <c r="GZO8" s="143"/>
      <c r="GZP8" s="143"/>
      <c r="GZQ8" s="143"/>
      <c r="GZR8" s="143"/>
      <c r="GZS8" s="143"/>
      <c r="GZT8" s="143"/>
      <c r="GZU8" s="143"/>
      <c r="GZV8" s="143"/>
      <c r="GZW8" s="143"/>
      <c r="GZX8" s="143"/>
      <c r="GZY8" s="143"/>
      <c r="GZZ8" s="143"/>
      <c r="HAA8" s="143"/>
      <c r="HAB8" s="143"/>
      <c r="HAC8" s="143"/>
      <c r="HAD8" s="143"/>
      <c r="HAE8" s="143"/>
      <c r="HAF8" s="143"/>
      <c r="HAG8" s="143"/>
      <c r="HAH8" s="143"/>
      <c r="HAI8" s="143"/>
      <c r="HAJ8" s="143"/>
      <c r="HAK8" s="143"/>
      <c r="HAL8" s="143"/>
      <c r="HAM8" s="143"/>
      <c r="HAN8" s="143"/>
      <c r="HAO8" s="143"/>
      <c r="HAP8" s="143"/>
      <c r="HAQ8" s="143"/>
      <c r="HAR8" s="143"/>
      <c r="HAS8" s="143"/>
      <c r="HAT8" s="143"/>
      <c r="HAU8" s="143"/>
      <c r="HAV8" s="143"/>
      <c r="HAW8" s="143"/>
      <c r="HAX8" s="143"/>
      <c r="HAY8" s="143"/>
      <c r="HAZ8" s="143"/>
      <c r="HBA8" s="143"/>
      <c r="HBB8" s="143"/>
      <c r="HBC8" s="143"/>
      <c r="HBD8" s="143"/>
      <c r="HBE8" s="143"/>
      <c r="HBF8" s="143"/>
      <c r="HBG8" s="143"/>
      <c r="HBH8" s="143"/>
      <c r="HBI8" s="143"/>
      <c r="HBJ8" s="143"/>
      <c r="HBK8" s="143"/>
      <c r="HBL8" s="143"/>
      <c r="HBM8" s="143"/>
      <c r="HBN8" s="143"/>
      <c r="HBO8" s="143"/>
      <c r="HBP8" s="143"/>
      <c r="HBQ8" s="143"/>
      <c r="HBR8" s="143"/>
      <c r="HBS8" s="143"/>
      <c r="HBT8" s="143"/>
      <c r="HBU8" s="143"/>
      <c r="HBV8" s="143"/>
      <c r="HBW8" s="143"/>
      <c r="HBX8" s="143"/>
      <c r="HBY8" s="143"/>
      <c r="HBZ8" s="143"/>
      <c r="HCA8" s="143"/>
      <c r="HCB8" s="143"/>
      <c r="HCC8" s="143"/>
      <c r="HCD8" s="143"/>
      <c r="HCE8" s="143"/>
      <c r="HCF8" s="143"/>
      <c r="HCG8" s="143"/>
      <c r="HCH8" s="143"/>
      <c r="HCI8" s="143"/>
      <c r="HCJ8" s="143"/>
      <c r="HCK8" s="143"/>
      <c r="HCL8" s="143"/>
      <c r="HCM8" s="143"/>
      <c r="HCN8" s="143"/>
      <c r="HCO8" s="143"/>
      <c r="HCP8" s="143"/>
      <c r="HCQ8" s="143"/>
      <c r="HCR8" s="143"/>
      <c r="HCS8" s="143"/>
      <c r="HCT8" s="143"/>
      <c r="HCU8" s="143"/>
      <c r="HCV8" s="143"/>
      <c r="HCW8" s="143"/>
      <c r="HCX8" s="143"/>
      <c r="HCY8" s="143"/>
      <c r="HCZ8" s="143"/>
      <c r="HDA8" s="143"/>
      <c r="HDB8" s="143"/>
      <c r="HDC8" s="143"/>
      <c r="HDD8" s="143"/>
      <c r="HDE8" s="143"/>
      <c r="HDF8" s="143"/>
      <c r="HDG8" s="143"/>
      <c r="HDH8" s="143"/>
      <c r="HDI8" s="143"/>
      <c r="HDJ8" s="143"/>
      <c r="HDK8" s="143"/>
      <c r="HDL8" s="143"/>
      <c r="HDM8" s="143"/>
      <c r="HDN8" s="143"/>
      <c r="HDO8" s="143"/>
      <c r="HDP8" s="143"/>
      <c r="HDQ8" s="143"/>
      <c r="HDR8" s="143"/>
      <c r="HDS8" s="143"/>
      <c r="HDT8" s="143"/>
      <c r="HDU8" s="143"/>
      <c r="HDV8" s="143"/>
      <c r="HDW8" s="143"/>
      <c r="HDX8" s="143"/>
      <c r="HDY8" s="143"/>
      <c r="HDZ8" s="143"/>
      <c r="HEA8" s="143"/>
      <c r="HEB8" s="143"/>
      <c r="HEC8" s="143"/>
      <c r="HED8" s="143"/>
      <c r="HEE8" s="143"/>
      <c r="HEF8" s="143"/>
      <c r="HEG8" s="143"/>
      <c r="HEH8" s="143"/>
      <c r="HEI8" s="143"/>
      <c r="HEJ8" s="143"/>
      <c r="HEK8" s="143"/>
      <c r="HEL8" s="143"/>
      <c r="HEM8" s="143"/>
      <c r="HEN8" s="143"/>
      <c r="HEO8" s="143"/>
      <c r="HEP8" s="143"/>
      <c r="HEQ8" s="143"/>
      <c r="HER8" s="143"/>
      <c r="HES8" s="143"/>
      <c r="HET8" s="143"/>
      <c r="HEU8" s="143"/>
      <c r="HEV8" s="143"/>
      <c r="HEW8" s="143"/>
      <c r="HEX8" s="143"/>
      <c r="HEY8" s="143"/>
      <c r="HEZ8" s="143"/>
      <c r="HFA8" s="143"/>
      <c r="HFB8" s="143"/>
      <c r="HFC8" s="143"/>
      <c r="HFD8" s="143"/>
      <c r="HFE8" s="143"/>
      <c r="HFF8" s="143"/>
      <c r="HFG8" s="143"/>
      <c r="HFH8" s="143"/>
      <c r="HFI8" s="143"/>
      <c r="HFJ8" s="143"/>
      <c r="HFK8" s="143"/>
      <c r="HFL8" s="143"/>
      <c r="HFM8" s="143"/>
      <c r="HFN8" s="143"/>
      <c r="HFO8" s="143"/>
      <c r="HFP8" s="143"/>
      <c r="HFQ8" s="143"/>
      <c r="HFR8" s="143"/>
      <c r="HFS8" s="143"/>
      <c r="HFT8" s="143"/>
      <c r="HFU8" s="143"/>
      <c r="HFV8" s="143"/>
      <c r="HFW8" s="143"/>
      <c r="HFX8" s="143"/>
      <c r="HFY8" s="143"/>
      <c r="HFZ8" s="143"/>
      <c r="HGA8" s="143"/>
      <c r="HGB8" s="143"/>
      <c r="HGC8" s="143"/>
      <c r="HGD8" s="143"/>
      <c r="HGE8" s="143"/>
      <c r="HGF8" s="143"/>
      <c r="HGG8" s="143"/>
      <c r="HGH8" s="143"/>
      <c r="HGI8" s="143"/>
      <c r="HGJ8" s="143"/>
      <c r="HGK8" s="143"/>
      <c r="HGL8" s="143"/>
      <c r="HGM8" s="143"/>
      <c r="HGN8" s="143"/>
      <c r="HGO8" s="143"/>
      <c r="HGP8" s="143"/>
      <c r="HGQ8" s="143"/>
      <c r="HGR8" s="143"/>
      <c r="HGS8" s="143"/>
      <c r="HGT8" s="143"/>
      <c r="HGU8" s="143"/>
      <c r="HGV8" s="143"/>
      <c r="HGW8" s="143"/>
      <c r="HGX8" s="143"/>
      <c r="HGY8" s="143"/>
      <c r="HGZ8" s="143"/>
      <c r="HHA8" s="143"/>
      <c r="HHB8" s="143"/>
      <c r="HHC8" s="143"/>
      <c r="HHD8" s="143"/>
      <c r="HHE8" s="143"/>
      <c r="HHF8" s="143"/>
      <c r="HHG8" s="143"/>
      <c r="HHH8" s="143"/>
      <c r="HHI8" s="143"/>
      <c r="HHJ8" s="143"/>
      <c r="HHK8" s="143"/>
      <c r="HHL8" s="143"/>
      <c r="HHM8" s="143"/>
      <c r="HHN8" s="143"/>
      <c r="HHO8" s="143"/>
      <c r="HHP8" s="143"/>
      <c r="HHQ8" s="143"/>
      <c r="HHR8" s="143"/>
      <c r="HHS8" s="143"/>
      <c r="HHT8" s="143"/>
      <c r="HHU8" s="143"/>
      <c r="HHV8" s="143"/>
      <c r="HHW8" s="143"/>
      <c r="HHX8" s="143"/>
      <c r="HHY8" s="143"/>
      <c r="HHZ8" s="143"/>
      <c r="HIA8" s="143"/>
      <c r="HIB8" s="143"/>
      <c r="HIC8" s="143"/>
      <c r="HID8" s="143"/>
      <c r="HIE8" s="143"/>
      <c r="HIF8" s="143"/>
      <c r="HIG8" s="143"/>
      <c r="HIH8" s="143"/>
      <c r="HII8" s="143"/>
      <c r="HIJ8" s="143"/>
      <c r="HIK8" s="143"/>
      <c r="HIL8" s="143"/>
      <c r="HIM8" s="143"/>
      <c r="HIN8" s="143"/>
      <c r="HIO8" s="143"/>
      <c r="HIP8" s="143"/>
      <c r="HIQ8" s="143"/>
      <c r="HIR8" s="143"/>
      <c r="HIS8" s="143"/>
      <c r="HIT8" s="143"/>
      <c r="HIU8" s="143"/>
      <c r="HIV8" s="143"/>
      <c r="HIW8" s="143"/>
      <c r="HIX8" s="143"/>
      <c r="HIY8" s="143"/>
      <c r="HIZ8" s="143"/>
      <c r="HJA8" s="143"/>
      <c r="HJB8" s="143"/>
      <c r="HJC8" s="143"/>
      <c r="HJD8" s="143"/>
      <c r="HJE8" s="143"/>
      <c r="HJF8" s="143"/>
      <c r="HJG8" s="143"/>
      <c r="HJH8" s="143"/>
      <c r="HJI8" s="143"/>
      <c r="HJJ8" s="143"/>
      <c r="HJK8" s="143"/>
      <c r="HJL8" s="143"/>
      <c r="HJM8" s="143"/>
      <c r="HJN8" s="143"/>
      <c r="HJO8" s="143"/>
      <c r="HJP8" s="143"/>
      <c r="HJQ8" s="143"/>
      <c r="HJR8" s="143"/>
      <c r="HJS8" s="143"/>
      <c r="HJT8" s="143"/>
      <c r="HJU8" s="143"/>
      <c r="HJV8" s="143"/>
      <c r="HJW8" s="143"/>
      <c r="HJX8" s="143"/>
      <c r="HJY8" s="143"/>
      <c r="HJZ8" s="143"/>
      <c r="HKA8" s="143"/>
      <c r="HKB8" s="143"/>
      <c r="HKC8" s="143"/>
      <c r="HKD8" s="143"/>
      <c r="HKE8" s="143"/>
      <c r="HKF8" s="143"/>
      <c r="HKG8" s="143"/>
      <c r="HKH8" s="143"/>
      <c r="HKI8" s="143"/>
      <c r="HKJ8" s="143"/>
      <c r="HKK8" s="143"/>
      <c r="HKL8" s="143"/>
      <c r="HKM8" s="143"/>
      <c r="HKN8" s="143"/>
      <c r="HKO8" s="143"/>
      <c r="HKP8" s="143"/>
      <c r="HKQ8" s="143"/>
      <c r="HKR8" s="143"/>
      <c r="HKS8" s="143"/>
      <c r="HKT8" s="143"/>
      <c r="HKU8" s="143"/>
      <c r="HKV8" s="143"/>
      <c r="HKW8" s="143"/>
      <c r="HKX8" s="143"/>
      <c r="HKY8" s="143"/>
      <c r="HKZ8" s="143"/>
      <c r="HLA8" s="143"/>
      <c r="HLB8" s="143"/>
      <c r="HLC8" s="143"/>
      <c r="HLD8" s="143"/>
      <c r="HLE8" s="143"/>
      <c r="HLF8" s="143"/>
      <c r="HLG8" s="143"/>
      <c r="HLH8" s="143"/>
      <c r="HLI8" s="143"/>
      <c r="HLJ8" s="143"/>
      <c r="HLK8" s="143"/>
      <c r="HLL8" s="143"/>
      <c r="HLM8" s="143"/>
      <c r="HLN8" s="143"/>
      <c r="HLO8" s="143"/>
      <c r="HLP8" s="143"/>
      <c r="HLQ8" s="143"/>
      <c r="HLR8" s="143"/>
      <c r="HLS8" s="143"/>
      <c r="HLT8" s="143"/>
      <c r="HLU8" s="143"/>
      <c r="HLV8" s="143"/>
      <c r="HLW8" s="143"/>
      <c r="HLX8" s="143"/>
      <c r="HLY8" s="143"/>
      <c r="HLZ8" s="143"/>
      <c r="HMA8" s="143"/>
      <c r="HMB8" s="143"/>
      <c r="HMC8" s="143"/>
      <c r="HMD8" s="143"/>
      <c r="HME8" s="143"/>
      <c r="HMF8" s="143"/>
      <c r="HMG8" s="143"/>
      <c r="HMH8" s="143"/>
      <c r="HMI8" s="143"/>
      <c r="HMJ8" s="143"/>
      <c r="HMK8" s="143"/>
      <c r="HML8" s="143"/>
      <c r="HMM8" s="143"/>
      <c r="HMN8" s="143"/>
      <c r="HMO8" s="143"/>
      <c r="HMP8" s="143"/>
      <c r="HMQ8" s="143"/>
      <c r="HMR8" s="143"/>
      <c r="HMS8" s="143"/>
      <c r="HMT8" s="143"/>
      <c r="HMU8" s="143"/>
      <c r="HMV8" s="143"/>
      <c r="HMW8" s="143"/>
      <c r="HMX8" s="143"/>
      <c r="HMY8" s="143"/>
      <c r="HMZ8" s="143"/>
      <c r="HNA8" s="143"/>
      <c r="HNB8" s="143"/>
      <c r="HNC8" s="143"/>
      <c r="HND8" s="143"/>
      <c r="HNE8" s="143"/>
      <c r="HNF8" s="143"/>
      <c r="HNG8" s="143"/>
      <c r="HNH8" s="143"/>
      <c r="HNI8" s="143"/>
      <c r="HNJ8" s="143"/>
      <c r="HNK8" s="143"/>
      <c r="HNL8" s="143"/>
      <c r="HNM8" s="143"/>
      <c r="HNN8" s="143"/>
      <c r="HNO8" s="143"/>
      <c r="HNP8" s="143"/>
      <c r="HNQ8" s="143"/>
      <c r="HNR8" s="143"/>
      <c r="HNS8" s="143"/>
      <c r="HNT8" s="143"/>
      <c r="HNU8" s="143"/>
      <c r="HNV8" s="143"/>
      <c r="HNW8" s="143"/>
      <c r="HNX8" s="143"/>
      <c r="HNY8" s="143"/>
      <c r="HNZ8" s="143"/>
      <c r="HOA8" s="143"/>
      <c r="HOB8" s="143"/>
      <c r="HOC8" s="143"/>
      <c r="HOD8" s="143"/>
      <c r="HOE8" s="143"/>
      <c r="HOF8" s="143"/>
      <c r="HOG8" s="143"/>
      <c r="HOH8" s="143"/>
      <c r="HOI8" s="143"/>
      <c r="HOJ8" s="143"/>
      <c r="HOK8" s="143"/>
      <c r="HOL8" s="143"/>
      <c r="HOM8" s="143"/>
      <c r="HON8" s="143"/>
      <c r="HOO8" s="143"/>
      <c r="HOP8" s="143"/>
      <c r="HOQ8" s="143"/>
      <c r="HOR8" s="143"/>
      <c r="HOS8" s="143"/>
      <c r="HOT8" s="143"/>
      <c r="HOU8" s="143"/>
      <c r="HOV8" s="143"/>
      <c r="HOW8" s="143"/>
      <c r="HOX8" s="143"/>
      <c r="HOY8" s="143"/>
      <c r="HOZ8" s="143"/>
      <c r="HPA8" s="143"/>
      <c r="HPB8" s="143"/>
      <c r="HPC8" s="143"/>
      <c r="HPD8" s="143"/>
      <c r="HPE8" s="143"/>
      <c r="HPF8" s="143"/>
      <c r="HPG8" s="143"/>
      <c r="HPH8" s="143"/>
      <c r="HPI8" s="143"/>
      <c r="HPJ8" s="143"/>
      <c r="HPK8" s="143"/>
      <c r="HPL8" s="143"/>
      <c r="HPM8" s="143"/>
      <c r="HPN8" s="143"/>
      <c r="HPO8" s="143"/>
      <c r="HPP8" s="143"/>
      <c r="HPQ8" s="143"/>
      <c r="HPR8" s="143"/>
      <c r="HPS8" s="143"/>
      <c r="HPT8" s="143"/>
      <c r="HPU8" s="143"/>
      <c r="HPV8" s="143"/>
      <c r="HPW8" s="143"/>
      <c r="HPX8" s="143"/>
      <c r="HPY8" s="143"/>
      <c r="HPZ8" s="143"/>
      <c r="HQA8" s="143"/>
      <c r="HQB8" s="143"/>
      <c r="HQC8" s="143"/>
      <c r="HQD8" s="143"/>
      <c r="HQE8" s="143"/>
      <c r="HQF8" s="143"/>
      <c r="HQG8" s="143"/>
      <c r="HQH8" s="143"/>
      <c r="HQI8" s="143"/>
      <c r="HQJ8" s="143"/>
      <c r="HQK8" s="143"/>
      <c r="HQL8" s="143"/>
      <c r="HQM8" s="143"/>
      <c r="HQN8" s="143"/>
      <c r="HQO8" s="143"/>
      <c r="HQP8" s="143"/>
      <c r="HQQ8" s="143"/>
      <c r="HQR8" s="143"/>
      <c r="HQS8" s="143"/>
      <c r="HQT8" s="143"/>
      <c r="HQU8" s="143"/>
      <c r="HQV8" s="143"/>
      <c r="HQW8" s="143"/>
      <c r="HQX8" s="143"/>
      <c r="HQY8" s="143"/>
      <c r="HQZ8" s="143"/>
      <c r="HRA8" s="143"/>
      <c r="HRB8" s="143"/>
      <c r="HRC8" s="143"/>
      <c r="HRD8" s="143"/>
      <c r="HRE8" s="143"/>
      <c r="HRF8" s="143"/>
      <c r="HRG8" s="143"/>
      <c r="HRH8" s="143"/>
      <c r="HRI8" s="143"/>
      <c r="HRJ8" s="143"/>
      <c r="HRK8" s="143"/>
      <c r="HRL8" s="143"/>
      <c r="HRM8" s="143"/>
      <c r="HRN8" s="143"/>
      <c r="HRO8" s="143"/>
      <c r="HRP8" s="143"/>
      <c r="HRQ8" s="143"/>
      <c r="HRR8" s="143"/>
      <c r="HRS8" s="143"/>
      <c r="HRT8" s="143"/>
      <c r="HRU8" s="143"/>
      <c r="HRV8" s="143"/>
      <c r="HRW8" s="143"/>
      <c r="HRX8" s="143"/>
      <c r="HRY8" s="143"/>
      <c r="HRZ8" s="143"/>
      <c r="HSA8" s="143"/>
      <c r="HSB8" s="143"/>
      <c r="HSC8" s="143"/>
      <c r="HSD8" s="143"/>
      <c r="HSE8" s="143"/>
      <c r="HSF8" s="143"/>
      <c r="HSG8" s="143"/>
      <c r="HSH8" s="143"/>
      <c r="HSI8" s="143"/>
      <c r="HSJ8" s="143"/>
      <c r="HSK8" s="143"/>
      <c r="HSL8" s="143"/>
      <c r="HSM8" s="143"/>
      <c r="HSN8" s="143"/>
      <c r="HSO8" s="143"/>
      <c r="HSP8" s="143"/>
      <c r="HSQ8" s="143"/>
      <c r="HSR8" s="143"/>
      <c r="HSS8" s="143"/>
      <c r="HST8" s="143"/>
      <c r="HSU8" s="143"/>
      <c r="HSV8" s="143"/>
      <c r="HSW8" s="143"/>
      <c r="HSX8" s="143"/>
      <c r="HSY8" s="143"/>
      <c r="HSZ8" s="143"/>
      <c r="HTA8" s="143"/>
      <c r="HTB8" s="143"/>
      <c r="HTC8" s="143"/>
      <c r="HTD8" s="143"/>
      <c r="HTE8" s="143"/>
      <c r="HTF8" s="143"/>
      <c r="HTG8" s="143"/>
      <c r="HTH8" s="143"/>
      <c r="HTI8" s="143"/>
      <c r="HTJ8" s="143"/>
      <c r="HTK8" s="143"/>
      <c r="HTL8" s="143"/>
      <c r="HTM8" s="143"/>
      <c r="HTN8" s="143"/>
      <c r="HTO8" s="143"/>
      <c r="HTP8" s="143"/>
      <c r="HTQ8" s="143"/>
      <c r="HTR8" s="143"/>
      <c r="HTS8" s="143"/>
      <c r="HTT8" s="143"/>
      <c r="HTU8" s="143"/>
      <c r="HTV8" s="143"/>
      <c r="HTW8" s="143"/>
      <c r="HTX8" s="143"/>
      <c r="HTY8" s="143"/>
      <c r="HTZ8" s="143"/>
      <c r="HUA8" s="143"/>
      <c r="HUB8" s="143"/>
      <c r="HUC8" s="143"/>
      <c r="HUD8" s="143"/>
      <c r="HUE8" s="143"/>
      <c r="HUF8" s="143"/>
      <c r="HUG8" s="143"/>
      <c r="HUH8" s="143"/>
      <c r="HUI8" s="143"/>
      <c r="HUJ8" s="143"/>
      <c r="HUK8" s="143"/>
      <c r="HUL8" s="143"/>
      <c r="HUM8" s="143"/>
      <c r="HUN8" s="143"/>
      <c r="HUO8" s="143"/>
      <c r="HUP8" s="143"/>
      <c r="HUQ8" s="143"/>
      <c r="HUR8" s="143"/>
      <c r="HUS8" s="143"/>
      <c r="HUT8" s="143"/>
      <c r="HUU8" s="143"/>
      <c r="HUV8" s="143"/>
      <c r="HUW8" s="143"/>
      <c r="HUX8" s="143"/>
      <c r="HUY8" s="143"/>
      <c r="HUZ8" s="143"/>
      <c r="HVA8" s="143"/>
      <c r="HVB8" s="143"/>
      <c r="HVC8" s="143"/>
      <c r="HVD8" s="143"/>
      <c r="HVE8" s="143"/>
      <c r="HVF8" s="143"/>
      <c r="HVG8" s="143"/>
      <c r="HVH8" s="143"/>
      <c r="HVI8" s="143"/>
      <c r="HVJ8" s="143"/>
      <c r="HVK8" s="143"/>
      <c r="HVL8" s="143"/>
      <c r="HVM8" s="143"/>
      <c r="HVN8" s="143"/>
      <c r="HVO8" s="143"/>
      <c r="HVP8" s="143"/>
      <c r="HVQ8" s="143"/>
      <c r="HVR8" s="143"/>
      <c r="HVS8" s="143"/>
      <c r="HVT8" s="143"/>
      <c r="HVU8" s="143"/>
      <c r="HVV8" s="143"/>
      <c r="HVW8" s="143"/>
      <c r="HVX8" s="143"/>
      <c r="HVY8" s="143"/>
      <c r="HVZ8" s="143"/>
      <c r="HWA8" s="143"/>
      <c r="HWB8" s="143"/>
      <c r="HWC8" s="143"/>
      <c r="HWD8" s="143"/>
      <c r="HWE8" s="143"/>
      <c r="HWF8" s="143"/>
      <c r="HWG8" s="143"/>
      <c r="HWH8" s="143"/>
      <c r="HWI8" s="143"/>
      <c r="HWJ8" s="143"/>
      <c r="HWK8" s="143"/>
      <c r="HWL8" s="143"/>
      <c r="HWM8" s="143"/>
      <c r="HWN8" s="143"/>
      <c r="HWO8" s="143"/>
      <c r="HWP8" s="143"/>
      <c r="HWQ8" s="143"/>
      <c r="HWR8" s="143"/>
      <c r="HWS8" s="143"/>
      <c r="HWT8" s="143"/>
      <c r="HWU8" s="143"/>
      <c r="HWV8" s="143"/>
      <c r="HWW8" s="143"/>
      <c r="HWX8" s="143"/>
      <c r="HWY8" s="143"/>
      <c r="HWZ8" s="143"/>
      <c r="HXA8" s="143"/>
      <c r="HXB8" s="143"/>
      <c r="HXC8" s="143"/>
      <c r="HXD8" s="143"/>
      <c r="HXE8" s="143"/>
      <c r="HXF8" s="143"/>
      <c r="HXG8" s="143"/>
      <c r="HXH8" s="143"/>
      <c r="HXI8" s="143"/>
      <c r="HXJ8" s="143"/>
      <c r="HXK8" s="143"/>
      <c r="HXL8" s="143"/>
      <c r="HXM8" s="143"/>
      <c r="HXN8" s="143"/>
      <c r="HXO8" s="143"/>
      <c r="HXP8" s="143"/>
      <c r="HXQ8" s="143"/>
      <c r="HXR8" s="143"/>
      <c r="HXS8" s="143"/>
      <c r="HXT8" s="143"/>
      <c r="HXU8" s="143"/>
      <c r="HXV8" s="143"/>
      <c r="HXW8" s="143"/>
      <c r="HXX8" s="143"/>
      <c r="HXY8" s="143"/>
      <c r="HXZ8" s="143"/>
      <c r="HYA8" s="143"/>
      <c r="HYB8" s="143"/>
      <c r="HYC8" s="143"/>
      <c r="HYD8" s="143"/>
      <c r="HYE8" s="143"/>
      <c r="HYF8" s="143"/>
      <c r="HYG8" s="143"/>
      <c r="HYH8" s="143"/>
      <c r="HYI8" s="143"/>
      <c r="HYJ8" s="143"/>
      <c r="HYK8" s="143"/>
      <c r="HYL8" s="143"/>
      <c r="HYM8" s="143"/>
      <c r="HYN8" s="143"/>
      <c r="HYO8" s="143"/>
      <c r="HYP8" s="143"/>
      <c r="HYQ8" s="143"/>
      <c r="HYR8" s="143"/>
      <c r="HYS8" s="143"/>
      <c r="HYT8" s="143"/>
      <c r="HYU8" s="143"/>
      <c r="HYV8" s="143"/>
      <c r="HYW8" s="143"/>
      <c r="HYX8" s="143"/>
      <c r="HYY8" s="143"/>
      <c r="HYZ8" s="143"/>
      <c r="HZA8" s="143"/>
      <c r="HZB8" s="143"/>
      <c r="HZC8" s="143"/>
      <c r="HZD8" s="143"/>
      <c r="HZE8" s="143"/>
      <c r="HZF8" s="143"/>
      <c r="HZG8" s="143"/>
      <c r="HZH8" s="143"/>
      <c r="HZI8" s="143"/>
      <c r="HZJ8" s="143"/>
      <c r="HZK8" s="143"/>
      <c r="HZL8" s="143"/>
      <c r="HZM8" s="143"/>
      <c r="HZN8" s="143"/>
      <c r="HZO8" s="143"/>
      <c r="HZP8" s="143"/>
      <c r="HZQ8" s="143"/>
      <c r="HZR8" s="143"/>
      <c r="HZS8" s="143"/>
      <c r="HZT8" s="143"/>
      <c r="HZU8" s="143"/>
      <c r="HZV8" s="143"/>
      <c r="HZW8" s="143"/>
      <c r="HZX8" s="143"/>
      <c r="HZY8" s="143"/>
      <c r="HZZ8" s="143"/>
      <c r="IAA8" s="143"/>
      <c r="IAB8" s="143"/>
      <c r="IAC8" s="143"/>
      <c r="IAD8" s="143"/>
      <c r="IAE8" s="143"/>
      <c r="IAF8" s="143"/>
      <c r="IAG8" s="143"/>
      <c r="IAH8" s="143"/>
      <c r="IAI8" s="143"/>
      <c r="IAJ8" s="143"/>
      <c r="IAK8" s="143"/>
      <c r="IAL8" s="143"/>
      <c r="IAM8" s="143"/>
      <c r="IAN8" s="143"/>
      <c r="IAO8" s="143"/>
      <c r="IAP8" s="143"/>
      <c r="IAQ8" s="143"/>
      <c r="IAR8" s="143"/>
      <c r="IAS8" s="143"/>
      <c r="IAT8" s="143"/>
      <c r="IAU8" s="143"/>
      <c r="IAV8" s="143"/>
      <c r="IAW8" s="143"/>
      <c r="IAX8" s="143"/>
      <c r="IAY8" s="143"/>
      <c r="IAZ8" s="143"/>
      <c r="IBA8" s="143"/>
      <c r="IBB8" s="143"/>
      <c r="IBC8" s="143"/>
      <c r="IBD8" s="143"/>
      <c r="IBE8" s="143"/>
      <c r="IBF8" s="143"/>
      <c r="IBG8" s="143"/>
      <c r="IBH8" s="143"/>
      <c r="IBI8" s="143"/>
      <c r="IBJ8" s="143"/>
      <c r="IBK8" s="143"/>
      <c r="IBL8" s="143"/>
      <c r="IBM8" s="143"/>
      <c r="IBN8" s="143"/>
      <c r="IBO8" s="143"/>
      <c r="IBP8" s="143"/>
      <c r="IBQ8" s="143"/>
      <c r="IBR8" s="143"/>
      <c r="IBS8" s="143"/>
      <c r="IBT8" s="143"/>
      <c r="IBU8" s="143"/>
      <c r="IBV8" s="143"/>
      <c r="IBW8" s="143"/>
      <c r="IBX8" s="143"/>
      <c r="IBY8" s="143"/>
      <c r="IBZ8" s="143"/>
      <c r="ICA8" s="143"/>
      <c r="ICB8" s="143"/>
      <c r="ICC8" s="143"/>
      <c r="ICD8" s="143"/>
      <c r="ICE8" s="143"/>
      <c r="ICF8" s="143"/>
      <c r="ICG8" s="143"/>
      <c r="ICH8" s="143"/>
      <c r="ICI8" s="143"/>
      <c r="ICJ8" s="143"/>
      <c r="ICK8" s="143"/>
      <c r="ICL8" s="143"/>
      <c r="ICM8" s="143"/>
      <c r="ICN8" s="143"/>
      <c r="ICO8" s="143"/>
      <c r="ICP8" s="143"/>
      <c r="ICQ8" s="143"/>
      <c r="ICR8" s="143"/>
      <c r="ICS8" s="143"/>
      <c r="ICT8" s="143"/>
      <c r="ICU8" s="143"/>
      <c r="ICV8" s="143"/>
      <c r="ICW8" s="143"/>
      <c r="ICX8" s="143"/>
      <c r="ICY8" s="143"/>
      <c r="ICZ8" s="143"/>
      <c r="IDA8" s="143"/>
      <c r="IDB8" s="143"/>
      <c r="IDC8" s="143"/>
      <c r="IDD8" s="143"/>
      <c r="IDE8" s="143"/>
      <c r="IDF8" s="143"/>
      <c r="IDG8" s="143"/>
      <c r="IDH8" s="143"/>
      <c r="IDI8" s="143"/>
      <c r="IDJ8" s="143"/>
      <c r="IDK8" s="143"/>
      <c r="IDL8" s="143"/>
      <c r="IDM8" s="143"/>
      <c r="IDN8" s="143"/>
      <c r="IDO8" s="143"/>
      <c r="IDP8" s="143"/>
      <c r="IDQ8" s="143"/>
      <c r="IDR8" s="143"/>
      <c r="IDS8" s="143"/>
      <c r="IDT8" s="143"/>
      <c r="IDU8" s="143"/>
      <c r="IDV8" s="143"/>
      <c r="IDW8" s="143"/>
      <c r="IDX8" s="143"/>
      <c r="IDY8" s="143"/>
      <c r="IDZ8" s="143"/>
      <c r="IEA8" s="143"/>
      <c r="IEB8" s="143"/>
      <c r="IEC8" s="143"/>
      <c r="IED8" s="143"/>
      <c r="IEE8" s="143"/>
      <c r="IEF8" s="143"/>
      <c r="IEG8" s="143"/>
      <c r="IEH8" s="143"/>
      <c r="IEI8" s="143"/>
      <c r="IEJ8" s="143"/>
      <c r="IEK8" s="143"/>
      <c r="IEL8" s="143"/>
      <c r="IEM8" s="143"/>
      <c r="IEN8" s="143"/>
      <c r="IEO8" s="143"/>
      <c r="IEP8" s="143"/>
      <c r="IEQ8" s="143"/>
      <c r="IER8" s="143"/>
      <c r="IES8" s="143"/>
      <c r="IET8" s="143"/>
      <c r="IEU8" s="143"/>
      <c r="IEV8" s="143"/>
      <c r="IEW8" s="143"/>
      <c r="IEX8" s="143"/>
      <c r="IEY8" s="143"/>
      <c r="IEZ8" s="143"/>
      <c r="IFA8" s="143"/>
      <c r="IFB8" s="143"/>
      <c r="IFC8" s="143"/>
      <c r="IFD8" s="143"/>
      <c r="IFE8" s="143"/>
      <c r="IFF8" s="143"/>
      <c r="IFG8" s="143"/>
      <c r="IFH8" s="143"/>
      <c r="IFI8" s="143"/>
      <c r="IFJ8" s="143"/>
      <c r="IFK8" s="143"/>
      <c r="IFL8" s="143"/>
      <c r="IFM8" s="143"/>
      <c r="IFN8" s="143"/>
      <c r="IFO8" s="143"/>
      <c r="IFP8" s="143"/>
      <c r="IFQ8" s="143"/>
      <c r="IFR8" s="143"/>
      <c r="IFS8" s="143"/>
      <c r="IFT8" s="143"/>
      <c r="IFU8" s="143"/>
      <c r="IFV8" s="143"/>
      <c r="IFW8" s="143"/>
      <c r="IFX8" s="143"/>
      <c r="IFY8" s="143"/>
      <c r="IFZ8" s="143"/>
      <c r="IGA8" s="143"/>
      <c r="IGB8" s="143"/>
      <c r="IGC8" s="143"/>
      <c r="IGD8" s="143"/>
      <c r="IGE8" s="143"/>
      <c r="IGF8" s="143"/>
      <c r="IGG8" s="143"/>
      <c r="IGH8" s="143"/>
      <c r="IGI8" s="143"/>
      <c r="IGJ8" s="143"/>
      <c r="IGK8" s="143"/>
      <c r="IGL8" s="143"/>
      <c r="IGM8" s="143"/>
      <c r="IGN8" s="143"/>
      <c r="IGO8" s="143"/>
      <c r="IGP8" s="143"/>
      <c r="IGQ8" s="143"/>
      <c r="IGR8" s="143"/>
      <c r="IGS8" s="143"/>
      <c r="IGT8" s="143"/>
      <c r="IGU8" s="143"/>
      <c r="IGV8" s="143"/>
      <c r="IGW8" s="143"/>
      <c r="IGX8" s="143"/>
      <c r="IGY8" s="143"/>
      <c r="IGZ8" s="143"/>
      <c r="IHA8" s="143"/>
      <c r="IHB8" s="143"/>
      <c r="IHC8" s="143"/>
      <c r="IHD8" s="143"/>
      <c r="IHE8" s="143"/>
      <c r="IHF8" s="143"/>
      <c r="IHG8" s="143"/>
      <c r="IHH8" s="143"/>
      <c r="IHI8" s="143"/>
      <c r="IHJ8" s="143"/>
      <c r="IHK8" s="143"/>
      <c r="IHL8" s="143"/>
      <c r="IHM8" s="143"/>
      <c r="IHN8" s="143"/>
      <c r="IHO8" s="143"/>
      <c r="IHP8" s="143"/>
      <c r="IHQ8" s="143"/>
      <c r="IHR8" s="143"/>
      <c r="IHS8" s="143"/>
      <c r="IHT8" s="143"/>
      <c r="IHU8" s="143"/>
      <c r="IHV8" s="143"/>
      <c r="IHW8" s="143"/>
      <c r="IHX8" s="143"/>
      <c r="IHY8" s="143"/>
      <c r="IHZ8" s="143"/>
      <c r="IIA8" s="143"/>
      <c r="IIB8" s="143"/>
      <c r="IIC8" s="143"/>
      <c r="IID8" s="143"/>
      <c r="IIE8" s="143"/>
      <c r="IIF8" s="143"/>
      <c r="IIG8" s="143"/>
      <c r="IIH8" s="143"/>
      <c r="III8" s="143"/>
      <c r="IIJ8" s="143"/>
      <c r="IIK8" s="143"/>
      <c r="IIL8" s="143"/>
      <c r="IIM8" s="143"/>
      <c r="IIN8" s="143"/>
      <c r="IIO8" s="143"/>
      <c r="IIP8" s="143"/>
      <c r="IIQ8" s="143"/>
      <c r="IIR8" s="143"/>
      <c r="IIS8" s="143"/>
      <c r="IIT8" s="143"/>
      <c r="IIU8" s="143"/>
      <c r="IIV8" s="143"/>
      <c r="IIW8" s="143"/>
      <c r="IIX8" s="143"/>
      <c r="IIY8" s="143"/>
      <c r="IIZ8" s="143"/>
      <c r="IJA8" s="143"/>
      <c r="IJB8" s="143"/>
      <c r="IJC8" s="143"/>
      <c r="IJD8" s="143"/>
      <c r="IJE8" s="143"/>
      <c r="IJF8" s="143"/>
      <c r="IJG8" s="143"/>
      <c r="IJH8" s="143"/>
      <c r="IJI8" s="143"/>
      <c r="IJJ8" s="143"/>
      <c r="IJK8" s="143"/>
      <c r="IJL8" s="143"/>
      <c r="IJM8" s="143"/>
      <c r="IJN8" s="143"/>
      <c r="IJO8" s="143"/>
      <c r="IJP8" s="143"/>
      <c r="IJQ8" s="143"/>
      <c r="IJR8" s="143"/>
      <c r="IJS8" s="143"/>
      <c r="IJT8" s="143"/>
      <c r="IJU8" s="143"/>
      <c r="IJV8" s="143"/>
      <c r="IJW8" s="143"/>
      <c r="IJX8" s="143"/>
      <c r="IJY8" s="143"/>
      <c r="IJZ8" s="143"/>
      <c r="IKA8" s="143"/>
      <c r="IKB8" s="143"/>
      <c r="IKC8" s="143"/>
      <c r="IKD8" s="143"/>
      <c r="IKE8" s="143"/>
      <c r="IKF8" s="143"/>
      <c r="IKG8" s="143"/>
      <c r="IKH8" s="143"/>
      <c r="IKI8" s="143"/>
      <c r="IKJ8" s="143"/>
      <c r="IKK8" s="143"/>
      <c r="IKL8" s="143"/>
      <c r="IKM8" s="143"/>
      <c r="IKN8" s="143"/>
      <c r="IKO8" s="143"/>
      <c r="IKP8" s="143"/>
      <c r="IKQ8" s="143"/>
      <c r="IKR8" s="143"/>
      <c r="IKS8" s="143"/>
      <c r="IKT8" s="143"/>
      <c r="IKU8" s="143"/>
      <c r="IKV8" s="143"/>
      <c r="IKW8" s="143"/>
      <c r="IKX8" s="143"/>
      <c r="IKY8" s="143"/>
      <c r="IKZ8" s="143"/>
      <c r="ILA8" s="143"/>
      <c r="ILB8" s="143"/>
      <c r="ILC8" s="143"/>
      <c r="ILD8" s="143"/>
      <c r="ILE8" s="143"/>
      <c r="ILF8" s="143"/>
      <c r="ILG8" s="143"/>
      <c r="ILH8" s="143"/>
      <c r="ILI8" s="143"/>
      <c r="ILJ8" s="143"/>
      <c r="ILK8" s="143"/>
      <c r="ILL8" s="143"/>
      <c r="ILM8" s="143"/>
      <c r="ILN8" s="143"/>
      <c r="ILO8" s="143"/>
      <c r="ILP8" s="143"/>
      <c r="ILQ8" s="143"/>
      <c r="ILR8" s="143"/>
      <c r="ILS8" s="143"/>
      <c r="ILT8" s="143"/>
      <c r="ILU8" s="143"/>
      <c r="ILV8" s="143"/>
      <c r="ILW8" s="143"/>
      <c r="ILX8" s="143"/>
      <c r="ILY8" s="143"/>
      <c r="ILZ8" s="143"/>
      <c r="IMA8" s="143"/>
      <c r="IMB8" s="143"/>
      <c r="IMC8" s="143"/>
      <c r="IMD8" s="143"/>
      <c r="IME8" s="143"/>
      <c r="IMF8" s="143"/>
      <c r="IMG8" s="143"/>
      <c r="IMH8" s="143"/>
      <c r="IMI8" s="143"/>
      <c r="IMJ8" s="143"/>
      <c r="IMK8" s="143"/>
      <c r="IML8" s="143"/>
      <c r="IMM8" s="143"/>
      <c r="IMN8" s="143"/>
      <c r="IMO8" s="143"/>
      <c r="IMP8" s="143"/>
      <c r="IMQ8" s="143"/>
      <c r="IMR8" s="143"/>
      <c r="IMS8" s="143"/>
      <c r="IMT8" s="143"/>
      <c r="IMU8" s="143"/>
      <c r="IMV8" s="143"/>
      <c r="IMW8" s="143"/>
      <c r="IMX8" s="143"/>
      <c r="IMY8" s="143"/>
      <c r="IMZ8" s="143"/>
      <c r="INA8" s="143"/>
      <c r="INB8" s="143"/>
      <c r="INC8" s="143"/>
      <c r="IND8" s="143"/>
      <c r="INE8" s="143"/>
      <c r="INF8" s="143"/>
      <c r="ING8" s="143"/>
      <c r="INH8" s="143"/>
      <c r="INI8" s="143"/>
      <c r="INJ8" s="143"/>
      <c r="INK8" s="143"/>
      <c r="INL8" s="143"/>
      <c r="INM8" s="143"/>
      <c r="INN8" s="143"/>
      <c r="INO8" s="143"/>
      <c r="INP8" s="143"/>
      <c r="INQ8" s="143"/>
      <c r="INR8" s="143"/>
      <c r="INS8" s="143"/>
      <c r="INT8" s="143"/>
      <c r="INU8" s="143"/>
      <c r="INV8" s="143"/>
      <c r="INW8" s="143"/>
      <c r="INX8" s="143"/>
      <c r="INY8" s="143"/>
      <c r="INZ8" s="143"/>
      <c r="IOA8" s="143"/>
      <c r="IOB8" s="143"/>
      <c r="IOC8" s="143"/>
      <c r="IOD8" s="143"/>
      <c r="IOE8" s="143"/>
      <c r="IOF8" s="143"/>
      <c r="IOG8" s="143"/>
      <c r="IOH8" s="143"/>
      <c r="IOI8" s="143"/>
      <c r="IOJ8" s="143"/>
      <c r="IOK8" s="143"/>
      <c r="IOL8" s="143"/>
      <c r="IOM8" s="143"/>
      <c r="ION8" s="143"/>
      <c r="IOO8" s="143"/>
      <c r="IOP8" s="143"/>
      <c r="IOQ8" s="143"/>
      <c r="IOR8" s="143"/>
      <c r="IOS8" s="143"/>
      <c r="IOT8" s="143"/>
      <c r="IOU8" s="143"/>
      <c r="IOV8" s="143"/>
      <c r="IOW8" s="143"/>
      <c r="IOX8" s="143"/>
      <c r="IOY8" s="143"/>
      <c r="IOZ8" s="143"/>
      <c r="IPA8" s="143"/>
      <c r="IPB8" s="143"/>
      <c r="IPC8" s="143"/>
      <c r="IPD8" s="143"/>
      <c r="IPE8" s="143"/>
      <c r="IPF8" s="143"/>
      <c r="IPG8" s="143"/>
      <c r="IPH8" s="143"/>
      <c r="IPI8" s="143"/>
      <c r="IPJ8" s="143"/>
      <c r="IPK8" s="143"/>
      <c r="IPL8" s="143"/>
      <c r="IPM8" s="143"/>
      <c r="IPN8" s="143"/>
      <c r="IPO8" s="143"/>
      <c r="IPP8" s="143"/>
      <c r="IPQ8" s="143"/>
      <c r="IPR8" s="143"/>
      <c r="IPS8" s="143"/>
      <c r="IPT8" s="143"/>
      <c r="IPU8" s="143"/>
      <c r="IPV8" s="143"/>
      <c r="IPW8" s="143"/>
      <c r="IPX8" s="143"/>
      <c r="IPY8" s="143"/>
      <c r="IPZ8" s="143"/>
      <c r="IQA8" s="143"/>
      <c r="IQB8" s="143"/>
      <c r="IQC8" s="143"/>
      <c r="IQD8" s="143"/>
      <c r="IQE8" s="143"/>
      <c r="IQF8" s="143"/>
      <c r="IQG8" s="143"/>
      <c r="IQH8" s="143"/>
      <c r="IQI8" s="143"/>
      <c r="IQJ8" s="143"/>
      <c r="IQK8" s="143"/>
      <c r="IQL8" s="143"/>
      <c r="IQM8" s="143"/>
      <c r="IQN8" s="143"/>
      <c r="IQO8" s="143"/>
      <c r="IQP8" s="143"/>
      <c r="IQQ8" s="143"/>
      <c r="IQR8" s="143"/>
      <c r="IQS8" s="143"/>
      <c r="IQT8" s="143"/>
      <c r="IQU8" s="143"/>
      <c r="IQV8" s="143"/>
      <c r="IQW8" s="143"/>
      <c r="IQX8" s="143"/>
      <c r="IQY8" s="143"/>
      <c r="IQZ8" s="143"/>
      <c r="IRA8" s="143"/>
      <c r="IRB8" s="143"/>
      <c r="IRC8" s="143"/>
      <c r="IRD8" s="143"/>
      <c r="IRE8" s="143"/>
      <c r="IRF8" s="143"/>
      <c r="IRG8" s="143"/>
      <c r="IRH8" s="143"/>
      <c r="IRI8" s="143"/>
      <c r="IRJ8" s="143"/>
      <c r="IRK8" s="143"/>
      <c r="IRL8" s="143"/>
      <c r="IRM8" s="143"/>
      <c r="IRN8" s="143"/>
      <c r="IRO8" s="143"/>
      <c r="IRP8" s="143"/>
      <c r="IRQ8" s="143"/>
      <c r="IRR8" s="143"/>
      <c r="IRS8" s="143"/>
      <c r="IRT8" s="143"/>
      <c r="IRU8" s="143"/>
      <c r="IRV8" s="143"/>
      <c r="IRW8" s="143"/>
      <c r="IRX8" s="143"/>
      <c r="IRY8" s="143"/>
      <c r="IRZ8" s="143"/>
      <c r="ISA8" s="143"/>
      <c r="ISB8" s="143"/>
      <c r="ISC8" s="143"/>
      <c r="ISD8" s="143"/>
      <c r="ISE8" s="143"/>
      <c r="ISF8" s="143"/>
      <c r="ISG8" s="143"/>
      <c r="ISH8" s="143"/>
      <c r="ISI8" s="143"/>
      <c r="ISJ8" s="143"/>
      <c r="ISK8" s="143"/>
      <c r="ISL8" s="143"/>
      <c r="ISM8" s="143"/>
      <c r="ISN8" s="143"/>
      <c r="ISO8" s="143"/>
      <c r="ISP8" s="143"/>
      <c r="ISQ8" s="143"/>
      <c r="ISR8" s="143"/>
      <c r="ISS8" s="143"/>
      <c r="IST8" s="143"/>
      <c r="ISU8" s="143"/>
      <c r="ISV8" s="143"/>
      <c r="ISW8" s="143"/>
      <c r="ISX8" s="143"/>
      <c r="ISY8" s="143"/>
      <c r="ISZ8" s="143"/>
      <c r="ITA8" s="143"/>
      <c r="ITB8" s="143"/>
      <c r="ITC8" s="143"/>
      <c r="ITD8" s="143"/>
      <c r="ITE8" s="143"/>
      <c r="ITF8" s="143"/>
      <c r="ITG8" s="143"/>
      <c r="ITH8" s="143"/>
      <c r="ITI8" s="143"/>
      <c r="ITJ8" s="143"/>
      <c r="ITK8" s="143"/>
      <c r="ITL8" s="143"/>
      <c r="ITM8" s="143"/>
      <c r="ITN8" s="143"/>
      <c r="ITO8" s="143"/>
      <c r="ITP8" s="143"/>
      <c r="ITQ8" s="143"/>
      <c r="ITR8" s="143"/>
      <c r="ITS8" s="143"/>
      <c r="ITT8" s="143"/>
      <c r="ITU8" s="143"/>
      <c r="ITV8" s="143"/>
      <c r="ITW8" s="143"/>
      <c r="ITX8" s="143"/>
      <c r="ITY8" s="143"/>
      <c r="ITZ8" s="143"/>
      <c r="IUA8" s="143"/>
      <c r="IUB8" s="143"/>
      <c r="IUC8" s="143"/>
      <c r="IUD8" s="143"/>
      <c r="IUE8" s="143"/>
      <c r="IUF8" s="143"/>
      <c r="IUG8" s="143"/>
      <c r="IUH8" s="143"/>
      <c r="IUI8" s="143"/>
      <c r="IUJ8" s="143"/>
      <c r="IUK8" s="143"/>
      <c r="IUL8" s="143"/>
      <c r="IUM8" s="143"/>
      <c r="IUN8" s="143"/>
      <c r="IUO8" s="143"/>
      <c r="IUP8" s="143"/>
      <c r="IUQ8" s="143"/>
      <c r="IUR8" s="143"/>
      <c r="IUS8" s="143"/>
      <c r="IUT8" s="143"/>
      <c r="IUU8" s="143"/>
      <c r="IUV8" s="143"/>
      <c r="IUW8" s="143"/>
      <c r="IUX8" s="143"/>
      <c r="IUY8" s="143"/>
      <c r="IUZ8" s="143"/>
      <c r="IVA8" s="143"/>
      <c r="IVB8" s="143"/>
      <c r="IVC8" s="143"/>
      <c r="IVD8" s="143"/>
      <c r="IVE8" s="143"/>
      <c r="IVF8" s="143"/>
      <c r="IVG8" s="143"/>
      <c r="IVH8" s="143"/>
      <c r="IVI8" s="143"/>
      <c r="IVJ8" s="143"/>
      <c r="IVK8" s="143"/>
      <c r="IVL8" s="143"/>
      <c r="IVM8" s="143"/>
      <c r="IVN8" s="143"/>
      <c r="IVO8" s="143"/>
      <c r="IVP8" s="143"/>
      <c r="IVQ8" s="143"/>
      <c r="IVR8" s="143"/>
      <c r="IVS8" s="143"/>
      <c r="IVT8" s="143"/>
      <c r="IVU8" s="143"/>
      <c r="IVV8" s="143"/>
      <c r="IVW8" s="143"/>
      <c r="IVX8" s="143"/>
      <c r="IVY8" s="143"/>
      <c r="IVZ8" s="143"/>
      <c r="IWA8" s="143"/>
      <c r="IWB8" s="143"/>
      <c r="IWC8" s="143"/>
      <c r="IWD8" s="143"/>
      <c r="IWE8" s="143"/>
      <c r="IWF8" s="143"/>
      <c r="IWG8" s="143"/>
      <c r="IWH8" s="143"/>
      <c r="IWI8" s="143"/>
      <c r="IWJ8" s="143"/>
      <c r="IWK8" s="143"/>
      <c r="IWL8" s="143"/>
      <c r="IWM8" s="143"/>
      <c r="IWN8" s="143"/>
      <c r="IWO8" s="143"/>
      <c r="IWP8" s="143"/>
      <c r="IWQ8" s="143"/>
      <c r="IWR8" s="143"/>
      <c r="IWS8" s="143"/>
      <c r="IWT8" s="143"/>
      <c r="IWU8" s="143"/>
      <c r="IWV8" s="143"/>
      <c r="IWW8" s="143"/>
      <c r="IWX8" s="143"/>
      <c r="IWY8" s="143"/>
      <c r="IWZ8" s="143"/>
      <c r="IXA8" s="143"/>
      <c r="IXB8" s="143"/>
      <c r="IXC8" s="143"/>
      <c r="IXD8" s="143"/>
      <c r="IXE8" s="143"/>
      <c r="IXF8" s="143"/>
      <c r="IXG8" s="143"/>
      <c r="IXH8" s="143"/>
      <c r="IXI8" s="143"/>
      <c r="IXJ8" s="143"/>
      <c r="IXK8" s="143"/>
      <c r="IXL8" s="143"/>
      <c r="IXM8" s="143"/>
      <c r="IXN8" s="143"/>
      <c r="IXO8" s="143"/>
      <c r="IXP8" s="143"/>
      <c r="IXQ8" s="143"/>
      <c r="IXR8" s="143"/>
      <c r="IXS8" s="143"/>
      <c r="IXT8" s="143"/>
      <c r="IXU8" s="143"/>
      <c r="IXV8" s="143"/>
      <c r="IXW8" s="143"/>
      <c r="IXX8" s="143"/>
      <c r="IXY8" s="143"/>
      <c r="IXZ8" s="143"/>
      <c r="IYA8" s="143"/>
      <c r="IYB8" s="143"/>
      <c r="IYC8" s="143"/>
      <c r="IYD8" s="143"/>
      <c r="IYE8" s="143"/>
      <c r="IYF8" s="143"/>
      <c r="IYG8" s="143"/>
      <c r="IYH8" s="143"/>
      <c r="IYI8" s="143"/>
      <c r="IYJ8" s="143"/>
      <c r="IYK8" s="143"/>
      <c r="IYL8" s="143"/>
      <c r="IYM8" s="143"/>
      <c r="IYN8" s="143"/>
      <c r="IYO8" s="143"/>
      <c r="IYP8" s="143"/>
      <c r="IYQ8" s="143"/>
      <c r="IYR8" s="143"/>
      <c r="IYS8" s="143"/>
      <c r="IYT8" s="143"/>
      <c r="IYU8" s="143"/>
      <c r="IYV8" s="143"/>
      <c r="IYW8" s="143"/>
      <c r="IYX8" s="143"/>
      <c r="IYY8" s="143"/>
      <c r="IYZ8" s="143"/>
      <c r="IZA8" s="143"/>
      <c r="IZB8" s="143"/>
      <c r="IZC8" s="143"/>
      <c r="IZD8" s="143"/>
      <c r="IZE8" s="143"/>
      <c r="IZF8" s="143"/>
      <c r="IZG8" s="143"/>
      <c r="IZH8" s="143"/>
      <c r="IZI8" s="143"/>
      <c r="IZJ8" s="143"/>
      <c r="IZK8" s="143"/>
      <c r="IZL8" s="143"/>
      <c r="IZM8" s="143"/>
      <c r="IZN8" s="143"/>
      <c r="IZO8" s="143"/>
      <c r="IZP8" s="143"/>
      <c r="IZQ8" s="143"/>
      <c r="IZR8" s="143"/>
      <c r="IZS8" s="143"/>
      <c r="IZT8" s="143"/>
      <c r="IZU8" s="143"/>
      <c r="IZV8" s="143"/>
      <c r="IZW8" s="143"/>
      <c r="IZX8" s="143"/>
      <c r="IZY8" s="143"/>
      <c r="IZZ8" s="143"/>
      <c r="JAA8" s="143"/>
      <c r="JAB8" s="143"/>
      <c r="JAC8" s="143"/>
      <c r="JAD8" s="143"/>
      <c r="JAE8" s="143"/>
      <c r="JAF8" s="143"/>
      <c r="JAG8" s="143"/>
      <c r="JAH8" s="143"/>
      <c r="JAI8" s="143"/>
      <c r="JAJ8" s="143"/>
      <c r="JAK8" s="143"/>
      <c r="JAL8" s="143"/>
      <c r="JAM8" s="143"/>
      <c r="JAN8" s="143"/>
      <c r="JAO8" s="143"/>
      <c r="JAP8" s="143"/>
      <c r="JAQ8" s="143"/>
      <c r="JAR8" s="143"/>
      <c r="JAS8" s="143"/>
      <c r="JAT8" s="143"/>
      <c r="JAU8" s="143"/>
      <c r="JAV8" s="143"/>
      <c r="JAW8" s="143"/>
      <c r="JAX8" s="143"/>
      <c r="JAY8" s="143"/>
      <c r="JAZ8" s="143"/>
      <c r="JBA8" s="143"/>
      <c r="JBB8" s="143"/>
      <c r="JBC8" s="143"/>
      <c r="JBD8" s="143"/>
      <c r="JBE8" s="143"/>
      <c r="JBF8" s="143"/>
      <c r="JBG8" s="143"/>
      <c r="JBH8" s="143"/>
      <c r="JBI8" s="143"/>
      <c r="JBJ8" s="143"/>
      <c r="JBK8" s="143"/>
      <c r="JBL8" s="143"/>
      <c r="JBM8" s="143"/>
      <c r="JBN8" s="143"/>
      <c r="JBO8" s="143"/>
      <c r="JBP8" s="143"/>
      <c r="JBQ8" s="143"/>
      <c r="JBR8" s="143"/>
      <c r="JBS8" s="143"/>
      <c r="JBT8" s="143"/>
      <c r="JBU8" s="143"/>
      <c r="JBV8" s="143"/>
      <c r="JBW8" s="143"/>
      <c r="JBX8" s="143"/>
      <c r="JBY8" s="143"/>
      <c r="JBZ8" s="143"/>
      <c r="JCA8" s="143"/>
      <c r="JCB8" s="143"/>
      <c r="JCC8" s="143"/>
      <c r="JCD8" s="143"/>
      <c r="JCE8" s="143"/>
      <c r="JCF8" s="143"/>
      <c r="JCG8" s="143"/>
      <c r="JCH8" s="143"/>
      <c r="JCI8" s="143"/>
      <c r="JCJ8" s="143"/>
      <c r="JCK8" s="143"/>
      <c r="JCL8" s="143"/>
      <c r="JCM8" s="143"/>
      <c r="JCN8" s="143"/>
      <c r="JCO8" s="143"/>
      <c r="JCP8" s="143"/>
      <c r="JCQ8" s="143"/>
      <c r="JCR8" s="143"/>
      <c r="JCS8" s="143"/>
      <c r="JCT8" s="143"/>
      <c r="JCU8" s="143"/>
      <c r="JCV8" s="143"/>
      <c r="JCW8" s="143"/>
      <c r="JCX8" s="143"/>
      <c r="JCY8" s="143"/>
      <c r="JCZ8" s="143"/>
      <c r="JDA8" s="143"/>
      <c r="JDB8" s="143"/>
      <c r="JDC8" s="143"/>
      <c r="JDD8" s="143"/>
      <c r="JDE8" s="143"/>
      <c r="JDF8" s="143"/>
      <c r="JDG8" s="143"/>
      <c r="JDH8" s="143"/>
      <c r="JDI8" s="143"/>
      <c r="JDJ8" s="143"/>
      <c r="JDK8" s="143"/>
      <c r="JDL8" s="143"/>
      <c r="JDM8" s="143"/>
      <c r="JDN8" s="143"/>
      <c r="JDO8" s="143"/>
      <c r="JDP8" s="143"/>
      <c r="JDQ8" s="143"/>
      <c r="JDR8" s="143"/>
      <c r="JDS8" s="143"/>
      <c r="JDT8" s="143"/>
      <c r="JDU8" s="143"/>
      <c r="JDV8" s="143"/>
      <c r="JDW8" s="143"/>
      <c r="JDX8" s="143"/>
      <c r="JDY8" s="143"/>
      <c r="JDZ8" s="143"/>
      <c r="JEA8" s="143"/>
      <c r="JEB8" s="143"/>
      <c r="JEC8" s="143"/>
      <c r="JED8" s="143"/>
      <c r="JEE8" s="143"/>
      <c r="JEF8" s="143"/>
      <c r="JEG8" s="143"/>
      <c r="JEH8" s="143"/>
      <c r="JEI8" s="143"/>
      <c r="JEJ8" s="143"/>
      <c r="JEK8" s="143"/>
      <c r="JEL8" s="143"/>
      <c r="JEM8" s="143"/>
      <c r="JEN8" s="143"/>
      <c r="JEO8" s="143"/>
      <c r="JEP8" s="143"/>
      <c r="JEQ8" s="143"/>
      <c r="JER8" s="143"/>
      <c r="JES8" s="143"/>
      <c r="JET8" s="143"/>
      <c r="JEU8" s="143"/>
      <c r="JEV8" s="143"/>
      <c r="JEW8" s="143"/>
      <c r="JEX8" s="143"/>
      <c r="JEY8" s="143"/>
      <c r="JEZ8" s="143"/>
      <c r="JFA8" s="143"/>
      <c r="JFB8" s="143"/>
      <c r="JFC8" s="143"/>
      <c r="JFD8" s="143"/>
      <c r="JFE8" s="143"/>
      <c r="JFF8" s="143"/>
      <c r="JFG8" s="143"/>
      <c r="JFH8" s="143"/>
      <c r="JFI8" s="143"/>
      <c r="JFJ8" s="143"/>
      <c r="JFK8" s="143"/>
      <c r="JFL8" s="143"/>
      <c r="JFM8" s="143"/>
      <c r="JFN8" s="143"/>
      <c r="JFO8" s="143"/>
      <c r="JFP8" s="143"/>
      <c r="JFQ8" s="143"/>
      <c r="JFR8" s="143"/>
      <c r="JFS8" s="143"/>
      <c r="JFT8" s="143"/>
      <c r="JFU8" s="143"/>
      <c r="JFV8" s="143"/>
      <c r="JFW8" s="143"/>
      <c r="JFX8" s="143"/>
      <c r="JFY8" s="143"/>
      <c r="JFZ8" s="143"/>
      <c r="JGA8" s="143"/>
      <c r="JGB8" s="143"/>
      <c r="JGC8" s="143"/>
      <c r="JGD8" s="143"/>
      <c r="JGE8" s="143"/>
      <c r="JGF8" s="143"/>
      <c r="JGG8" s="143"/>
      <c r="JGH8" s="143"/>
      <c r="JGI8" s="143"/>
      <c r="JGJ8" s="143"/>
      <c r="JGK8" s="143"/>
      <c r="JGL8" s="143"/>
      <c r="JGM8" s="143"/>
      <c r="JGN8" s="143"/>
      <c r="JGO8" s="143"/>
      <c r="JGP8" s="143"/>
      <c r="JGQ8" s="143"/>
      <c r="JGR8" s="143"/>
      <c r="JGS8" s="143"/>
      <c r="JGT8" s="143"/>
      <c r="JGU8" s="143"/>
      <c r="JGV8" s="143"/>
      <c r="JGW8" s="143"/>
      <c r="JGX8" s="143"/>
      <c r="JGY8" s="143"/>
      <c r="JGZ8" s="143"/>
      <c r="JHA8" s="143"/>
      <c r="JHB8" s="143"/>
      <c r="JHC8" s="143"/>
      <c r="JHD8" s="143"/>
      <c r="JHE8" s="143"/>
      <c r="JHF8" s="143"/>
      <c r="JHG8" s="143"/>
      <c r="JHH8" s="143"/>
      <c r="JHI8" s="143"/>
      <c r="JHJ8" s="143"/>
      <c r="JHK8" s="143"/>
      <c r="JHL8" s="143"/>
      <c r="JHM8" s="143"/>
      <c r="JHN8" s="143"/>
      <c r="JHO8" s="143"/>
      <c r="JHP8" s="143"/>
      <c r="JHQ8" s="143"/>
      <c r="JHR8" s="143"/>
      <c r="JHS8" s="143"/>
      <c r="JHT8" s="143"/>
      <c r="JHU8" s="143"/>
      <c r="JHV8" s="143"/>
      <c r="JHW8" s="143"/>
      <c r="JHX8" s="143"/>
      <c r="JHY8" s="143"/>
      <c r="JHZ8" s="143"/>
      <c r="JIA8" s="143"/>
      <c r="JIB8" s="143"/>
      <c r="JIC8" s="143"/>
      <c r="JID8" s="143"/>
      <c r="JIE8" s="143"/>
      <c r="JIF8" s="143"/>
      <c r="JIG8" s="143"/>
      <c r="JIH8" s="143"/>
      <c r="JII8" s="143"/>
      <c r="JIJ8" s="143"/>
      <c r="JIK8" s="143"/>
      <c r="JIL8" s="143"/>
      <c r="JIM8" s="143"/>
      <c r="JIN8" s="143"/>
      <c r="JIO8" s="143"/>
      <c r="JIP8" s="143"/>
      <c r="JIQ8" s="143"/>
      <c r="JIR8" s="143"/>
      <c r="JIS8" s="143"/>
      <c r="JIT8" s="143"/>
      <c r="JIU8" s="143"/>
      <c r="JIV8" s="143"/>
      <c r="JIW8" s="143"/>
      <c r="JIX8" s="143"/>
      <c r="JIY8" s="143"/>
      <c r="JIZ8" s="143"/>
      <c r="JJA8" s="143"/>
      <c r="JJB8" s="143"/>
      <c r="JJC8" s="143"/>
      <c r="JJD8" s="143"/>
      <c r="JJE8" s="143"/>
      <c r="JJF8" s="143"/>
      <c r="JJG8" s="143"/>
      <c r="JJH8" s="143"/>
      <c r="JJI8" s="143"/>
      <c r="JJJ8" s="143"/>
      <c r="JJK8" s="143"/>
      <c r="JJL8" s="143"/>
      <c r="JJM8" s="143"/>
      <c r="JJN8" s="143"/>
      <c r="JJO8" s="143"/>
      <c r="JJP8" s="143"/>
      <c r="JJQ8" s="143"/>
      <c r="JJR8" s="143"/>
      <c r="JJS8" s="143"/>
      <c r="JJT8" s="143"/>
      <c r="JJU8" s="143"/>
      <c r="JJV8" s="143"/>
      <c r="JJW8" s="143"/>
      <c r="JJX8" s="143"/>
      <c r="JJY8" s="143"/>
      <c r="JJZ8" s="143"/>
      <c r="JKA8" s="143"/>
      <c r="JKB8" s="143"/>
      <c r="JKC8" s="143"/>
      <c r="JKD8" s="143"/>
      <c r="JKE8" s="143"/>
      <c r="JKF8" s="143"/>
      <c r="JKG8" s="143"/>
      <c r="JKH8" s="143"/>
      <c r="JKI8" s="143"/>
      <c r="JKJ8" s="143"/>
      <c r="JKK8" s="143"/>
      <c r="JKL8" s="143"/>
      <c r="JKM8" s="143"/>
      <c r="JKN8" s="143"/>
      <c r="JKO8" s="143"/>
      <c r="JKP8" s="143"/>
      <c r="JKQ8" s="143"/>
      <c r="JKR8" s="143"/>
      <c r="JKS8" s="143"/>
      <c r="JKT8" s="143"/>
      <c r="JKU8" s="143"/>
      <c r="JKV8" s="143"/>
      <c r="JKW8" s="143"/>
      <c r="JKX8" s="143"/>
      <c r="JKY8" s="143"/>
      <c r="JKZ8" s="143"/>
      <c r="JLA8" s="143"/>
      <c r="JLB8" s="143"/>
      <c r="JLC8" s="143"/>
      <c r="JLD8" s="143"/>
      <c r="JLE8" s="143"/>
      <c r="JLF8" s="143"/>
      <c r="JLG8" s="143"/>
      <c r="JLH8" s="143"/>
      <c r="JLI8" s="143"/>
      <c r="JLJ8" s="143"/>
      <c r="JLK8" s="143"/>
      <c r="JLL8" s="143"/>
      <c r="JLM8" s="143"/>
      <c r="JLN8" s="143"/>
      <c r="JLO8" s="143"/>
      <c r="JLP8" s="143"/>
      <c r="JLQ8" s="143"/>
      <c r="JLR8" s="143"/>
      <c r="JLS8" s="143"/>
      <c r="JLT8" s="143"/>
      <c r="JLU8" s="143"/>
      <c r="JLV8" s="143"/>
      <c r="JLW8" s="143"/>
      <c r="JLX8" s="143"/>
      <c r="JLY8" s="143"/>
      <c r="JLZ8" s="143"/>
      <c r="JMA8" s="143"/>
      <c r="JMB8" s="143"/>
      <c r="JMC8" s="143"/>
      <c r="JMD8" s="143"/>
      <c r="JME8" s="143"/>
      <c r="JMF8" s="143"/>
      <c r="JMG8" s="143"/>
      <c r="JMH8" s="143"/>
      <c r="JMI8" s="143"/>
      <c r="JMJ8" s="143"/>
      <c r="JMK8" s="143"/>
      <c r="JML8" s="143"/>
      <c r="JMM8" s="143"/>
      <c r="JMN8" s="143"/>
      <c r="JMO8" s="143"/>
      <c r="JMP8" s="143"/>
      <c r="JMQ8" s="143"/>
      <c r="JMR8" s="143"/>
      <c r="JMS8" s="143"/>
      <c r="JMT8" s="143"/>
      <c r="JMU8" s="143"/>
      <c r="JMV8" s="143"/>
      <c r="JMW8" s="143"/>
      <c r="JMX8" s="143"/>
      <c r="JMY8" s="143"/>
      <c r="JMZ8" s="143"/>
      <c r="JNA8" s="143"/>
      <c r="JNB8" s="143"/>
      <c r="JNC8" s="143"/>
      <c r="JND8" s="143"/>
      <c r="JNE8" s="143"/>
      <c r="JNF8" s="143"/>
      <c r="JNG8" s="143"/>
      <c r="JNH8" s="143"/>
      <c r="JNI8" s="143"/>
      <c r="JNJ8" s="143"/>
      <c r="JNK8" s="143"/>
      <c r="JNL8" s="143"/>
      <c r="JNM8" s="143"/>
      <c r="JNN8" s="143"/>
      <c r="JNO8" s="143"/>
      <c r="JNP8" s="143"/>
      <c r="JNQ8" s="143"/>
      <c r="JNR8" s="143"/>
      <c r="JNS8" s="143"/>
      <c r="JNT8" s="143"/>
      <c r="JNU8" s="143"/>
      <c r="JNV8" s="143"/>
      <c r="JNW8" s="143"/>
      <c r="JNX8" s="143"/>
      <c r="JNY8" s="143"/>
      <c r="JNZ8" s="143"/>
      <c r="JOA8" s="143"/>
      <c r="JOB8" s="143"/>
      <c r="JOC8" s="143"/>
      <c r="JOD8" s="143"/>
      <c r="JOE8" s="143"/>
      <c r="JOF8" s="143"/>
      <c r="JOG8" s="143"/>
      <c r="JOH8" s="143"/>
      <c r="JOI8" s="143"/>
      <c r="JOJ8" s="143"/>
      <c r="JOK8" s="143"/>
      <c r="JOL8" s="143"/>
      <c r="JOM8" s="143"/>
      <c r="JON8" s="143"/>
      <c r="JOO8" s="143"/>
      <c r="JOP8" s="143"/>
      <c r="JOQ8" s="143"/>
      <c r="JOR8" s="143"/>
      <c r="JOS8" s="143"/>
      <c r="JOT8" s="143"/>
      <c r="JOU8" s="143"/>
      <c r="JOV8" s="143"/>
      <c r="JOW8" s="143"/>
      <c r="JOX8" s="143"/>
      <c r="JOY8" s="143"/>
      <c r="JOZ8" s="143"/>
      <c r="JPA8" s="143"/>
      <c r="JPB8" s="143"/>
      <c r="JPC8" s="143"/>
      <c r="JPD8" s="143"/>
      <c r="JPE8" s="143"/>
      <c r="JPF8" s="143"/>
      <c r="JPG8" s="143"/>
      <c r="JPH8" s="143"/>
      <c r="JPI8" s="143"/>
      <c r="JPJ8" s="143"/>
      <c r="JPK8" s="143"/>
      <c r="JPL8" s="143"/>
      <c r="JPM8" s="143"/>
      <c r="JPN8" s="143"/>
      <c r="JPO8" s="143"/>
      <c r="JPP8" s="143"/>
      <c r="JPQ8" s="143"/>
      <c r="JPR8" s="143"/>
      <c r="JPS8" s="143"/>
      <c r="JPT8" s="143"/>
      <c r="JPU8" s="143"/>
      <c r="JPV8" s="143"/>
      <c r="JPW8" s="143"/>
      <c r="JPX8" s="143"/>
      <c r="JPY8" s="143"/>
      <c r="JPZ8" s="143"/>
      <c r="JQA8" s="143"/>
      <c r="JQB8" s="143"/>
      <c r="JQC8" s="143"/>
      <c r="JQD8" s="143"/>
      <c r="JQE8" s="143"/>
      <c r="JQF8" s="143"/>
      <c r="JQG8" s="143"/>
      <c r="JQH8" s="143"/>
      <c r="JQI8" s="143"/>
      <c r="JQJ8" s="143"/>
      <c r="JQK8" s="143"/>
      <c r="JQL8" s="143"/>
      <c r="JQM8" s="143"/>
      <c r="JQN8" s="143"/>
      <c r="JQO8" s="143"/>
      <c r="JQP8" s="143"/>
      <c r="JQQ8" s="143"/>
      <c r="JQR8" s="143"/>
      <c r="JQS8" s="143"/>
      <c r="JQT8" s="143"/>
      <c r="JQU8" s="143"/>
      <c r="JQV8" s="143"/>
      <c r="JQW8" s="143"/>
      <c r="JQX8" s="143"/>
      <c r="JQY8" s="143"/>
      <c r="JQZ8" s="143"/>
      <c r="JRA8" s="143"/>
      <c r="JRB8" s="143"/>
      <c r="JRC8" s="143"/>
      <c r="JRD8" s="143"/>
      <c r="JRE8" s="143"/>
      <c r="JRF8" s="143"/>
      <c r="JRG8" s="143"/>
      <c r="JRH8" s="143"/>
      <c r="JRI8" s="143"/>
      <c r="JRJ8" s="143"/>
      <c r="JRK8" s="143"/>
      <c r="JRL8" s="143"/>
      <c r="JRM8" s="143"/>
      <c r="JRN8" s="143"/>
      <c r="JRO8" s="143"/>
      <c r="JRP8" s="143"/>
      <c r="JRQ8" s="143"/>
      <c r="JRR8" s="143"/>
      <c r="JRS8" s="143"/>
      <c r="JRT8" s="143"/>
      <c r="JRU8" s="143"/>
      <c r="JRV8" s="143"/>
      <c r="JRW8" s="143"/>
      <c r="JRX8" s="143"/>
      <c r="JRY8" s="143"/>
      <c r="JRZ8" s="143"/>
      <c r="JSA8" s="143"/>
      <c r="JSB8" s="143"/>
      <c r="JSC8" s="143"/>
      <c r="JSD8" s="143"/>
      <c r="JSE8" s="143"/>
      <c r="JSF8" s="143"/>
      <c r="JSG8" s="143"/>
      <c r="JSH8" s="143"/>
      <c r="JSI8" s="143"/>
      <c r="JSJ8" s="143"/>
      <c r="JSK8" s="143"/>
      <c r="JSL8" s="143"/>
      <c r="JSM8" s="143"/>
      <c r="JSN8" s="143"/>
      <c r="JSO8" s="143"/>
      <c r="JSP8" s="143"/>
      <c r="JSQ8" s="143"/>
      <c r="JSR8" s="143"/>
      <c r="JSS8" s="143"/>
      <c r="JST8" s="143"/>
      <c r="JSU8" s="143"/>
      <c r="JSV8" s="143"/>
      <c r="JSW8" s="143"/>
      <c r="JSX8" s="143"/>
      <c r="JSY8" s="143"/>
      <c r="JSZ8" s="143"/>
      <c r="JTA8" s="143"/>
      <c r="JTB8" s="143"/>
      <c r="JTC8" s="143"/>
      <c r="JTD8" s="143"/>
      <c r="JTE8" s="143"/>
      <c r="JTF8" s="143"/>
      <c r="JTG8" s="143"/>
      <c r="JTH8" s="143"/>
      <c r="JTI8" s="143"/>
      <c r="JTJ8" s="143"/>
      <c r="JTK8" s="143"/>
      <c r="JTL8" s="143"/>
      <c r="JTM8" s="143"/>
      <c r="JTN8" s="143"/>
      <c r="JTO8" s="143"/>
      <c r="JTP8" s="143"/>
      <c r="JTQ8" s="143"/>
      <c r="JTR8" s="143"/>
      <c r="JTS8" s="143"/>
      <c r="JTT8" s="143"/>
      <c r="JTU8" s="143"/>
      <c r="JTV8" s="143"/>
      <c r="JTW8" s="143"/>
      <c r="JTX8" s="143"/>
      <c r="JTY8" s="143"/>
      <c r="JTZ8" s="143"/>
      <c r="JUA8" s="143"/>
      <c r="JUB8" s="143"/>
      <c r="JUC8" s="143"/>
      <c r="JUD8" s="143"/>
      <c r="JUE8" s="143"/>
      <c r="JUF8" s="143"/>
      <c r="JUG8" s="143"/>
      <c r="JUH8" s="143"/>
      <c r="JUI8" s="143"/>
      <c r="JUJ8" s="143"/>
      <c r="JUK8" s="143"/>
      <c r="JUL8" s="143"/>
      <c r="JUM8" s="143"/>
      <c r="JUN8" s="143"/>
      <c r="JUO8" s="143"/>
      <c r="JUP8" s="143"/>
      <c r="JUQ8" s="143"/>
      <c r="JUR8" s="143"/>
      <c r="JUS8" s="143"/>
      <c r="JUT8" s="143"/>
      <c r="JUU8" s="143"/>
      <c r="JUV8" s="143"/>
      <c r="JUW8" s="143"/>
      <c r="JUX8" s="143"/>
      <c r="JUY8" s="143"/>
      <c r="JUZ8" s="143"/>
      <c r="JVA8" s="143"/>
      <c r="JVB8" s="143"/>
      <c r="JVC8" s="143"/>
      <c r="JVD8" s="143"/>
      <c r="JVE8" s="143"/>
      <c r="JVF8" s="143"/>
      <c r="JVG8" s="143"/>
      <c r="JVH8" s="143"/>
      <c r="JVI8" s="143"/>
      <c r="JVJ8" s="143"/>
      <c r="JVK8" s="143"/>
      <c r="JVL8" s="143"/>
      <c r="JVM8" s="143"/>
      <c r="JVN8" s="143"/>
      <c r="JVO8" s="143"/>
      <c r="JVP8" s="143"/>
      <c r="JVQ8" s="143"/>
      <c r="JVR8" s="143"/>
      <c r="JVS8" s="143"/>
      <c r="JVT8" s="143"/>
      <c r="JVU8" s="143"/>
      <c r="JVV8" s="143"/>
      <c r="JVW8" s="143"/>
      <c r="JVX8" s="143"/>
      <c r="JVY8" s="143"/>
      <c r="JVZ8" s="143"/>
      <c r="JWA8" s="143"/>
      <c r="JWB8" s="143"/>
      <c r="JWC8" s="143"/>
      <c r="JWD8" s="143"/>
      <c r="JWE8" s="143"/>
      <c r="JWF8" s="143"/>
      <c r="JWG8" s="143"/>
      <c r="JWH8" s="143"/>
      <c r="JWI8" s="143"/>
      <c r="JWJ8" s="143"/>
      <c r="JWK8" s="143"/>
      <c r="JWL8" s="143"/>
      <c r="JWM8" s="143"/>
      <c r="JWN8" s="143"/>
      <c r="JWO8" s="143"/>
      <c r="JWP8" s="143"/>
      <c r="JWQ8" s="143"/>
      <c r="JWR8" s="143"/>
      <c r="JWS8" s="143"/>
      <c r="JWT8" s="143"/>
      <c r="JWU8" s="143"/>
      <c r="JWV8" s="143"/>
      <c r="JWW8" s="143"/>
      <c r="JWX8" s="143"/>
      <c r="JWY8" s="143"/>
      <c r="JWZ8" s="143"/>
      <c r="JXA8" s="143"/>
      <c r="JXB8" s="143"/>
      <c r="JXC8" s="143"/>
      <c r="JXD8" s="143"/>
      <c r="JXE8" s="143"/>
      <c r="JXF8" s="143"/>
      <c r="JXG8" s="143"/>
      <c r="JXH8" s="143"/>
      <c r="JXI8" s="143"/>
      <c r="JXJ8" s="143"/>
      <c r="JXK8" s="143"/>
      <c r="JXL8" s="143"/>
      <c r="JXM8" s="143"/>
      <c r="JXN8" s="143"/>
      <c r="JXO8" s="143"/>
      <c r="JXP8" s="143"/>
      <c r="JXQ8" s="143"/>
      <c r="JXR8" s="143"/>
      <c r="JXS8" s="143"/>
      <c r="JXT8" s="143"/>
      <c r="JXU8" s="143"/>
      <c r="JXV8" s="143"/>
      <c r="JXW8" s="143"/>
      <c r="JXX8" s="143"/>
      <c r="JXY8" s="143"/>
      <c r="JXZ8" s="143"/>
      <c r="JYA8" s="143"/>
      <c r="JYB8" s="143"/>
      <c r="JYC8" s="143"/>
      <c r="JYD8" s="143"/>
      <c r="JYE8" s="143"/>
      <c r="JYF8" s="143"/>
      <c r="JYG8" s="143"/>
      <c r="JYH8" s="143"/>
      <c r="JYI8" s="143"/>
      <c r="JYJ8" s="143"/>
      <c r="JYK8" s="143"/>
      <c r="JYL8" s="143"/>
      <c r="JYM8" s="143"/>
      <c r="JYN8" s="143"/>
      <c r="JYO8" s="143"/>
      <c r="JYP8" s="143"/>
      <c r="JYQ8" s="143"/>
      <c r="JYR8" s="143"/>
      <c r="JYS8" s="143"/>
      <c r="JYT8" s="143"/>
      <c r="JYU8" s="143"/>
      <c r="JYV8" s="143"/>
      <c r="JYW8" s="143"/>
      <c r="JYX8" s="143"/>
      <c r="JYY8" s="143"/>
      <c r="JYZ8" s="143"/>
      <c r="JZA8" s="143"/>
      <c r="JZB8" s="143"/>
      <c r="JZC8" s="143"/>
      <c r="JZD8" s="143"/>
      <c r="JZE8" s="143"/>
      <c r="JZF8" s="143"/>
      <c r="JZG8" s="143"/>
      <c r="JZH8" s="143"/>
      <c r="JZI8" s="143"/>
      <c r="JZJ8" s="143"/>
      <c r="JZK8" s="143"/>
      <c r="JZL8" s="143"/>
      <c r="JZM8" s="143"/>
      <c r="JZN8" s="143"/>
      <c r="JZO8" s="143"/>
      <c r="JZP8" s="143"/>
      <c r="JZQ8" s="143"/>
      <c r="JZR8" s="143"/>
      <c r="JZS8" s="143"/>
      <c r="JZT8" s="143"/>
      <c r="JZU8" s="143"/>
      <c r="JZV8" s="143"/>
      <c r="JZW8" s="143"/>
      <c r="JZX8" s="143"/>
      <c r="JZY8" s="143"/>
      <c r="JZZ8" s="143"/>
      <c r="KAA8" s="143"/>
      <c r="KAB8" s="143"/>
      <c r="KAC8" s="143"/>
      <c r="KAD8" s="143"/>
      <c r="KAE8" s="143"/>
      <c r="KAF8" s="143"/>
      <c r="KAG8" s="143"/>
      <c r="KAH8" s="143"/>
      <c r="KAI8" s="143"/>
      <c r="KAJ8" s="143"/>
      <c r="KAK8" s="143"/>
      <c r="KAL8" s="143"/>
      <c r="KAM8" s="143"/>
      <c r="KAN8" s="143"/>
      <c r="KAO8" s="143"/>
      <c r="KAP8" s="143"/>
      <c r="KAQ8" s="143"/>
      <c r="KAR8" s="143"/>
      <c r="KAS8" s="143"/>
      <c r="KAT8" s="143"/>
      <c r="KAU8" s="143"/>
      <c r="KAV8" s="143"/>
      <c r="KAW8" s="143"/>
      <c r="KAX8" s="143"/>
      <c r="KAY8" s="143"/>
      <c r="KAZ8" s="143"/>
      <c r="KBA8" s="143"/>
      <c r="KBB8" s="143"/>
      <c r="KBC8" s="143"/>
      <c r="KBD8" s="143"/>
      <c r="KBE8" s="143"/>
      <c r="KBF8" s="143"/>
      <c r="KBG8" s="143"/>
      <c r="KBH8" s="143"/>
      <c r="KBI8" s="143"/>
      <c r="KBJ8" s="143"/>
      <c r="KBK8" s="143"/>
      <c r="KBL8" s="143"/>
      <c r="KBM8" s="143"/>
      <c r="KBN8" s="143"/>
      <c r="KBO8" s="143"/>
      <c r="KBP8" s="143"/>
      <c r="KBQ8" s="143"/>
      <c r="KBR8" s="143"/>
      <c r="KBS8" s="143"/>
      <c r="KBT8" s="143"/>
      <c r="KBU8" s="143"/>
      <c r="KBV8" s="143"/>
      <c r="KBW8" s="143"/>
      <c r="KBX8" s="143"/>
      <c r="KBY8" s="143"/>
      <c r="KBZ8" s="143"/>
      <c r="KCA8" s="143"/>
      <c r="KCB8" s="143"/>
      <c r="KCC8" s="143"/>
      <c r="KCD8" s="143"/>
      <c r="KCE8" s="143"/>
      <c r="KCF8" s="143"/>
      <c r="KCG8" s="143"/>
      <c r="KCH8" s="143"/>
      <c r="KCI8" s="143"/>
      <c r="KCJ8" s="143"/>
      <c r="KCK8" s="143"/>
      <c r="KCL8" s="143"/>
      <c r="KCM8" s="143"/>
      <c r="KCN8" s="143"/>
      <c r="KCO8" s="143"/>
      <c r="KCP8" s="143"/>
      <c r="KCQ8" s="143"/>
      <c r="KCR8" s="143"/>
      <c r="KCS8" s="143"/>
      <c r="KCT8" s="143"/>
      <c r="KCU8" s="143"/>
      <c r="KCV8" s="143"/>
      <c r="KCW8" s="143"/>
      <c r="KCX8" s="143"/>
      <c r="KCY8" s="143"/>
      <c r="KCZ8" s="143"/>
      <c r="KDA8" s="143"/>
      <c r="KDB8" s="143"/>
      <c r="KDC8" s="143"/>
      <c r="KDD8" s="143"/>
      <c r="KDE8" s="143"/>
      <c r="KDF8" s="143"/>
      <c r="KDG8" s="143"/>
      <c r="KDH8" s="143"/>
      <c r="KDI8" s="143"/>
      <c r="KDJ8" s="143"/>
      <c r="KDK8" s="143"/>
      <c r="KDL8" s="143"/>
      <c r="KDM8" s="143"/>
      <c r="KDN8" s="143"/>
      <c r="KDO8" s="143"/>
      <c r="KDP8" s="143"/>
      <c r="KDQ8" s="143"/>
      <c r="KDR8" s="143"/>
      <c r="KDS8" s="143"/>
      <c r="KDT8" s="143"/>
      <c r="KDU8" s="143"/>
      <c r="KDV8" s="143"/>
      <c r="KDW8" s="143"/>
      <c r="KDX8" s="143"/>
      <c r="KDY8" s="143"/>
      <c r="KDZ8" s="143"/>
      <c r="KEA8" s="143"/>
      <c r="KEB8" s="143"/>
      <c r="KEC8" s="143"/>
      <c r="KED8" s="143"/>
      <c r="KEE8" s="143"/>
      <c r="KEF8" s="143"/>
      <c r="KEG8" s="143"/>
      <c r="KEH8" s="143"/>
      <c r="KEI8" s="143"/>
      <c r="KEJ8" s="143"/>
      <c r="KEK8" s="143"/>
      <c r="KEL8" s="143"/>
      <c r="KEM8" s="143"/>
      <c r="KEN8" s="143"/>
      <c r="KEO8" s="143"/>
      <c r="KEP8" s="143"/>
      <c r="KEQ8" s="143"/>
      <c r="KER8" s="143"/>
      <c r="KES8" s="143"/>
      <c r="KET8" s="143"/>
      <c r="KEU8" s="143"/>
      <c r="KEV8" s="143"/>
      <c r="KEW8" s="143"/>
      <c r="KEX8" s="143"/>
      <c r="KEY8" s="143"/>
      <c r="KEZ8" s="143"/>
      <c r="KFA8" s="143"/>
      <c r="KFB8" s="143"/>
      <c r="KFC8" s="143"/>
      <c r="KFD8" s="143"/>
      <c r="KFE8" s="143"/>
      <c r="KFF8" s="143"/>
      <c r="KFG8" s="143"/>
      <c r="KFH8" s="143"/>
      <c r="KFI8" s="143"/>
      <c r="KFJ8" s="143"/>
      <c r="KFK8" s="143"/>
      <c r="KFL8" s="143"/>
      <c r="KFM8" s="143"/>
      <c r="KFN8" s="143"/>
      <c r="KFO8" s="143"/>
      <c r="KFP8" s="143"/>
      <c r="KFQ8" s="143"/>
      <c r="KFR8" s="143"/>
      <c r="KFS8" s="143"/>
      <c r="KFT8" s="143"/>
      <c r="KFU8" s="143"/>
      <c r="KFV8" s="143"/>
      <c r="KFW8" s="143"/>
      <c r="KFX8" s="143"/>
      <c r="KFY8" s="143"/>
      <c r="KFZ8" s="143"/>
      <c r="KGA8" s="143"/>
      <c r="KGB8" s="143"/>
      <c r="KGC8" s="143"/>
      <c r="KGD8" s="143"/>
      <c r="KGE8" s="143"/>
      <c r="KGF8" s="143"/>
      <c r="KGG8" s="143"/>
      <c r="KGH8" s="143"/>
      <c r="KGI8" s="143"/>
      <c r="KGJ8" s="143"/>
      <c r="KGK8" s="143"/>
      <c r="KGL8" s="143"/>
      <c r="KGM8" s="143"/>
      <c r="KGN8" s="143"/>
      <c r="KGO8" s="143"/>
      <c r="KGP8" s="143"/>
      <c r="KGQ8" s="143"/>
      <c r="KGR8" s="143"/>
      <c r="KGS8" s="143"/>
      <c r="KGT8" s="143"/>
      <c r="KGU8" s="143"/>
      <c r="KGV8" s="143"/>
      <c r="KGW8" s="143"/>
      <c r="KGX8" s="143"/>
      <c r="KGY8" s="143"/>
      <c r="KGZ8" s="143"/>
      <c r="KHA8" s="143"/>
      <c r="KHB8" s="143"/>
      <c r="KHC8" s="143"/>
      <c r="KHD8" s="143"/>
      <c r="KHE8" s="143"/>
      <c r="KHF8" s="143"/>
      <c r="KHG8" s="143"/>
      <c r="KHH8" s="143"/>
      <c r="KHI8" s="143"/>
      <c r="KHJ8" s="143"/>
      <c r="KHK8" s="143"/>
      <c r="KHL8" s="143"/>
      <c r="KHM8" s="143"/>
      <c r="KHN8" s="143"/>
      <c r="KHO8" s="143"/>
      <c r="KHP8" s="143"/>
      <c r="KHQ8" s="143"/>
      <c r="KHR8" s="143"/>
      <c r="KHS8" s="143"/>
      <c r="KHT8" s="143"/>
      <c r="KHU8" s="143"/>
      <c r="KHV8" s="143"/>
      <c r="KHW8" s="143"/>
      <c r="KHX8" s="143"/>
      <c r="KHY8" s="143"/>
      <c r="KHZ8" s="143"/>
      <c r="KIA8" s="143"/>
      <c r="KIB8" s="143"/>
      <c r="KIC8" s="143"/>
      <c r="KID8" s="143"/>
      <c r="KIE8" s="143"/>
      <c r="KIF8" s="143"/>
      <c r="KIG8" s="143"/>
      <c r="KIH8" s="143"/>
      <c r="KII8" s="143"/>
      <c r="KIJ8" s="143"/>
      <c r="KIK8" s="143"/>
      <c r="KIL8" s="143"/>
      <c r="KIM8" s="143"/>
      <c r="KIN8" s="143"/>
      <c r="KIO8" s="143"/>
      <c r="KIP8" s="143"/>
      <c r="KIQ8" s="143"/>
      <c r="KIR8" s="143"/>
      <c r="KIS8" s="143"/>
      <c r="KIT8" s="143"/>
      <c r="KIU8" s="143"/>
      <c r="KIV8" s="143"/>
      <c r="KIW8" s="143"/>
      <c r="KIX8" s="143"/>
      <c r="KIY8" s="143"/>
      <c r="KIZ8" s="143"/>
      <c r="KJA8" s="143"/>
      <c r="KJB8" s="143"/>
      <c r="KJC8" s="143"/>
      <c r="KJD8" s="143"/>
      <c r="KJE8" s="143"/>
      <c r="KJF8" s="143"/>
      <c r="KJG8" s="143"/>
      <c r="KJH8" s="143"/>
      <c r="KJI8" s="143"/>
      <c r="KJJ8" s="143"/>
      <c r="KJK8" s="143"/>
      <c r="KJL8" s="143"/>
      <c r="KJM8" s="143"/>
      <c r="KJN8" s="143"/>
      <c r="KJO8" s="143"/>
      <c r="KJP8" s="143"/>
      <c r="KJQ8" s="143"/>
      <c r="KJR8" s="143"/>
      <c r="KJS8" s="143"/>
      <c r="KJT8" s="143"/>
      <c r="KJU8" s="143"/>
      <c r="KJV8" s="143"/>
      <c r="KJW8" s="143"/>
      <c r="KJX8" s="143"/>
      <c r="KJY8" s="143"/>
      <c r="KJZ8" s="143"/>
      <c r="KKA8" s="143"/>
      <c r="KKB8" s="143"/>
      <c r="KKC8" s="143"/>
      <c r="KKD8" s="143"/>
      <c r="KKE8" s="143"/>
      <c r="KKF8" s="143"/>
      <c r="KKG8" s="143"/>
      <c r="KKH8" s="143"/>
      <c r="KKI8" s="143"/>
      <c r="KKJ8" s="143"/>
      <c r="KKK8" s="143"/>
      <c r="KKL8" s="143"/>
      <c r="KKM8" s="143"/>
      <c r="KKN8" s="143"/>
      <c r="KKO8" s="143"/>
      <c r="KKP8" s="143"/>
      <c r="KKQ8" s="143"/>
      <c r="KKR8" s="143"/>
      <c r="KKS8" s="143"/>
      <c r="KKT8" s="143"/>
      <c r="KKU8" s="143"/>
      <c r="KKV8" s="143"/>
      <c r="KKW8" s="143"/>
      <c r="KKX8" s="143"/>
      <c r="KKY8" s="143"/>
      <c r="KKZ8" s="143"/>
      <c r="KLA8" s="143"/>
      <c r="KLB8" s="143"/>
      <c r="KLC8" s="143"/>
      <c r="KLD8" s="143"/>
      <c r="KLE8" s="143"/>
      <c r="KLF8" s="143"/>
      <c r="KLG8" s="143"/>
      <c r="KLH8" s="143"/>
      <c r="KLI8" s="143"/>
      <c r="KLJ8" s="143"/>
      <c r="KLK8" s="143"/>
      <c r="KLL8" s="143"/>
      <c r="KLM8" s="143"/>
      <c r="KLN8" s="143"/>
      <c r="KLO8" s="143"/>
      <c r="KLP8" s="143"/>
      <c r="KLQ8" s="143"/>
      <c r="KLR8" s="143"/>
      <c r="KLS8" s="143"/>
      <c r="KLT8" s="143"/>
      <c r="KLU8" s="143"/>
      <c r="KLV8" s="143"/>
      <c r="KLW8" s="143"/>
      <c r="KLX8" s="143"/>
      <c r="KLY8" s="143"/>
      <c r="KLZ8" s="143"/>
      <c r="KMA8" s="143"/>
      <c r="KMB8" s="143"/>
      <c r="KMC8" s="143"/>
      <c r="KMD8" s="143"/>
      <c r="KME8" s="143"/>
      <c r="KMF8" s="143"/>
      <c r="KMG8" s="143"/>
      <c r="KMH8" s="143"/>
      <c r="KMI8" s="143"/>
      <c r="KMJ8" s="143"/>
      <c r="KMK8" s="143"/>
      <c r="KML8" s="143"/>
      <c r="KMM8" s="143"/>
      <c r="KMN8" s="143"/>
      <c r="KMO8" s="143"/>
      <c r="KMP8" s="143"/>
      <c r="KMQ8" s="143"/>
      <c r="KMR8" s="143"/>
      <c r="KMS8" s="143"/>
      <c r="KMT8" s="143"/>
      <c r="KMU8" s="143"/>
      <c r="KMV8" s="143"/>
      <c r="KMW8" s="143"/>
      <c r="KMX8" s="143"/>
      <c r="KMY8" s="143"/>
      <c r="KMZ8" s="143"/>
      <c r="KNA8" s="143"/>
      <c r="KNB8" s="143"/>
      <c r="KNC8" s="143"/>
      <c r="KND8" s="143"/>
      <c r="KNE8" s="143"/>
      <c r="KNF8" s="143"/>
      <c r="KNG8" s="143"/>
      <c r="KNH8" s="143"/>
      <c r="KNI8" s="143"/>
      <c r="KNJ8" s="143"/>
      <c r="KNK8" s="143"/>
      <c r="KNL8" s="143"/>
      <c r="KNM8" s="143"/>
      <c r="KNN8" s="143"/>
      <c r="KNO8" s="143"/>
      <c r="KNP8" s="143"/>
      <c r="KNQ8" s="143"/>
      <c r="KNR8" s="143"/>
      <c r="KNS8" s="143"/>
      <c r="KNT8" s="143"/>
      <c r="KNU8" s="143"/>
      <c r="KNV8" s="143"/>
      <c r="KNW8" s="143"/>
      <c r="KNX8" s="143"/>
      <c r="KNY8" s="143"/>
      <c r="KNZ8" s="143"/>
      <c r="KOA8" s="143"/>
      <c r="KOB8" s="143"/>
      <c r="KOC8" s="143"/>
      <c r="KOD8" s="143"/>
      <c r="KOE8" s="143"/>
      <c r="KOF8" s="143"/>
      <c r="KOG8" s="143"/>
      <c r="KOH8" s="143"/>
      <c r="KOI8" s="143"/>
      <c r="KOJ8" s="143"/>
      <c r="KOK8" s="143"/>
      <c r="KOL8" s="143"/>
      <c r="KOM8" s="143"/>
      <c r="KON8" s="143"/>
      <c r="KOO8" s="143"/>
      <c r="KOP8" s="143"/>
      <c r="KOQ8" s="143"/>
      <c r="KOR8" s="143"/>
      <c r="KOS8" s="143"/>
      <c r="KOT8" s="143"/>
      <c r="KOU8" s="143"/>
      <c r="KOV8" s="143"/>
      <c r="KOW8" s="143"/>
      <c r="KOX8" s="143"/>
      <c r="KOY8" s="143"/>
      <c r="KOZ8" s="143"/>
      <c r="KPA8" s="143"/>
      <c r="KPB8" s="143"/>
      <c r="KPC8" s="143"/>
      <c r="KPD8" s="143"/>
      <c r="KPE8" s="143"/>
      <c r="KPF8" s="143"/>
      <c r="KPG8" s="143"/>
      <c r="KPH8" s="143"/>
      <c r="KPI8" s="143"/>
      <c r="KPJ8" s="143"/>
      <c r="KPK8" s="143"/>
      <c r="KPL8" s="143"/>
      <c r="KPM8" s="143"/>
      <c r="KPN8" s="143"/>
      <c r="KPO8" s="143"/>
      <c r="KPP8" s="143"/>
      <c r="KPQ8" s="143"/>
      <c r="KPR8" s="143"/>
      <c r="KPS8" s="143"/>
      <c r="KPT8" s="143"/>
      <c r="KPU8" s="143"/>
      <c r="KPV8" s="143"/>
      <c r="KPW8" s="143"/>
      <c r="KPX8" s="143"/>
      <c r="KPY8" s="143"/>
      <c r="KPZ8" s="143"/>
      <c r="KQA8" s="143"/>
      <c r="KQB8" s="143"/>
      <c r="KQC8" s="143"/>
      <c r="KQD8" s="143"/>
      <c r="KQE8" s="143"/>
      <c r="KQF8" s="143"/>
      <c r="KQG8" s="143"/>
      <c r="KQH8" s="143"/>
      <c r="KQI8" s="143"/>
      <c r="KQJ8" s="143"/>
      <c r="KQK8" s="143"/>
      <c r="KQL8" s="143"/>
      <c r="KQM8" s="143"/>
      <c r="KQN8" s="143"/>
      <c r="KQO8" s="143"/>
      <c r="KQP8" s="143"/>
      <c r="KQQ8" s="143"/>
      <c r="KQR8" s="143"/>
      <c r="KQS8" s="143"/>
      <c r="KQT8" s="143"/>
      <c r="KQU8" s="143"/>
      <c r="KQV8" s="143"/>
      <c r="KQW8" s="143"/>
      <c r="KQX8" s="143"/>
      <c r="KQY8" s="143"/>
      <c r="KQZ8" s="143"/>
      <c r="KRA8" s="143"/>
      <c r="KRB8" s="143"/>
      <c r="KRC8" s="143"/>
      <c r="KRD8" s="143"/>
      <c r="KRE8" s="143"/>
      <c r="KRF8" s="143"/>
      <c r="KRG8" s="143"/>
      <c r="KRH8" s="143"/>
      <c r="KRI8" s="143"/>
      <c r="KRJ8" s="143"/>
      <c r="KRK8" s="143"/>
      <c r="KRL8" s="143"/>
      <c r="KRM8" s="143"/>
      <c r="KRN8" s="143"/>
      <c r="KRO8" s="143"/>
      <c r="KRP8" s="143"/>
      <c r="KRQ8" s="143"/>
      <c r="KRR8" s="143"/>
      <c r="KRS8" s="143"/>
      <c r="KRT8" s="143"/>
      <c r="KRU8" s="143"/>
      <c r="KRV8" s="143"/>
      <c r="KRW8" s="143"/>
      <c r="KRX8" s="143"/>
      <c r="KRY8" s="143"/>
      <c r="KRZ8" s="143"/>
      <c r="KSA8" s="143"/>
      <c r="KSB8" s="143"/>
      <c r="KSC8" s="143"/>
      <c r="KSD8" s="143"/>
      <c r="KSE8" s="143"/>
      <c r="KSF8" s="143"/>
      <c r="KSG8" s="143"/>
      <c r="KSH8" s="143"/>
      <c r="KSI8" s="143"/>
      <c r="KSJ8" s="143"/>
      <c r="KSK8" s="143"/>
      <c r="KSL8" s="143"/>
      <c r="KSM8" s="143"/>
      <c r="KSN8" s="143"/>
      <c r="KSO8" s="143"/>
      <c r="KSP8" s="143"/>
      <c r="KSQ8" s="143"/>
      <c r="KSR8" s="143"/>
      <c r="KSS8" s="143"/>
      <c r="KST8" s="143"/>
      <c r="KSU8" s="143"/>
      <c r="KSV8" s="143"/>
      <c r="KSW8" s="143"/>
      <c r="KSX8" s="143"/>
      <c r="KSY8" s="143"/>
      <c r="KSZ8" s="143"/>
      <c r="KTA8" s="143"/>
      <c r="KTB8" s="143"/>
      <c r="KTC8" s="143"/>
      <c r="KTD8" s="143"/>
      <c r="KTE8" s="143"/>
      <c r="KTF8" s="143"/>
      <c r="KTG8" s="143"/>
      <c r="KTH8" s="143"/>
      <c r="KTI8" s="143"/>
      <c r="KTJ8" s="143"/>
      <c r="KTK8" s="143"/>
      <c r="KTL8" s="143"/>
      <c r="KTM8" s="143"/>
      <c r="KTN8" s="143"/>
      <c r="KTO8" s="143"/>
      <c r="KTP8" s="143"/>
      <c r="KTQ8" s="143"/>
      <c r="KTR8" s="143"/>
      <c r="KTS8" s="143"/>
      <c r="KTT8" s="143"/>
      <c r="KTU8" s="143"/>
      <c r="KTV8" s="143"/>
      <c r="KTW8" s="143"/>
      <c r="KTX8" s="143"/>
      <c r="KTY8" s="143"/>
      <c r="KTZ8" s="143"/>
      <c r="KUA8" s="143"/>
      <c r="KUB8" s="143"/>
      <c r="KUC8" s="143"/>
      <c r="KUD8" s="143"/>
      <c r="KUE8" s="143"/>
      <c r="KUF8" s="143"/>
      <c r="KUG8" s="143"/>
      <c r="KUH8" s="143"/>
      <c r="KUI8" s="143"/>
      <c r="KUJ8" s="143"/>
      <c r="KUK8" s="143"/>
      <c r="KUL8" s="143"/>
      <c r="KUM8" s="143"/>
      <c r="KUN8" s="143"/>
      <c r="KUO8" s="143"/>
      <c r="KUP8" s="143"/>
      <c r="KUQ8" s="143"/>
      <c r="KUR8" s="143"/>
      <c r="KUS8" s="143"/>
      <c r="KUT8" s="143"/>
      <c r="KUU8" s="143"/>
      <c r="KUV8" s="143"/>
      <c r="KUW8" s="143"/>
      <c r="KUX8" s="143"/>
      <c r="KUY8" s="143"/>
      <c r="KUZ8" s="143"/>
      <c r="KVA8" s="143"/>
      <c r="KVB8" s="143"/>
      <c r="KVC8" s="143"/>
      <c r="KVD8" s="143"/>
      <c r="KVE8" s="143"/>
      <c r="KVF8" s="143"/>
      <c r="KVG8" s="143"/>
      <c r="KVH8" s="143"/>
      <c r="KVI8" s="143"/>
      <c r="KVJ8" s="143"/>
      <c r="KVK8" s="143"/>
      <c r="KVL8" s="143"/>
      <c r="KVM8" s="143"/>
      <c r="KVN8" s="143"/>
      <c r="KVO8" s="143"/>
      <c r="KVP8" s="143"/>
      <c r="KVQ8" s="143"/>
      <c r="KVR8" s="143"/>
      <c r="KVS8" s="143"/>
      <c r="KVT8" s="143"/>
      <c r="KVU8" s="143"/>
      <c r="KVV8" s="143"/>
      <c r="KVW8" s="143"/>
      <c r="KVX8" s="143"/>
      <c r="KVY8" s="143"/>
      <c r="KVZ8" s="143"/>
      <c r="KWA8" s="143"/>
      <c r="KWB8" s="143"/>
      <c r="KWC8" s="143"/>
      <c r="KWD8" s="143"/>
      <c r="KWE8" s="143"/>
      <c r="KWF8" s="143"/>
      <c r="KWG8" s="143"/>
      <c r="KWH8" s="143"/>
      <c r="KWI8" s="143"/>
      <c r="KWJ8" s="143"/>
      <c r="KWK8" s="143"/>
      <c r="KWL8" s="143"/>
      <c r="KWM8" s="143"/>
      <c r="KWN8" s="143"/>
      <c r="KWO8" s="143"/>
      <c r="KWP8" s="143"/>
      <c r="KWQ8" s="143"/>
      <c r="KWR8" s="143"/>
      <c r="KWS8" s="143"/>
      <c r="KWT8" s="143"/>
      <c r="KWU8" s="143"/>
      <c r="KWV8" s="143"/>
      <c r="KWW8" s="143"/>
      <c r="KWX8" s="143"/>
      <c r="KWY8" s="143"/>
      <c r="KWZ8" s="143"/>
      <c r="KXA8" s="143"/>
      <c r="KXB8" s="143"/>
      <c r="KXC8" s="143"/>
      <c r="KXD8" s="143"/>
      <c r="KXE8" s="143"/>
      <c r="KXF8" s="143"/>
      <c r="KXG8" s="143"/>
      <c r="KXH8" s="143"/>
      <c r="KXI8" s="143"/>
      <c r="KXJ8" s="143"/>
      <c r="KXK8" s="143"/>
      <c r="KXL8" s="143"/>
      <c r="KXM8" s="143"/>
      <c r="KXN8" s="143"/>
      <c r="KXO8" s="143"/>
      <c r="KXP8" s="143"/>
      <c r="KXQ8" s="143"/>
      <c r="KXR8" s="143"/>
      <c r="KXS8" s="143"/>
      <c r="KXT8" s="143"/>
      <c r="KXU8" s="143"/>
      <c r="KXV8" s="143"/>
      <c r="KXW8" s="143"/>
      <c r="KXX8" s="143"/>
      <c r="KXY8" s="143"/>
      <c r="KXZ8" s="143"/>
      <c r="KYA8" s="143"/>
      <c r="KYB8" s="143"/>
      <c r="KYC8" s="143"/>
      <c r="KYD8" s="143"/>
      <c r="KYE8" s="143"/>
      <c r="KYF8" s="143"/>
      <c r="KYG8" s="143"/>
      <c r="KYH8" s="143"/>
      <c r="KYI8" s="143"/>
      <c r="KYJ8" s="143"/>
      <c r="KYK8" s="143"/>
      <c r="KYL8" s="143"/>
      <c r="KYM8" s="143"/>
      <c r="KYN8" s="143"/>
      <c r="KYO8" s="143"/>
      <c r="KYP8" s="143"/>
      <c r="KYQ8" s="143"/>
      <c r="KYR8" s="143"/>
      <c r="KYS8" s="143"/>
      <c r="KYT8" s="143"/>
      <c r="KYU8" s="143"/>
      <c r="KYV8" s="143"/>
      <c r="KYW8" s="143"/>
      <c r="KYX8" s="143"/>
      <c r="KYY8" s="143"/>
      <c r="KYZ8" s="143"/>
      <c r="KZA8" s="143"/>
      <c r="KZB8" s="143"/>
      <c r="KZC8" s="143"/>
      <c r="KZD8" s="143"/>
      <c r="KZE8" s="143"/>
      <c r="KZF8" s="143"/>
      <c r="KZG8" s="143"/>
      <c r="KZH8" s="143"/>
      <c r="KZI8" s="143"/>
      <c r="KZJ8" s="143"/>
      <c r="KZK8" s="143"/>
      <c r="KZL8" s="143"/>
      <c r="KZM8" s="143"/>
      <c r="KZN8" s="143"/>
      <c r="KZO8" s="143"/>
      <c r="KZP8" s="143"/>
      <c r="KZQ8" s="143"/>
      <c r="KZR8" s="143"/>
      <c r="KZS8" s="143"/>
      <c r="KZT8" s="143"/>
      <c r="KZU8" s="143"/>
      <c r="KZV8" s="143"/>
      <c r="KZW8" s="143"/>
      <c r="KZX8" s="143"/>
      <c r="KZY8" s="143"/>
      <c r="KZZ8" s="143"/>
      <c r="LAA8" s="143"/>
      <c r="LAB8" s="143"/>
      <c r="LAC8" s="143"/>
      <c r="LAD8" s="143"/>
      <c r="LAE8" s="143"/>
      <c r="LAF8" s="143"/>
      <c r="LAG8" s="143"/>
      <c r="LAH8" s="143"/>
      <c r="LAI8" s="143"/>
      <c r="LAJ8" s="143"/>
      <c r="LAK8" s="143"/>
      <c r="LAL8" s="143"/>
      <c r="LAM8" s="143"/>
      <c r="LAN8" s="143"/>
      <c r="LAO8" s="143"/>
      <c r="LAP8" s="143"/>
      <c r="LAQ8" s="143"/>
      <c r="LAR8" s="143"/>
      <c r="LAS8" s="143"/>
      <c r="LAT8" s="143"/>
      <c r="LAU8" s="143"/>
      <c r="LAV8" s="143"/>
      <c r="LAW8" s="143"/>
      <c r="LAX8" s="143"/>
      <c r="LAY8" s="143"/>
      <c r="LAZ8" s="143"/>
      <c r="LBA8" s="143"/>
      <c r="LBB8" s="143"/>
      <c r="LBC8" s="143"/>
      <c r="LBD8" s="143"/>
      <c r="LBE8" s="143"/>
      <c r="LBF8" s="143"/>
      <c r="LBG8" s="143"/>
      <c r="LBH8" s="143"/>
      <c r="LBI8" s="143"/>
      <c r="LBJ8" s="143"/>
      <c r="LBK8" s="143"/>
      <c r="LBL8" s="143"/>
      <c r="LBM8" s="143"/>
      <c r="LBN8" s="143"/>
      <c r="LBO8" s="143"/>
      <c r="LBP8" s="143"/>
      <c r="LBQ8" s="143"/>
      <c r="LBR8" s="143"/>
      <c r="LBS8" s="143"/>
      <c r="LBT8" s="143"/>
      <c r="LBU8" s="143"/>
      <c r="LBV8" s="143"/>
      <c r="LBW8" s="143"/>
      <c r="LBX8" s="143"/>
      <c r="LBY8" s="143"/>
      <c r="LBZ8" s="143"/>
      <c r="LCA8" s="143"/>
      <c r="LCB8" s="143"/>
      <c r="LCC8" s="143"/>
      <c r="LCD8" s="143"/>
      <c r="LCE8" s="143"/>
      <c r="LCF8" s="143"/>
      <c r="LCG8" s="143"/>
      <c r="LCH8" s="143"/>
      <c r="LCI8" s="143"/>
      <c r="LCJ8" s="143"/>
      <c r="LCK8" s="143"/>
      <c r="LCL8" s="143"/>
      <c r="LCM8" s="143"/>
      <c r="LCN8" s="143"/>
      <c r="LCO8" s="143"/>
      <c r="LCP8" s="143"/>
      <c r="LCQ8" s="143"/>
      <c r="LCR8" s="143"/>
      <c r="LCS8" s="143"/>
      <c r="LCT8" s="143"/>
      <c r="LCU8" s="143"/>
      <c r="LCV8" s="143"/>
      <c r="LCW8" s="143"/>
      <c r="LCX8" s="143"/>
      <c r="LCY8" s="143"/>
      <c r="LCZ8" s="143"/>
      <c r="LDA8" s="143"/>
      <c r="LDB8" s="143"/>
      <c r="LDC8" s="143"/>
      <c r="LDD8" s="143"/>
      <c r="LDE8" s="143"/>
      <c r="LDF8" s="143"/>
      <c r="LDG8" s="143"/>
      <c r="LDH8" s="143"/>
      <c r="LDI8" s="143"/>
      <c r="LDJ8" s="143"/>
      <c r="LDK8" s="143"/>
      <c r="LDL8" s="143"/>
      <c r="LDM8" s="143"/>
      <c r="LDN8" s="143"/>
      <c r="LDO8" s="143"/>
      <c r="LDP8" s="143"/>
      <c r="LDQ8" s="143"/>
      <c r="LDR8" s="143"/>
      <c r="LDS8" s="143"/>
      <c r="LDT8" s="143"/>
      <c r="LDU8" s="143"/>
      <c r="LDV8" s="143"/>
      <c r="LDW8" s="143"/>
      <c r="LDX8" s="143"/>
      <c r="LDY8" s="143"/>
      <c r="LDZ8" s="143"/>
      <c r="LEA8" s="143"/>
      <c r="LEB8" s="143"/>
      <c r="LEC8" s="143"/>
      <c r="LED8" s="143"/>
      <c r="LEE8" s="143"/>
      <c r="LEF8" s="143"/>
      <c r="LEG8" s="143"/>
      <c r="LEH8" s="143"/>
      <c r="LEI8" s="143"/>
      <c r="LEJ8" s="143"/>
      <c r="LEK8" s="143"/>
      <c r="LEL8" s="143"/>
      <c r="LEM8" s="143"/>
      <c r="LEN8" s="143"/>
      <c r="LEO8" s="143"/>
      <c r="LEP8" s="143"/>
      <c r="LEQ8" s="143"/>
      <c r="LER8" s="143"/>
      <c r="LES8" s="143"/>
      <c r="LET8" s="143"/>
      <c r="LEU8" s="143"/>
      <c r="LEV8" s="143"/>
      <c r="LEW8" s="143"/>
      <c r="LEX8" s="143"/>
      <c r="LEY8" s="143"/>
      <c r="LEZ8" s="143"/>
      <c r="LFA8" s="143"/>
      <c r="LFB8" s="143"/>
      <c r="LFC8" s="143"/>
      <c r="LFD8" s="143"/>
      <c r="LFE8" s="143"/>
      <c r="LFF8" s="143"/>
      <c r="LFG8" s="143"/>
      <c r="LFH8" s="143"/>
      <c r="LFI8" s="143"/>
      <c r="LFJ8" s="143"/>
      <c r="LFK8" s="143"/>
      <c r="LFL8" s="143"/>
      <c r="LFM8" s="143"/>
      <c r="LFN8" s="143"/>
      <c r="LFO8" s="143"/>
      <c r="LFP8" s="143"/>
      <c r="LFQ8" s="143"/>
      <c r="LFR8" s="143"/>
      <c r="LFS8" s="143"/>
      <c r="LFT8" s="143"/>
      <c r="LFU8" s="143"/>
      <c r="LFV8" s="143"/>
      <c r="LFW8" s="143"/>
      <c r="LFX8" s="143"/>
      <c r="LFY8" s="143"/>
      <c r="LFZ8" s="143"/>
      <c r="LGA8" s="143"/>
      <c r="LGB8" s="143"/>
      <c r="LGC8" s="143"/>
      <c r="LGD8" s="143"/>
      <c r="LGE8" s="143"/>
      <c r="LGF8" s="143"/>
      <c r="LGG8" s="143"/>
      <c r="LGH8" s="143"/>
      <c r="LGI8" s="143"/>
      <c r="LGJ8" s="143"/>
      <c r="LGK8" s="143"/>
      <c r="LGL8" s="143"/>
      <c r="LGM8" s="143"/>
      <c r="LGN8" s="143"/>
      <c r="LGO8" s="143"/>
      <c r="LGP8" s="143"/>
      <c r="LGQ8" s="143"/>
      <c r="LGR8" s="143"/>
      <c r="LGS8" s="143"/>
      <c r="LGT8" s="143"/>
      <c r="LGU8" s="143"/>
      <c r="LGV8" s="143"/>
      <c r="LGW8" s="143"/>
      <c r="LGX8" s="143"/>
      <c r="LGY8" s="143"/>
      <c r="LGZ8" s="143"/>
      <c r="LHA8" s="143"/>
      <c r="LHB8" s="143"/>
      <c r="LHC8" s="143"/>
      <c r="LHD8" s="143"/>
      <c r="LHE8" s="143"/>
      <c r="LHF8" s="143"/>
      <c r="LHG8" s="143"/>
      <c r="LHH8" s="143"/>
      <c r="LHI8" s="143"/>
      <c r="LHJ8" s="143"/>
      <c r="LHK8" s="143"/>
      <c r="LHL8" s="143"/>
      <c r="LHM8" s="143"/>
      <c r="LHN8" s="143"/>
      <c r="LHO8" s="143"/>
      <c r="LHP8" s="143"/>
      <c r="LHQ8" s="143"/>
      <c r="LHR8" s="143"/>
      <c r="LHS8" s="143"/>
      <c r="LHT8" s="143"/>
      <c r="LHU8" s="143"/>
      <c r="LHV8" s="143"/>
      <c r="LHW8" s="143"/>
      <c r="LHX8" s="143"/>
      <c r="LHY8" s="143"/>
      <c r="LHZ8" s="143"/>
      <c r="LIA8" s="143"/>
      <c r="LIB8" s="143"/>
      <c r="LIC8" s="143"/>
      <c r="LID8" s="143"/>
      <c r="LIE8" s="143"/>
      <c r="LIF8" s="143"/>
      <c r="LIG8" s="143"/>
      <c r="LIH8" s="143"/>
      <c r="LII8" s="143"/>
      <c r="LIJ8" s="143"/>
      <c r="LIK8" s="143"/>
      <c r="LIL8" s="143"/>
      <c r="LIM8" s="143"/>
      <c r="LIN8" s="143"/>
      <c r="LIO8" s="143"/>
      <c r="LIP8" s="143"/>
      <c r="LIQ8" s="143"/>
      <c r="LIR8" s="143"/>
      <c r="LIS8" s="143"/>
      <c r="LIT8" s="143"/>
      <c r="LIU8" s="143"/>
      <c r="LIV8" s="143"/>
      <c r="LIW8" s="143"/>
      <c r="LIX8" s="143"/>
      <c r="LIY8" s="143"/>
      <c r="LIZ8" s="143"/>
      <c r="LJA8" s="143"/>
      <c r="LJB8" s="143"/>
      <c r="LJC8" s="143"/>
      <c r="LJD8" s="143"/>
      <c r="LJE8" s="143"/>
      <c r="LJF8" s="143"/>
      <c r="LJG8" s="143"/>
      <c r="LJH8" s="143"/>
      <c r="LJI8" s="143"/>
      <c r="LJJ8" s="143"/>
      <c r="LJK8" s="143"/>
      <c r="LJL8" s="143"/>
      <c r="LJM8" s="143"/>
      <c r="LJN8" s="143"/>
      <c r="LJO8" s="143"/>
      <c r="LJP8" s="143"/>
      <c r="LJQ8" s="143"/>
      <c r="LJR8" s="143"/>
      <c r="LJS8" s="143"/>
      <c r="LJT8" s="143"/>
      <c r="LJU8" s="143"/>
      <c r="LJV8" s="143"/>
      <c r="LJW8" s="143"/>
      <c r="LJX8" s="143"/>
      <c r="LJY8" s="143"/>
      <c r="LJZ8" s="143"/>
      <c r="LKA8" s="143"/>
      <c r="LKB8" s="143"/>
      <c r="LKC8" s="143"/>
      <c r="LKD8" s="143"/>
      <c r="LKE8" s="143"/>
      <c r="LKF8" s="143"/>
      <c r="LKG8" s="143"/>
      <c r="LKH8" s="143"/>
      <c r="LKI8" s="143"/>
      <c r="LKJ8" s="143"/>
      <c r="LKK8" s="143"/>
      <c r="LKL8" s="143"/>
      <c r="LKM8" s="143"/>
      <c r="LKN8" s="143"/>
      <c r="LKO8" s="143"/>
      <c r="LKP8" s="143"/>
      <c r="LKQ8" s="143"/>
      <c r="LKR8" s="143"/>
      <c r="LKS8" s="143"/>
      <c r="LKT8" s="143"/>
      <c r="LKU8" s="143"/>
      <c r="LKV8" s="143"/>
      <c r="LKW8" s="143"/>
      <c r="LKX8" s="143"/>
      <c r="LKY8" s="143"/>
      <c r="LKZ8" s="143"/>
      <c r="LLA8" s="143"/>
      <c r="LLB8" s="143"/>
      <c r="LLC8" s="143"/>
      <c r="LLD8" s="143"/>
      <c r="LLE8" s="143"/>
      <c r="LLF8" s="143"/>
      <c r="LLG8" s="143"/>
      <c r="LLH8" s="143"/>
      <c r="LLI8" s="143"/>
      <c r="LLJ8" s="143"/>
      <c r="LLK8" s="143"/>
      <c r="LLL8" s="143"/>
      <c r="LLM8" s="143"/>
      <c r="LLN8" s="143"/>
      <c r="LLO8" s="143"/>
      <c r="LLP8" s="143"/>
      <c r="LLQ8" s="143"/>
      <c r="LLR8" s="143"/>
      <c r="LLS8" s="143"/>
      <c r="LLT8" s="143"/>
      <c r="LLU8" s="143"/>
      <c r="LLV8" s="143"/>
      <c r="LLW8" s="143"/>
      <c r="LLX8" s="143"/>
      <c r="LLY8" s="143"/>
      <c r="LLZ8" s="143"/>
      <c r="LMA8" s="143"/>
      <c r="LMB8" s="143"/>
      <c r="LMC8" s="143"/>
      <c r="LMD8" s="143"/>
      <c r="LME8" s="143"/>
      <c r="LMF8" s="143"/>
      <c r="LMG8" s="143"/>
      <c r="LMH8" s="143"/>
      <c r="LMI8" s="143"/>
      <c r="LMJ8" s="143"/>
      <c r="LMK8" s="143"/>
      <c r="LML8" s="143"/>
      <c r="LMM8" s="143"/>
      <c r="LMN8" s="143"/>
      <c r="LMO8" s="143"/>
      <c r="LMP8" s="143"/>
      <c r="LMQ8" s="143"/>
      <c r="LMR8" s="143"/>
      <c r="LMS8" s="143"/>
      <c r="LMT8" s="143"/>
      <c r="LMU8" s="143"/>
      <c r="LMV8" s="143"/>
      <c r="LMW8" s="143"/>
      <c r="LMX8" s="143"/>
      <c r="LMY8" s="143"/>
      <c r="LMZ8" s="143"/>
      <c r="LNA8" s="143"/>
      <c r="LNB8" s="143"/>
      <c r="LNC8" s="143"/>
      <c r="LND8" s="143"/>
      <c r="LNE8" s="143"/>
      <c r="LNF8" s="143"/>
      <c r="LNG8" s="143"/>
      <c r="LNH8" s="143"/>
      <c r="LNI8" s="143"/>
      <c r="LNJ8" s="143"/>
      <c r="LNK8" s="143"/>
      <c r="LNL8" s="143"/>
      <c r="LNM8" s="143"/>
      <c r="LNN8" s="143"/>
      <c r="LNO8" s="143"/>
      <c r="LNP8" s="143"/>
      <c r="LNQ8" s="143"/>
      <c r="LNR8" s="143"/>
      <c r="LNS8" s="143"/>
      <c r="LNT8" s="143"/>
      <c r="LNU8" s="143"/>
      <c r="LNV8" s="143"/>
      <c r="LNW8" s="143"/>
      <c r="LNX8" s="143"/>
      <c r="LNY8" s="143"/>
      <c r="LNZ8" s="143"/>
      <c r="LOA8" s="143"/>
      <c r="LOB8" s="143"/>
      <c r="LOC8" s="143"/>
      <c r="LOD8" s="143"/>
      <c r="LOE8" s="143"/>
      <c r="LOF8" s="143"/>
      <c r="LOG8" s="143"/>
      <c r="LOH8" s="143"/>
      <c r="LOI8" s="143"/>
      <c r="LOJ8" s="143"/>
      <c r="LOK8" s="143"/>
      <c r="LOL8" s="143"/>
      <c r="LOM8" s="143"/>
      <c r="LON8" s="143"/>
      <c r="LOO8" s="143"/>
      <c r="LOP8" s="143"/>
      <c r="LOQ8" s="143"/>
      <c r="LOR8" s="143"/>
      <c r="LOS8" s="143"/>
      <c r="LOT8" s="143"/>
      <c r="LOU8" s="143"/>
      <c r="LOV8" s="143"/>
      <c r="LOW8" s="143"/>
      <c r="LOX8" s="143"/>
      <c r="LOY8" s="143"/>
      <c r="LOZ8" s="143"/>
      <c r="LPA8" s="143"/>
      <c r="LPB8" s="143"/>
      <c r="LPC8" s="143"/>
      <c r="LPD8" s="143"/>
      <c r="LPE8" s="143"/>
      <c r="LPF8" s="143"/>
      <c r="LPG8" s="143"/>
      <c r="LPH8" s="143"/>
      <c r="LPI8" s="143"/>
      <c r="LPJ8" s="143"/>
      <c r="LPK8" s="143"/>
      <c r="LPL8" s="143"/>
      <c r="LPM8" s="143"/>
      <c r="LPN8" s="143"/>
      <c r="LPO8" s="143"/>
      <c r="LPP8" s="143"/>
      <c r="LPQ8" s="143"/>
      <c r="LPR8" s="143"/>
      <c r="LPS8" s="143"/>
      <c r="LPT8" s="143"/>
      <c r="LPU8" s="143"/>
      <c r="LPV8" s="143"/>
      <c r="LPW8" s="143"/>
      <c r="LPX8" s="143"/>
      <c r="LPY8" s="143"/>
      <c r="LPZ8" s="143"/>
      <c r="LQA8" s="143"/>
      <c r="LQB8" s="143"/>
      <c r="LQC8" s="143"/>
      <c r="LQD8" s="143"/>
      <c r="LQE8" s="143"/>
      <c r="LQF8" s="143"/>
      <c r="LQG8" s="143"/>
      <c r="LQH8" s="143"/>
      <c r="LQI8" s="143"/>
      <c r="LQJ8" s="143"/>
      <c r="LQK8" s="143"/>
      <c r="LQL8" s="143"/>
      <c r="LQM8" s="143"/>
      <c r="LQN8" s="143"/>
      <c r="LQO8" s="143"/>
      <c r="LQP8" s="143"/>
      <c r="LQQ8" s="143"/>
      <c r="LQR8" s="143"/>
      <c r="LQS8" s="143"/>
      <c r="LQT8" s="143"/>
      <c r="LQU8" s="143"/>
      <c r="LQV8" s="143"/>
      <c r="LQW8" s="143"/>
      <c r="LQX8" s="143"/>
      <c r="LQY8" s="143"/>
      <c r="LQZ8" s="143"/>
      <c r="LRA8" s="143"/>
      <c r="LRB8" s="143"/>
      <c r="LRC8" s="143"/>
      <c r="LRD8" s="143"/>
      <c r="LRE8" s="143"/>
      <c r="LRF8" s="143"/>
      <c r="LRG8" s="143"/>
      <c r="LRH8" s="143"/>
      <c r="LRI8" s="143"/>
      <c r="LRJ8" s="143"/>
      <c r="LRK8" s="143"/>
      <c r="LRL8" s="143"/>
      <c r="LRM8" s="143"/>
      <c r="LRN8" s="143"/>
      <c r="LRO8" s="143"/>
      <c r="LRP8" s="143"/>
      <c r="LRQ8" s="143"/>
      <c r="LRR8" s="143"/>
      <c r="LRS8" s="143"/>
      <c r="LRT8" s="143"/>
      <c r="LRU8" s="143"/>
      <c r="LRV8" s="143"/>
      <c r="LRW8" s="143"/>
      <c r="LRX8" s="143"/>
      <c r="LRY8" s="143"/>
      <c r="LRZ8" s="143"/>
      <c r="LSA8" s="143"/>
      <c r="LSB8" s="143"/>
      <c r="LSC8" s="143"/>
      <c r="LSD8" s="143"/>
      <c r="LSE8" s="143"/>
      <c r="LSF8" s="143"/>
      <c r="LSG8" s="143"/>
      <c r="LSH8" s="143"/>
      <c r="LSI8" s="143"/>
      <c r="LSJ8" s="143"/>
      <c r="LSK8" s="143"/>
      <c r="LSL8" s="143"/>
      <c r="LSM8" s="143"/>
      <c r="LSN8" s="143"/>
      <c r="LSO8" s="143"/>
      <c r="LSP8" s="143"/>
      <c r="LSQ8" s="143"/>
      <c r="LSR8" s="143"/>
      <c r="LSS8" s="143"/>
      <c r="LST8" s="143"/>
      <c r="LSU8" s="143"/>
      <c r="LSV8" s="143"/>
      <c r="LSW8" s="143"/>
      <c r="LSX8" s="143"/>
      <c r="LSY8" s="143"/>
      <c r="LSZ8" s="143"/>
      <c r="LTA8" s="143"/>
      <c r="LTB8" s="143"/>
      <c r="LTC8" s="143"/>
      <c r="LTD8" s="143"/>
      <c r="LTE8" s="143"/>
      <c r="LTF8" s="143"/>
      <c r="LTG8" s="143"/>
      <c r="LTH8" s="143"/>
      <c r="LTI8" s="143"/>
      <c r="LTJ8" s="143"/>
      <c r="LTK8" s="143"/>
      <c r="LTL8" s="143"/>
      <c r="LTM8" s="143"/>
      <c r="LTN8" s="143"/>
      <c r="LTO8" s="143"/>
      <c r="LTP8" s="143"/>
      <c r="LTQ8" s="143"/>
      <c r="LTR8" s="143"/>
      <c r="LTS8" s="143"/>
      <c r="LTT8" s="143"/>
      <c r="LTU8" s="143"/>
      <c r="LTV8" s="143"/>
      <c r="LTW8" s="143"/>
      <c r="LTX8" s="143"/>
      <c r="LTY8" s="143"/>
      <c r="LTZ8" s="143"/>
      <c r="LUA8" s="143"/>
      <c r="LUB8" s="143"/>
      <c r="LUC8" s="143"/>
      <c r="LUD8" s="143"/>
      <c r="LUE8" s="143"/>
      <c r="LUF8" s="143"/>
      <c r="LUG8" s="143"/>
      <c r="LUH8" s="143"/>
      <c r="LUI8" s="143"/>
      <c r="LUJ8" s="143"/>
      <c r="LUK8" s="143"/>
      <c r="LUL8" s="143"/>
      <c r="LUM8" s="143"/>
      <c r="LUN8" s="143"/>
      <c r="LUO8" s="143"/>
      <c r="LUP8" s="143"/>
      <c r="LUQ8" s="143"/>
      <c r="LUR8" s="143"/>
      <c r="LUS8" s="143"/>
      <c r="LUT8" s="143"/>
      <c r="LUU8" s="143"/>
      <c r="LUV8" s="143"/>
      <c r="LUW8" s="143"/>
      <c r="LUX8" s="143"/>
      <c r="LUY8" s="143"/>
      <c r="LUZ8" s="143"/>
      <c r="LVA8" s="143"/>
      <c r="LVB8" s="143"/>
      <c r="LVC8" s="143"/>
      <c r="LVD8" s="143"/>
      <c r="LVE8" s="143"/>
      <c r="LVF8" s="143"/>
      <c r="LVG8" s="143"/>
      <c r="LVH8" s="143"/>
      <c r="LVI8" s="143"/>
      <c r="LVJ8" s="143"/>
      <c r="LVK8" s="143"/>
      <c r="LVL8" s="143"/>
      <c r="LVM8" s="143"/>
      <c r="LVN8" s="143"/>
      <c r="LVO8" s="143"/>
      <c r="LVP8" s="143"/>
      <c r="LVQ8" s="143"/>
      <c r="LVR8" s="143"/>
      <c r="LVS8" s="143"/>
      <c r="LVT8" s="143"/>
      <c r="LVU8" s="143"/>
      <c r="LVV8" s="143"/>
      <c r="LVW8" s="143"/>
      <c r="LVX8" s="143"/>
      <c r="LVY8" s="143"/>
      <c r="LVZ8" s="143"/>
      <c r="LWA8" s="143"/>
      <c r="LWB8" s="143"/>
      <c r="LWC8" s="143"/>
      <c r="LWD8" s="143"/>
      <c r="LWE8" s="143"/>
      <c r="LWF8" s="143"/>
      <c r="LWG8" s="143"/>
      <c r="LWH8" s="143"/>
      <c r="LWI8" s="143"/>
      <c r="LWJ8" s="143"/>
      <c r="LWK8" s="143"/>
      <c r="LWL8" s="143"/>
      <c r="LWM8" s="143"/>
      <c r="LWN8" s="143"/>
      <c r="LWO8" s="143"/>
      <c r="LWP8" s="143"/>
      <c r="LWQ8" s="143"/>
      <c r="LWR8" s="143"/>
      <c r="LWS8" s="143"/>
      <c r="LWT8" s="143"/>
      <c r="LWU8" s="143"/>
      <c r="LWV8" s="143"/>
      <c r="LWW8" s="143"/>
      <c r="LWX8" s="143"/>
      <c r="LWY8" s="143"/>
      <c r="LWZ8" s="143"/>
      <c r="LXA8" s="143"/>
      <c r="LXB8" s="143"/>
      <c r="LXC8" s="143"/>
      <c r="LXD8" s="143"/>
      <c r="LXE8" s="143"/>
      <c r="LXF8" s="143"/>
      <c r="LXG8" s="143"/>
      <c r="LXH8" s="143"/>
      <c r="LXI8" s="143"/>
      <c r="LXJ8" s="143"/>
      <c r="LXK8" s="143"/>
      <c r="LXL8" s="143"/>
      <c r="LXM8" s="143"/>
      <c r="LXN8" s="143"/>
      <c r="LXO8" s="143"/>
      <c r="LXP8" s="143"/>
      <c r="LXQ8" s="143"/>
      <c r="LXR8" s="143"/>
      <c r="LXS8" s="143"/>
      <c r="LXT8" s="143"/>
      <c r="LXU8" s="143"/>
      <c r="LXV8" s="143"/>
      <c r="LXW8" s="143"/>
      <c r="LXX8" s="143"/>
      <c r="LXY8" s="143"/>
      <c r="LXZ8" s="143"/>
      <c r="LYA8" s="143"/>
      <c r="LYB8" s="143"/>
      <c r="LYC8" s="143"/>
      <c r="LYD8" s="143"/>
      <c r="LYE8" s="143"/>
      <c r="LYF8" s="143"/>
      <c r="LYG8" s="143"/>
      <c r="LYH8" s="143"/>
      <c r="LYI8" s="143"/>
      <c r="LYJ8" s="143"/>
      <c r="LYK8" s="143"/>
      <c r="LYL8" s="143"/>
      <c r="LYM8" s="143"/>
      <c r="LYN8" s="143"/>
      <c r="LYO8" s="143"/>
      <c r="LYP8" s="143"/>
      <c r="LYQ8" s="143"/>
      <c r="LYR8" s="143"/>
      <c r="LYS8" s="143"/>
      <c r="LYT8" s="143"/>
      <c r="LYU8" s="143"/>
      <c r="LYV8" s="143"/>
      <c r="LYW8" s="143"/>
      <c r="LYX8" s="143"/>
      <c r="LYY8" s="143"/>
      <c r="LYZ8" s="143"/>
      <c r="LZA8" s="143"/>
      <c r="LZB8" s="143"/>
      <c r="LZC8" s="143"/>
      <c r="LZD8" s="143"/>
      <c r="LZE8" s="143"/>
      <c r="LZF8" s="143"/>
      <c r="LZG8" s="143"/>
      <c r="LZH8" s="143"/>
      <c r="LZI8" s="143"/>
      <c r="LZJ8" s="143"/>
      <c r="LZK8" s="143"/>
      <c r="LZL8" s="143"/>
      <c r="LZM8" s="143"/>
      <c r="LZN8" s="143"/>
      <c r="LZO8" s="143"/>
      <c r="LZP8" s="143"/>
      <c r="LZQ8" s="143"/>
      <c r="LZR8" s="143"/>
      <c r="LZS8" s="143"/>
      <c r="LZT8" s="143"/>
      <c r="LZU8" s="143"/>
      <c r="LZV8" s="143"/>
      <c r="LZW8" s="143"/>
      <c r="LZX8" s="143"/>
      <c r="LZY8" s="143"/>
      <c r="LZZ8" s="143"/>
      <c r="MAA8" s="143"/>
      <c r="MAB8" s="143"/>
      <c r="MAC8" s="143"/>
      <c r="MAD8" s="143"/>
      <c r="MAE8" s="143"/>
      <c r="MAF8" s="143"/>
      <c r="MAG8" s="143"/>
      <c r="MAH8" s="143"/>
      <c r="MAI8" s="143"/>
      <c r="MAJ8" s="143"/>
      <c r="MAK8" s="143"/>
      <c r="MAL8" s="143"/>
      <c r="MAM8" s="143"/>
      <c r="MAN8" s="143"/>
      <c r="MAO8" s="143"/>
      <c r="MAP8" s="143"/>
      <c r="MAQ8" s="143"/>
      <c r="MAR8" s="143"/>
      <c r="MAS8" s="143"/>
      <c r="MAT8" s="143"/>
      <c r="MAU8" s="143"/>
      <c r="MAV8" s="143"/>
      <c r="MAW8" s="143"/>
      <c r="MAX8" s="143"/>
      <c r="MAY8" s="143"/>
      <c r="MAZ8" s="143"/>
      <c r="MBA8" s="143"/>
      <c r="MBB8" s="143"/>
      <c r="MBC8" s="143"/>
      <c r="MBD8" s="143"/>
      <c r="MBE8" s="143"/>
      <c r="MBF8" s="143"/>
      <c r="MBG8" s="143"/>
      <c r="MBH8" s="143"/>
      <c r="MBI8" s="143"/>
      <c r="MBJ8" s="143"/>
      <c r="MBK8" s="143"/>
      <c r="MBL8" s="143"/>
      <c r="MBM8" s="143"/>
      <c r="MBN8" s="143"/>
      <c r="MBO8" s="143"/>
      <c r="MBP8" s="143"/>
      <c r="MBQ8" s="143"/>
      <c r="MBR8" s="143"/>
      <c r="MBS8" s="143"/>
      <c r="MBT8" s="143"/>
      <c r="MBU8" s="143"/>
      <c r="MBV8" s="143"/>
      <c r="MBW8" s="143"/>
      <c r="MBX8" s="143"/>
      <c r="MBY8" s="143"/>
      <c r="MBZ8" s="143"/>
      <c r="MCA8" s="143"/>
      <c r="MCB8" s="143"/>
      <c r="MCC8" s="143"/>
      <c r="MCD8" s="143"/>
      <c r="MCE8" s="143"/>
      <c r="MCF8" s="143"/>
      <c r="MCG8" s="143"/>
      <c r="MCH8" s="143"/>
      <c r="MCI8" s="143"/>
      <c r="MCJ8" s="143"/>
      <c r="MCK8" s="143"/>
      <c r="MCL8" s="143"/>
      <c r="MCM8" s="143"/>
      <c r="MCN8" s="143"/>
      <c r="MCO8" s="143"/>
      <c r="MCP8" s="143"/>
      <c r="MCQ8" s="143"/>
      <c r="MCR8" s="143"/>
      <c r="MCS8" s="143"/>
      <c r="MCT8" s="143"/>
      <c r="MCU8" s="143"/>
      <c r="MCV8" s="143"/>
      <c r="MCW8" s="143"/>
      <c r="MCX8" s="143"/>
      <c r="MCY8" s="143"/>
      <c r="MCZ8" s="143"/>
      <c r="MDA8" s="143"/>
      <c r="MDB8" s="143"/>
      <c r="MDC8" s="143"/>
      <c r="MDD8" s="143"/>
      <c r="MDE8" s="143"/>
      <c r="MDF8" s="143"/>
      <c r="MDG8" s="143"/>
      <c r="MDH8" s="143"/>
      <c r="MDI8" s="143"/>
      <c r="MDJ8" s="143"/>
      <c r="MDK8" s="143"/>
      <c r="MDL8" s="143"/>
      <c r="MDM8" s="143"/>
      <c r="MDN8" s="143"/>
      <c r="MDO8" s="143"/>
      <c r="MDP8" s="143"/>
      <c r="MDQ8" s="143"/>
      <c r="MDR8" s="143"/>
      <c r="MDS8" s="143"/>
      <c r="MDT8" s="143"/>
      <c r="MDU8" s="143"/>
      <c r="MDV8" s="143"/>
      <c r="MDW8" s="143"/>
      <c r="MDX8" s="143"/>
      <c r="MDY8" s="143"/>
      <c r="MDZ8" s="143"/>
      <c r="MEA8" s="143"/>
      <c r="MEB8" s="143"/>
      <c r="MEC8" s="143"/>
      <c r="MED8" s="143"/>
      <c r="MEE8" s="143"/>
      <c r="MEF8" s="143"/>
      <c r="MEG8" s="143"/>
      <c r="MEH8" s="143"/>
      <c r="MEI8" s="143"/>
      <c r="MEJ8" s="143"/>
      <c r="MEK8" s="143"/>
      <c r="MEL8" s="143"/>
      <c r="MEM8" s="143"/>
      <c r="MEN8" s="143"/>
      <c r="MEO8" s="143"/>
      <c r="MEP8" s="143"/>
      <c r="MEQ8" s="143"/>
      <c r="MER8" s="143"/>
      <c r="MES8" s="143"/>
      <c r="MET8" s="143"/>
      <c r="MEU8" s="143"/>
      <c r="MEV8" s="143"/>
      <c r="MEW8" s="143"/>
      <c r="MEX8" s="143"/>
      <c r="MEY8" s="143"/>
      <c r="MEZ8" s="143"/>
      <c r="MFA8" s="143"/>
      <c r="MFB8" s="143"/>
      <c r="MFC8" s="143"/>
      <c r="MFD8" s="143"/>
      <c r="MFE8" s="143"/>
      <c r="MFF8" s="143"/>
      <c r="MFG8" s="143"/>
      <c r="MFH8" s="143"/>
      <c r="MFI8" s="143"/>
      <c r="MFJ8" s="143"/>
      <c r="MFK8" s="143"/>
      <c r="MFL8" s="143"/>
      <c r="MFM8" s="143"/>
      <c r="MFN8" s="143"/>
      <c r="MFO8" s="143"/>
      <c r="MFP8" s="143"/>
      <c r="MFQ8" s="143"/>
      <c r="MFR8" s="143"/>
      <c r="MFS8" s="143"/>
      <c r="MFT8" s="143"/>
      <c r="MFU8" s="143"/>
      <c r="MFV8" s="143"/>
      <c r="MFW8" s="143"/>
      <c r="MFX8" s="143"/>
      <c r="MFY8" s="143"/>
      <c r="MFZ8" s="143"/>
      <c r="MGA8" s="143"/>
      <c r="MGB8" s="143"/>
      <c r="MGC8" s="143"/>
      <c r="MGD8" s="143"/>
      <c r="MGE8" s="143"/>
      <c r="MGF8" s="143"/>
      <c r="MGG8" s="143"/>
      <c r="MGH8" s="143"/>
      <c r="MGI8" s="143"/>
      <c r="MGJ8" s="143"/>
      <c r="MGK8" s="143"/>
      <c r="MGL8" s="143"/>
      <c r="MGM8" s="143"/>
      <c r="MGN8" s="143"/>
      <c r="MGO8" s="143"/>
      <c r="MGP8" s="143"/>
      <c r="MGQ8" s="143"/>
      <c r="MGR8" s="143"/>
      <c r="MGS8" s="143"/>
      <c r="MGT8" s="143"/>
      <c r="MGU8" s="143"/>
      <c r="MGV8" s="143"/>
      <c r="MGW8" s="143"/>
      <c r="MGX8" s="143"/>
      <c r="MGY8" s="143"/>
      <c r="MGZ8" s="143"/>
      <c r="MHA8" s="143"/>
      <c r="MHB8" s="143"/>
      <c r="MHC8" s="143"/>
      <c r="MHD8" s="143"/>
      <c r="MHE8" s="143"/>
      <c r="MHF8" s="143"/>
      <c r="MHG8" s="143"/>
      <c r="MHH8" s="143"/>
      <c r="MHI8" s="143"/>
      <c r="MHJ8" s="143"/>
      <c r="MHK8" s="143"/>
      <c r="MHL8" s="143"/>
      <c r="MHM8" s="143"/>
      <c r="MHN8" s="143"/>
      <c r="MHO8" s="143"/>
      <c r="MHP8" s="143"/>
      <c r="MHQ8" s="143"/>
      <c r="MHR8" s="143"/>
      <c r="MHS8" s="143"/>
      <c r="MHT8" s="143"/>
      <c r="MHU8" s="143"/>
      <c r="MHV8" s="143"/>
      <c r="MHW8" s="143"/>
      <c r="MHX8" s="143"/>
      <c r="MHY8" s="143"/>
      <c r="MHZ8" s="143"/>
      <c r="MIA8" s="143"/>
      <c r="MIB8" s="143"/>
      <c r="MIC8" s="143"/>
      <c r="MID8" s="143"/>
      <c r="MIE8" s="143"/>
      <c r="MIF8" s="143"/>
      <c r="MIG8" s="143"/>
      <c r="MIH8" s="143"/>
      <c r="MII8" s="143"/>
      <c r="MIJ8" s="143"/>
      <c r="MIK8" s="143"/>
      <c r="MIL8" s="143"/>
      <c r="MIM8" s="143"/>
      <c r="MIN8" s="143"/>
      <c r="MIO8" s="143"/>
      <c r="MIP8" s="143"/>
      <c r="MIQ8" s="143"/>
      <c r="MIR8" s="143"/>
      <c r="MIS8" s="143"/>
      <c r="MIT8" s="143"/>
      <c r="MIU8" s="143"/>
      <c r="MIV8" s="143"/>
      <c r="MIW8" s="143"/>
      <c r="MIX8" s="143"/>
      <c r="MIY8" s="143"/>
      <c r="MIZ8" s="143"/>
      <c r="MJA8" s="143"/>
      <c r="MJB8" s="143"/>
      <c r="MJC8" s="143"/>
      <c r="MJD8" s="143"/>
      <c r="MJE8" s="143"/>
      <c r="MJF8" s="143"/>
      <c r="MJG8" s="143"/>
      <c r="MJH8" s="143"/>
      <c r="MJI8" s="143"/>
      <c r="MJJ8" s="143"/>
      <c r="MJK8" s="143"/>
      <c r="MJL8" s="143"/>
      <c r="MJM8" s="143"/>
      <c r="MJN8" s="143"/>
      <c r="MJO8" s="143"/>
      <c r="MJP8" s="143"/>
      <c r="MJQ8" s="143"/>
      <c r="MJR8" s="143"/>
      <c r="MJS8" s="143"/>
      <c r="MJT8" s="143"/>
      <c r="MJU8" s="143"/>
      <c r="MJV8" s="143"/>
      <c r="MJW8" s="143"/>
      <c r="MJX8" s="143"/>
      <c r="MJY8" s="143"/>
      <c r="MJZ8" s="143"/>
      <c r="MKA8" s="143"/>
      <c r="MKB8" s="143"/>
      <c r="MKC8" s="143"/>
      <c r="MKD8" s="143"/>
      <c r="MKE8" s="143"/>
      <c r="MKF8" s="143"/>
      <c r="MKG8" s="143"/>
      <c r="MKH8" s="143"/>
      <c r="MKI8" s="143"/>
      <c r="MKJ8" s="143"/>
      <c r="MKK8" s="143"/>
      <c r="MKL8" s="143"/>
      <c r="MKM8" s="143"/>
      <c r="MKN8" s="143"/>
      <c r="MKO8" s="143"/>
      <c r="MKP8" s="143"/>
      <c r="MKQ8" s="143"/>
      <c r="MKR8" s="143"/>
      <c r="MKS8" s="143"/>
      <c r="MKT8" s="143"/>
      <c r="MKU8" s="143"/>
      <c r="MKV8" s="143"/>
      <c r="MKW8" s="143"/>
      <c r="MKX8" s="143"/>
      <c r="MKY8" s="143"/>
      <c r="MKZ8" s="143"/>
      <c r="MLA8" s="143"/>
      <c r="MLB8" s="143"/>
      <c r="MLC8" s="143"/>
      <c r="MLD8" s="143"/>
      <c r="MLE8" s="143"/>
      <c r="MLF8" s="143"/>
      <c r="MLG8" s="143"/>
      <c r="MLH8" s="143"/>
      <c r="MLI8" s="143"/>
      <c r="MLJ8" s="143"/>
      <c r="MLK8" s="143"/>
      <c r="MLL8" s="143"/>
      <c r="MLM8" s="143"/>
      <c r="MLN8" s="143"/>
      <c r="MLO8" s="143"/>
      <c r="MLP8" s="143"/>
      <c r="MLQ8" s="143"/>
      <c r="MLR8" s="143"/>
      <c r="MLS8" s="143"/>
      <c r="MLT8" s="143"/>
      <c r="MLU8" s="143"/>
      <c r="MLV8" s="143"/>
      <c r="MLW8" s="143"/>
      <c r="MLX8" s="143"/>
      <c r="MLY8" s="143"/>
      <c r="MLZ8" s="143"/>
      <c r="MMA8" s="143"/>
      <c r="MMB8" s="143"/>
      <c r="MMC8" s="143"/>
      <c r="MMD8" s="143"/>
      <c r="MME8" s="143"/>
      <c r="MMF8" s="143"/>
      <c r="MMG8" s="143"/>
      <c r="MMH8" s="143"/>
      <c r="MMI8" s="143"/>
      <c r="MMJ8" s="143"/>
      <c r="MMK8" s="143"/>
      <c r="MML8" s="143"/>
      <c r="MMM8" s="143"/>
      <c r="MMN8" s="143"/>
      <c r="MMO8" s="143"/>
      <c r="MMP8" s="143"/>
      <c r="MMQ8" s="143"/>
      <c r="MMR8" s="143"/>
      <c r="MMS8" s="143"/>
      <c r="MMT8" s="143"/>
      <c r="MMU8" s="143"/>
      <c r="MMV8" s="143"/>
      <c r="MMW8" s="143"/>
      <c r="MMX8" s="143"/>
      <c r="MMY8" s="143"/>
      <c r="MMZ8" s="143"/>
      <c r="MNA8" s="143"/>
      <c r="MNB8" s="143"/>
      <c r="MNC8" s="143"/>
      <c r="MND8" s="143"/>
      <c r="MNE8" s="143"/>
      <c r="MNF8" s="143"/>
      <c r="MNG8" s="143"/>
      <c r="MNH8" s="143"/>
      <c r="MNI8" s="143"/>
      <c r="MNJ8" s="143"/>
      <c r="MNK8" s="143"/>
      <c r="MNL8" s="143"/>
      <c r="MNM8" s="143"/>
      <c r="MNN8" s="143"/>
      <c r="MNO8" s="143"/>
      <c r="MNP8" s="143"/>
      <c r="MNQ8" s="143"/>
      <c r="MNR8" s="143"/>
      <c r="MNS8" s="143"/>
      <c r="MNT8" s="143"/>
      <c r="MNU8" s="143"/>
      <c r="MNV8" s="143"/>
      <c r="MNW8" s="143"/>
      <c r="MNX8" s="143"/>
      <c r="MNY8" s="143"/>
      <c r="MNZ8" s="143"/>
      <c r="MOA8" s="143"/>
      <c r="MOB8" s="143"/>
      <c r="MOC8" s="143"/>
      <c r="MOD8" s="143"/>
      <c r="MOE8" s="143"/>
      <c r="MOF8" s="143"/>
      <c r="MOG8" s="143"/>
      <c r="MOH8" s="143"/>
      <c r="MOI8" s="143"/>
      <c r="MOJ8" s="143"/>
      <c r="MOK8" s="143"/>
      <c r="MOL8" s="143"/>
      <c r="MOM8" s="143"/>
      <c r="MON8" s="143"/>
      <c r="MOO8" s="143"/>
      <c r="MOP8" s="143"/>
      <c r="MOQ8" s="143"/>
      <c r="MOR8" s="143"/>
      <c r="MOS8" s="143"/>
      <c r="MOT8" s="143"/>
      <c r="MOU8" s="143"/>
      <c r="MOV8" s="143"/>
      <c r="MOW8" s="143"/>
      <c r="MOX8" s="143"/>
      <c r="MOY8" s="143"/>
      <c r="MOZ8" s="143"/>
      <c r="MPA8" s="143"/>
      <c r="MPB8" s="143"/>
      <c r="MPC8" s="143"/>
      <c r="MPD8" s="143"/>
      <c r="MPE8" s="143"/>
      <c r="MPF8" s="143"/>
      <c r="MPG8" s="143"/>
      <c r="MPH8" s="143"/>
      <c r="MPI8" s="143"/>
      <c r="MPJ8" s="143"/>
      <c r="MPK8" s="143"/>
      <c r="MPL8" s="143"/>
      <c r="MPM8" s="143"/>
      <c r="MPN8" s="143"/>
      <c r="MPO8" s="143"/>
      <c r="MPP8" s="143"/>
      <c r="MPQ8" s="143"/>
      <c r="MPR8" s="143"/>
      <c r="MPS8" s="143"/>
      <c r="MPT8" s="143"/>
      <c r="MPU8" s="143"/>
      <c r="MPV8" s="143"/>
      <c r="MPW8" s="143"/>
      <c r="MPX8" s="143"/>
      <c r="MPY8" s="143"/>
      <c r="MPZ8" s="143"/>
      <c r="MQA8" s="143"/>
      <c r="MQB8" s="143"/>
      <c r="MQC8" s="143"/>
      <c r="MQD8" s="143"/>
      <c r="MQE8" s="143"/>
      <c r="MQF8" s="143"/>
      <c r="MQG8" s="143"/>
      <c r="MQH8" s="143"/>
      <c r="MQI8" s="143"/>
      <c r="MQJ8" s="143"/>
      <c r="MQK8" s="143"/>
      <c r="MQL8" s="143"/>
      <c r="MQM8" s="143"/>
      <c r="MQN8" s="143"/>
      <c r="MQO8" s="143"/>
      <c r="MQP8" s="143"/>
      <c r="MQQ8" s="143"/>
      <c r="MQR8" s="143"/>
      <c r="MQS8" s="143"/>
      <c r="MQT8" s="143"/>
      <c r="MQU8" s="143"/>
      <c r="MQV8" s="143"/>
      <c r="MQW8" s="143"/>
      <c r="MQX8" s="143"/>
      <c r="MQY8" s="143"/>
      <c r="MQZ8" s="143"/>
      <c r="MRA8" s="143"/>
      <c r="MRB8" s="143"/>
      <c r="MRC8" s="143"/>
      <c r="MRD8" s="143"/>
      <c r="MRE8" s="143"/>
      <c r="MRF8" s="143"/>
      <c r="MRG8" s="143"/>
      <c r="MRH8" s="143"/>
      <c r="MRI8" s="143"/>
      <c r="MRJ8" s="143"/>
      <c r="MRK8" s="143"/>
      <c r="MRL8" s="143"/>
      <c r="MRM8" s="143"/>
      <c r="MRN8" s="143"/>
      <c r="MRO8" s="143"/>
      <c r="MRP8" s="143"/>
      <c r="MRQ8" s="143"/>
      <c r="MRR8" s="143"/>
      <c r="MRS8" s="143"/>
      <c r="MRT8" s="143"/>
      <c r="MRU8" s="143"/>
      <c r="MRV8" s="143"/>
      <c r="MRW8" s="143"/>
      <c r="MRX8" s="143"/>
      <c r="MRY8" s="143"/>
      <c r="MRZ8" s="143"/>
      <c r="MSA8" s="143"/>
      <c r="MSB8" s="143"/>
      <c r="MSC8" s="143"/>
      <c r="MSD8" s="143"/>
      <c r="MSE8" s="143"/>
      <c r="MSF8" s="143"/>
      <c r="MSG8" s="143"/>
      <c r="MSH8" s="143"/>
      <c r="MSI8" s="143"/>
      <c r="MSJ8" s="143"/>
      <c r="MSK8" s="143"/>
      <c r="MSL8" s="143"/>
      <c r="MSM8" s="143"/>
      <c r="MSN8" s="143"/>
      <c r="MSO8" s="143"/>
      <c r="MSP8" s="143"/>
      <c r="MSQ8" s="143"/>
      <c r="MSR8" s="143"/>
      <c r="MSS8" s="143"/>
      <c r="MST8" s="143"/>
      <c r="MSU8" s="143"/>
      <c r="MSV8" s="143"/>
      <c r="MSW8" s="143"/>
      <c r="MSX8" s="143"/>
      <c r="MSY8" s="143"/>
      <c r="MSZ8" s="143"/>
      <c r="MTA8" s="143"/>
      <c r="MTB8" s="143"/>
      <c r="MTC8" s="143"/>
      <c r="MTD8" s="143"/>
      <c r="MTE8" s="143"/>
      <c r="MTF8" s="143"/>
      <c r="MTG8" s="143"/>
      <c r="MTH8" s="143"/>
      <c r="MTI8" s="143"/>
      <c r="MTJ8" s="143"/>
      <c r="MTK8" s="143"/>
      <c r="MTL8" s="143"/>
      <c r="MTM8" s="143"/>
      <c r="MTN8" s="143"/>
      <c r="MTO8" s="143"/>
      <c r="MTP8" s="143"/>
      <c r="MTQ8" s="143"/>
      <c r="MTR8" s="143"/>
      <c r="MTS8" s="143"/>
      <c r="MTT8" s="143"/>
      <c r="MTU8" s="143"/>
      <c r="MTV8" s="143"/>
      <c r="MTW8" s="143"/>
      <c r="MTX8" s="143"/>
      <c r="MTY8" s="143"/>
      <c r="MTZ8" s="143"/>
      <c r="MUA8" s="143"/>
      <c r="MUB8" s="143"/>
      <c r="MUC8" s="143"/>
      <c r="MUD8" s="143"/>
      <c r="MUE8" s="143"/>
      <c r="MUF8" s="143"/>
      <c r="MUG8" s="143"/>
      <c r="MUH8" s="143"/>
      <c r="MUI8" s="143"/>
      <c r="MUJ8" s="143"/>
      <c r="MUK8" s="143"/>
      <c r="MUL8" s="143"/>
      <c r="MUM8" s="143"/>
      <c r="MUN8" s="143"/>
      <c r="MUO8" s="143"/>
      <c r="MUP8" s="143"/>
      <c r="MUQ8" s="143"/>
      <c r="MUR8" s="143"/>
      <c r="MUS8" s="143"/>
      <c r="MUT8" s="143"/>
      <c r="MUU8" s="143"/>
      <c r="MUV8" s="143"/>
      <c r="MUW8" s="143"/>
      <c r="MUX8" s="143"/>
      <c r="MUY8" s="143"/>
      <c r="MUZ8" s="143"/>
      <c r="MVA8" s="143"/>
      <c r="MVB8" s="143"/>
      <c r="MVC8" s="143"/>
      <c r="MVD8" s="143"/>
      <c r="MVE8" s="143"/>
      <c r="MVF8" s="143"/>
      <c r="MVG8" s="143"/>
      <c r="MVH8" s="143"/>
      <c r="MVI8" s="143"/>
      <c r="MVJ8" s="143"/>
      <c r="MVK8" s="143"/>
      <c r="MVL8" s="143"/>
      <c r="MVM8" s="143"/>
      <c r="MVN8" s="143"/>
      <c r="MVO8" s="143"/>
      <c r="MVP8" s="143"/>
      <c r="MVQ8" s="143"/>
      <c r="MVR8" s="143"/>
      <c r="MVS8" s="143"/>
      <c r="MVT8" s="143"/>
      <c r="MVU8" s="143"/>
      <c r="MVV8" s="143"/>
      <c r="MVW8" s="143"/>
      <c r="MVX8" s="143"/>
      <c r="MVY8" s="143"/>
      <c r="MVZ8" s="143"/>
      <c r="MWA8" s="143"/>
      <c r="MWB8" s="143"/>
      <c r="MWC8" s="143"/>
      <c r="MWD8" s="143"/>
      <c r="MWE8" s="143"/>
      <c r="MWF8" s="143"/>
      <c r="MWG8" s="143"/>
      <c r="MWH8" s="143"/>
      <c r="MWI8" s="143"/>
      <c r="MWJ8" s="143"/>
      <c r="MWK8" s="143"/>
      <c r="MWL8" s="143"/>
      <c r="MWM8" s="143"/>
      <c r="MWN8" s="143"/>
      <c r="MWO8" s="143"/>
      <c r="MWP8" s="143"/>
      <c r="MWQ8" s="143"/>
      <c r="MWR8" s="143"/>
      <c r="MWS8" s="143"/>
      <c r="MWT8" s="143"/>
      <c r="MWU8" s="143"/>
      <c r="MWV8" s="143"/>
      <c r="MWW8" s="143"/>
      <c r="MWX8" s="143"/>
      <c r="MWY8" s="143"/>
      <c r="MWZ8" s="143"/>
      <c r="MXA8" s="143"/>
      <c r="MXB8" s="143"/>
      <c r="MXC8" s="143"/>
      <c r="MXD8" s="143"/>
      <c r="MXE8" s="143"/>
      <c r="MXF8" s="143"/>
      <c r="MXG8" s="143"/>
      <c r="MXH8" s="143"/>
      <c r="MXI8" s="143"/>
      <c r="MXJ8" s="143"/>
      <c r="MXK8" s="143"/>
      <c r="MXL8" s="143"/>
      <c r="MXM8" s="143"/>
      <c r="MXN8" s="143"/>
      <c r="MXO8" s="143"/>
      <c r="MXP8" s="143"/>
      <c r="MXQ8" s="143"/>
      <c r="MXR8" s="143"/>
      <c r="MXS8" s="143"/>
      <c r="MXT8" s="143"/>
      <c r="MXU8" s="143"/>
      <c r="MXV8" s="143"/>
      <c r="MXW8" s="143"/>
      <c r="MXX8" s="143"/>
      <c r="MXY8" s="143"/>
      <c r="MXZ8" s="143"/>
      <c r="MYA8" s="143"/>
      <c r="MYB8" s="143"/>
      <c r="MYC8" s="143"/>
      <c r="MYD8" s="143"/>
      <c r="MYE8" s="143"/>
      <c r="MYF8" s="143"/>
      <c r="MYG8" s="143"/>
      <c r="MYH8" s="143"/>
      <c r="MYI8" s="143"/>
      <c r="MYJ8" s="143"/>
      <c r="MYK8" s="143"/>
      <c r="MYL8" s="143"/>
      <c r="MYM8" s="143"/>
      <c r="MYN8" s="143"/>
      <c r="MYO8" s="143"/>
      <c r="MYP8" s="143"/>
      <c r="MYQ8" s="143"/>
      <c r="MYR8" s="143"/>
      <c r="MYS8" s="143"/>
      <c r="MYT8" s="143"/>
      <c r="MYU8" s="143"/>
      <c r="MYV8" s="143"/>
      <c r="MYW8" s="143"/>
      <c r="MYX8" s="143"/>
      <c r="MYY8" s="143"/>
      <c r="MYZ8" s="143"/>
      <c r="MZA8" s="143"/>
      <c r="MZB8" s="143"/>
      <c r="MZC8" s="143"/>
      <c r="MZD8" s="143"/>
      <c r="MZE8" s="143"/>
      <c r="MZF8" s="143"/>
      <c r="MZG8" s="143"/>
      <c r="MZH8" s="143"/>
      <c r="MZI8" s="143"/>
      <c r="MZJ8" s="143"/>
      <c r="MZK8" s="143"/>
      <c r="MZL8" s="143"/>
      <c r="MZM8" s="143"/>
      <c r="MZN8" s="143"/>
      <c r="MZO8" s="143"/>
      <c r="MZP8" s="143"/>
      <c r="MZQ8" s="143"/>
      <c r="MZR8" s="143"/>
      <c r="MZS8" s="143"/>
      <c r="MZT8" s="143"/>
      <c r="MZU8" s="143"/>
      <c r="MZV8" s="143"/>
      <c r="MZW8" s="143"/>
      <c r="MZX8" s="143"/>
      <c r="MZY8" s="143"/>
      <c r="MZZ8" s="143"/>
      <c r="NAA8" s="143"/>
      <c r="NAB8" s="143"/>
      <c r="NAC8" s="143"/>
      <c r="NAD8" s="143"/>
      <c r="NAE8" s="143"/>
      <c r="NAF8" s="143"/>
      <c r="NAG8" s="143"/>
      <c r="NAH8" s="143"/>
      <c r="NAI8" s="143"/>
      <c r="NAJ8" s="143"/>
      <c r="NAK8" s="143"/>
      <c r="NAL8" s="143"/>
      <c r="NAM8" s="143"/>
      <c r="NAN8" s="143"/>
      <c r="NAO8" s="143"/>
      <c r="NAP8" s="143"/>
      <c r="NAQ8" s="143"/>
      <c r="NAR8" s="143"/>
      <c r="NAS8" s="143"/>
      <c r="NAT8" s="143"/>
      <c r="NAU8" s="143"/>
      <c r="NAV8" s="143"/>
      <c r="NAW8" s="143"/>
      <c r="NAX8" s="143"/>
      <c r="NAY8" s="143"/>
      <c r="NAZ8" s="143"/>
      <c r="NBA8" s="143"/>
      <c r="NBB8" s="143"/>
      <c r="NBC8" s="143"/>
      <c r="NBD8" s="143"/>
      <c r="NBE8" s="143"/>
      <c r="NBF8" s="143"/>
      <c r="NBG8" s="143"/>
      <c r="NBH8" s="143"/>
      <c r="NBI8" s="143"/>
      <c r="NBJ8" s="143"/>
      <c r="NBK8" s="143"/>
      <c r="NBL8" s="143"/>
      <c r="NBM8" s="143"/>
      <c r="NBN8" s="143"/>
      <c r="NBO8" s="143"/>
      <c r="NBP8" s="143"/>
      <c r="NBQ8" s="143"/>
      <c r="NBR8" s="143"/>
      <c r="NBS8" s="143"/>
      <c r="NBT8" s="143"/>
      <c r="NBU8" s="143"/>
      <c r="NBV8" s="143"/>
      <c r="NBW8" s="143"/>
      <c r="NBX8" s="143"/>
      <c r="NBY8" s="143"/>
      <c r="NBZ8" s="143"/>
      <c r="NCA8" s="143"/>
      <c r="NCB8" s="143"/>
      <c r="NCC8" s="143"/>
      <c r="NCD8" s="143"/>
      <c r="NCE8" s="143"/>
      <c r="NCF8" s="143"/>
      <c r="NCG8" s="143"/>
      <c r="NCH8" s="143"/>
      <c r="NCI8" s="143"/>
      <c r="NCJ8" s="143"/>
      <c r="NCK8" s="143"/>
      <c r="NCL8" s="143"/>
      <c r="NCM8" s="143"/>
      <c r="NCN8" s="143"/>
      <c r="NCO8" s="143"/>
      <c r="NCP8" s="143"/>
      <c r="NCQ8" s="143"/>
      <c r="NCR8" s="143"/>
      <c r="NCS8" s="143"/>
      <c r="NCT8" s="143"/>
      <c r="NCU8" s="143"/>
      <c r="NCV8" s="143"/>
      <c r="NCW8" s="143"/>
      <c r="NCX8" s="143"/>
      <c r="NCY8" s="143"/>
      <c r="NCZ8" s="143"/>
      <c r="NDA8" s="143"/>
      <c r="NDB8" s="143"/>
      <c r="NDC8" s="143"/>
      <c r="NDD8" s="143"/>
      <c r="NDE8" s="143"/>
      <c r="NDF8" s="143"/>
      <c r="NDG8" s="143"/>
      <c r="NDH8" s="143"/>
      <c r="NDI8" s="143"/>
      <c r="NDJ8" s="143"/>
      <c r="NDK8" s="143"/>
      <c r="NDL8" s="143"/>
      <c r="NDM8" s="143"/>
      <c r="NDN8" s="143"/>
      <c r="NDO8" s="143"/>
      <c r="NDP8" s="143"/>
      <c r="NDQ8" s="143"/>
      <c r="NDR8" s="143"/>
      <c r="NDS8" s="143"/>
      <c r="NDT8" s="143"/>
      <c r="NDU8" s="143"/>
      <c r="NDV8" s="143"/>
      <c r="NDW8" s="143"/>
      <c r="NDX8" s="143"/>
      <c r="NDY8" s="143"/>
      <c r="NDZ8" s="143"/>
      <c r="NEA8" s="143"/>
      <c r="NEB8" s="143"/>
      <c r="NEC8" s="143"/>
      <c r="NED8" s="143"/>
      <c r="NEE8" s="143"/>
      <c r="NEF8" s="143"/>
      <c r="NEG8" s="143"/>
      <c r="NEH8" s="143"/>
      <c r="NEI8" s="143"/>
      <c r="NEJ8" s="143"/>
      <c r="NEK8" s="143"/>
      <c r="NEL8" s="143"/>
      <c r="NEM8" s="143"/>
      <c r="NEN8" s="143"/>
      <c r="NEO8" s="143"/>
      <c r="NEP8" s="143"/>
      <c r="NEQ8" s="143"/>
      <c r="NER8" s="143"/>
      <c r="NES8" s="143"/>
      <c r="NET8" s="143"/>
      <c r="NEU8" s="143"/>
      <c r="NEV8" s="143"/>
      <c r="NEW8" s="143"/>
      <c r="NEX8" s="143"/>
      <c r="NEY8" s="143"/>
      <c r="NEZ8" s="143"/>
      <c r="NFA8" s="143"/>
      <c r="NFB8" s="143"/>
      <c r="NFC8" s="143"/>
      <c r="NFD8" s="143"/>
      <c r="NFE8" s="143"/>
      <c r="NFF8" s="143"/>
      <c r="NFG8" s="143"/>
      <c r="NFH8" s="143"/>
      <c r="NFI8" s="143"/>
      <c r="NFJ8" s="143"/>
      <c r="NFK8" s="143"/>
      <c r="NFL8" s="143"/>
      <c r="NFM8" s="143"/>
      <c r="NFN8" s="143"/>
      <c r="NFO8" s="143"/>
      <c r="NFP8" s="143"/>
      <c r="NFQ8" s="143"/>
      <c r="NFR8" s="143"/>
      <c r="NFS8" s="143"/>
      <c r="NFT8" s="143"/>
      <c r="NFU8" s="143"/>
      <c r="NFV8" s="143"/>
      <c r="NFW8" s="143"/>
      <c r="NFX8" s="143"/>
      <c r="NFY8" s="143"/>
      <c r="NFZ8" s="143"/>
      <c r="NGA8" s="143"/>
      <c r="NGB8" s="143"/>
      <c r="NGC8" s="143"/>
      <c r="NGD8" s="143"/>
      <c r="NGE8" s="143"/>
      <c r="NGF8" s="143"/>
      <c r="NGG8" s="143"/>
      <c r="NGH8" s="143"/>
      <c r="NGI8" s="143"/>
      <c r="NGJ8" s="143"/>
      <c r="NGK8" s="143"/>
      <c r="NGL8" s="143"/>
      <c r="NGM8" s="143"/>
      <c r="NGN8" s="143"/>
      <c r="NGO8" s="143"/>
      <c r="NGP8" s="143"/>
      <c r="NGQ8" s="143"/>
      <c r="NGR8" s="143"/>
      <c r="NGS8" s="143"/>
      <c r="NGT8" s="143"/>
      <c r="NGU8" s="143"/>
      <c r="NGV8" s="143"/>
      <c r="NGW8" s="143"/>
      <c r="NGX8" s="143"/>
      <c r="NGY8" s="143"/>
      <c r="NGZ8" s="143"/>
      <c r="NHA8" s="143"/>
      <c r="NHB8" s="143"/>
      <c r="NHC8" s="143"/>
      <c r="NHD8" s="143"/>
      <c r="NHE8" s="143"/>
      <c r="NHF8" s="143"/>
      <c r="NHG8" s="143"/>
      <c r="NHH8" s="143"/>
      <c r="NHI8" s="143"/>
      <c r="NHJ8" s="143"/>
      <c r="NHK8" s="143"/>
      <c r="NHL8" s="143"/>
      <c r="NHM8" s="143"/>
      <c r="NHN8" s="143"/>
      <c r="NHO8" s="143"/>
      <c r="NHP8" s="143"/>
      <c r="NHQ8" s="143"/>
      <c r="NHR8" s="143"/>
      <c r="NHS8" s="143"/>
      <c r="NHT8" s="143"/>
      <c r="NHU8" s="143"/>
      <c r="NHV8" s="143"/>
      <c r="NHW8" s="143"/>
      <c r="NHX8" s="143"/>
      <c r="NHY8" s="143"/>
      <c r="NHZ8" s="143"/>
      <c r="NIA8" s="143"/>
      <c r="NIB8" s="143"/>
      <c r="NIC8" s="143"/>
      <c r="NID8" s="143"/>
      <c r="NIE8" s="143"/>
      <c r="NIF8" s="143"/>
      <c r="NIG8" s="143"/>
      <c r="NIH8" s="143"/>
      <c r="NII8" s="143"/>
      <c r="NIJ8" s="143"/>
      <c r="NIK8" s="143"/>
      <c r="NIL8" s="143"/>
      <c r="NIM8" s="143"/>
      <c r="NIN8" s="143"/>
      <c r="NIO8" s="143"/>
      <c r="NIP8" s="143"/>
      <c r="NIQ8" s="143"/>
      <c r="NIR8" s="143"/>
      <c r="NIS8" s="143"/>
      <c r="NIT8" s="143"/>
      <c r="NIU8" s="143"/>
      <c r="NIV8" s="143"/>
      <c r="NIW8" s="143"/>
      <c r="NIX8" s="143"/>
      <c r="NIY8" s="143"/>
      <c r="NIZ8" s="143"/>
      <c r="NJA8" s="143"/>
      <c r="NJB8" s="143"/>
      <c r="NJC8" s="143"/>
      <c r="NJD8" s="143"/>
      <c r="NJE8" s="143"/>
      <c r="NJF8" s="143"/>
      <c r="NJG8" s="143"/>
      <c r="NJH8" s="143"/>
      <c r="NJI8" s="143"/>
      <c r="NJJ8" s="143"/>
      <c r="NJK8" s="143"/>
      <c r="NJL8" s="143"/>
      <c r="NJM8" s="143"/>
      <c r="NJN8" s="143"/>
      <c r="NJO8" s="143"/>
      <c r="NJP8" s="143"/>
      <c r="NJQ8" s="143"/>
      <c r="NJR8" s="143"/>
      <c r="NJS8" s="143"/>
      <c r="NJT8" s="143"/>
      <c r="NJU8" s="143"/>
      <c r="NJV8" s="143"/>
      <c r="NJW8" s="143"/>
      <c r="NJX8" s="143"/>
      <c r="NJY8" s="143"/>
      <c r="NJZ8" s="143"/>
      <c r="NKA8" s="143"/>
      <c r="NKB8" s="143"/>
      <c r="NKC8" s="143"/>
      <c r="NKD8" s="143"/>
      <c r="NKE8" s="143"/>
      <c r="NKF8" s="143"/>
      <c r="NKG8" s="143"/>
      <c r="NKH8" s="143"/>
      <c r="NKI8" s="143"/>
      <c r="NKJ8" s="143"/>
      <c r="NKK8" s="143"/>
      <c r="NKL8" s="143"/>
      <c r="NKM8" s="143"/>
      <c r="NKN8" s="143"/>
      <c r="NKO8" s="143"/>
      <c r="NKP8" s="143"/>
      <c r="NKQ8" s="143"/>
      <c r="NKR8" s="143"/>
      <c r="NKS8" s="143"/>
      <c r="NKT8" s="143"/>
      <c r="NKU8" s="143"/>
      <c r="NKV8" s="143"/>
      <c r="NKW8" s="143"/>
      <c r="NKX8" s="143"/>
      <c r="NKY8" s="143"/>
      <c r="NKZ8" s="143"/>
      <c r="NLA8" s="143"/>
      <c r="NLB8" s="143"/>
      <c r="NLC8" s="143"/>
      <c r="NLD8" s="143"/>
      <c r="NLE8" s="143"/>
      <c r="NLF8" s="143"/>
      <c r="NLG8" s="143"/>
      <c r="NLH8" s="143"/>
      <c r="NLI8" s="143"/>
      <c r="NLJ8" s="143"/>
      <c r="NLK8" s="143"/>
      <c r="NLL8" s="143"/>
      <c r="NLM8" s="143"/>
      <c r="NLN8" s="143"/>
      <c r="NLO8" s="143"/>
      <c r="NLP8" s="143"/>
      <c r="NLQ8" s="143"/>
      <c r="NLR8" s="143"/>
      <c r="NLS8" s="143"/>
      <c r="NLT8" s="143"/>
      <c r="NLU8" s="143"/>
      <c r="NLV8" s="143"/>
      <c r="NLW8" s="143"/>
      <c r="NLX8" s="143"/>
      <c r="NLY8" s="143"/>
      <c r="NLZ8" s="143"/>
      <c r="NMA8" s="143"/>
      <c r="NMB8" s="143"/>
      <c r="NMC8" s="143"/>
      <c r="NMD8" s="143"/>
      <c r="NME8" s="143"/>
      <c r="NMF8" s="143"/>
      <c r="NMG8" s="143"/>
      <c r="NMH8" s="143"/>
      <c r="NMI8" s="143"/>
      <c r="NMJ8" s="143"/>
      <c r="NMK8" s="143"/>
      <c r="NML8" s="143"/>
      <c r="NMM8" s="143"/>
      <c r="NMN8" s="143"/>
      <c r="NMO8" s="143"/>
      <c r="NMP8" s="143"/>
      <c r="NMQ8" s="143"/>
      <c r="NMR8" s="143"/>
      <c r="NMS8" s="143"/>
      <c r="NMT8" s="143"/>
      <c r="NMU8" s="143"/>
      <c r="NMV8" s="143"/>
      <c r="NMW8" s="143"/>
      <c r="NMX8" s="143"/>
      <c r="NMY8" s="143"/>
      <c r="NMZ8" s="143"/>
      <c r="NNA8" s="143"/>
      <c r="NNB8" s="143"/>
      <c r="NNC8" s="143"/>
      <c r="NND8" s="143"/>
      <c r="NNE8" s="143"/>
      <c r="NNF8" s="143"/>
      <c r="NNG8" s="143"/>
      <c r="NNH8" s="143"/>
      <c r="NNI8" s="143"/>
      <c r="NNJ8" s="143"/>
      <c r="NNK8" s="143"/>
      <c r="NNL8" s="143"/>
      <c r="NNM8" s="143"/>
      <c r="NNN8" s="143"/>
      <c r="NNO8" s="143"/>
      <c r="NNP8" s="143"/>
      <c r="NNQ8" s="143"/>
      <c r="NNR8" s="143"/>
      <c r="NNS8" s="143"/>
      <c r="NNT8" s="143"/>
      <c r="NNU8" s="143"/>
      <c r="NNV8" s="143"/>
      <c r="NNW8" s="143"/>
      <c r="NNX8" s="143"/>
      <c r="NNY8" s="143"/>
      <c r="NNZ8" s="143"/>
      <c r="NOA8" s="143"/>
      <c r="NOB8" s="143"/>
      <c r="NOC8" s="143"/>
      <c r="NOD8" s="143"/>
      <c r="NOE8" s="143"/>
      <c r="NOF8" s="143"/>
      <c r="NOG8" s="143"/>
      <c r="NOH8" s="143"/>
      <c r="NOI8" s="143"/>
      <c r="NOJ8" s="143"/>
      <c r="NOK8" s="143"/>
      <c r="NOL8" s="143"/>
      <c r="NOM8" s="143"/>
      <c r="NON8" s="143"/>
      <c r="NOO8" s="143"/>
      <c r="NOP8" s="143"/>
      <c r="NOQ8" s="143"/>
      <c r="NOR8" s="143"/>
      <c r="NOS8" s="143"/>
      <c r="NOT8" s="143"/>
      <c r="NOU8" s="143"/>
      <c r="NOV8" s="143"/>
      <c r="NOW8" s="143"/>
      <c r="NOX8" s="143"/>
      <c r="NOY8" s="143"/>
      <c r="NOZ8" s="143"/>
      <c r="NPA8" s="143"/>
      <c r="NPB8" s="143"/>
      <c r="NPC8" s="143"/>
      <c r="NPD8" s="143"/>
      <c r="NPE8" s="143"/>
      <c r="NPF8" s="143"/>
      <c r="NPG8" s="143"/>
      <c r="NPH8" s="143"/>
      <c r="NPI8" s="143"/>
      <c r="NPJ8" s="143"/>
      <c r="NPK8" s="143"/>
      <c r="NPL8" s="143"/>
      <c r="NPM8" s="143"/>
      <c r="NPN8" s="143"/>
      <c r="NPO8" s="143"/>
      <c r="NPP8" s="143"/>
      <c r="NPQ8" s="143"/>
      <c r="NPR8" s="143"/>
      <c r="NPS8" s="143"/>
      <c r="NPT8" s="143"/>
      <c r="NPU8" s="143"/>
      <c r="NPV8" s="143"/>
      <c r="NPW8" s="143"/>
      <c r="NPX8" s="143"/>
      <c r="NPY8" s="143"/>
      <c r="NPZ8" s="143"/>
      <c r="NQA8" s="143"/>
      <c r="NQB8" s="143"/>
      <c r="NQC8" s="143"/>
      <c r="NQD8" s="143"/>
      <c r="NQE8" s="143"/>
      <c r="NQF8" s="143"/>
      <c r="NQG8" s="143"/>
      <c r="NQH8" s="143"/>
      <c r="NQI8" s="143"/>
      <c r="NQJ8" s="143"/>
      <c r="NQK8" s="143"/>
      <c r="NQL8" s="143"/>
      <c r="NQM8" s="143"/>
      <c r="NQN8" s="143"/>
      <c r="NQO8" s="143"/>
      <c r="NQP8" s="143"/>
      <c r="NQQ8" s="143"/>
      <c r="NQR8" s="143"/>
      <c r="NQS8" s="143"/>
      <c r="NQT8" s="143"/>
      <c r="NQU8" s="143"/>
      <c r="NQV8" s="143"/>
      <c r="NQW8" s="143"/>
      <c r="NQX8" s="143"/>
      <c r="NQY8" s="143"/>
      <c r="NQZ8" s="143"/>
      <c r="NRA8" s="143"/>
      <c r="NRB8" s="143"/>
      <c r="NRC8" s="143"/>
      <c r="NRD8" s="143"/>
      <c r="NRE8" s="143"/>
      <c r="NRF8" s="143"/>
      <c r="NRG8" s="143"/>
      <c r="NRH8" s="143"/>
      <c r="NRI8" s="143"/>
      <c r="NRJ8" s="143"/>
      <c r="NRK8" s="143"/>
      <c r="NRL8" s="143"/>
      <c r="NRM8" s="143"/>
      <c r="NRN8" s="143"/>
      <c r="NRO8" s="143"/>
      <c r="NRP8" s="143"/>
      <c r="NRQ8" s="143"/>
      <c r="NRR8" s="143"/>
      <c r="NRS8" s="143"/>
      <c r="NRT8" s="143"/>
      <c r="NRU8" s="143"/>
      <c r="NRV8" s="143"/>
      <c r="NRW8" s="143"/>
      <c r="NRX8" s="143"/>
      <c r="NRY8" s="143"/>
      <c r="NRZ8" s="143"/>
      <c r="NSA8" s="143"/>
      <c r="NSB8" s="143"/>
      <c r="NSC8" s="143"/>
      <c r="NSD8" s="143"/>
      <c r="NSE8" s="143"/>
      <c r="NSF8" s="143"/>
      <c r="NSG8" s="143"/>
      <c r="NSH8" s="143"/>
      <c r="NSI8" s="143"/>
      <c r="NSJ8" s="143"/>
      <c r="NSK8" s="143"/>
      <c r="NSL8" s="143"/>
      <c r="NSM8" s="143"/>
      <c r="NSN8" s="143"/>
      <c r="NSO8" s="143"/>
      <c r="NSP8" s="143"/>
      <c r="NSQ8" s="143"/>
      <c r="NSR8" s="143"/>
      <c r="NSS8" s="143"/>
      <c r="NST8" s="143"/>
      <c r="NSU8" s="143"/>
      <c r="NSV8" s="143"/>
      <c r="NSW8" s="143"/>
      <c r="NSX8" s="143"/>
      <c r="NSY8" s="143"/>
      <c r="NSZ8" s="143"/>
      <c r="NTA8" s="143"/>
      <c r="NTB8" s="143"/>
      <c r="NTC8" s="143"/>
      <c r="NTD8" s="143"/>
      <c r="NTE8" s="143"/>
      <c r="NTF8" s="143"/>
      <c r="NTG8" s="143"/>
      <c r="NTH8" s="143"/>
      <c r="NTI8" s="143"/>
      <c r="NTJ8" s="143"/>
      <c r="NTK8" s="143"/>
      <c r="NTL8" s="143"/>
      <c r="NTM8" s="143"/>
      <c r="NTN8" s="143"/>
      <c r="NTO8" s="143"/>
      <c r="NTP8" s="143"/>
      <c r="NTQ8" s="143"/>
      <c r="NTR8" s="143"/>
      <c r="NTS8" s="143"/>
      <c r="NTT8" s="143"/>
      <c r="NTU8" s="143"/>
      <c r="NTV8" s="143"/>
      <c r="NTW8" s="143"/>
      <c r="NTX8" s="143"/>
      <c r="NTY8" s="143"/>
      <c r="NTZ8" s="143"/>
      <c r="NUA8" s="143"/>
      <c r="NUB8" s="143"/>
      <c r="NUC8" s="143"/>
      <c r="NUD8" s="143"/>
      <c r="NUE8" s="143"/>
      <c r="NUF8" s="143"/>
      <c r="NUG8" s="143"/>
      <c r="NUH8" s="143"/>
      <c r="NUI8" s="143"/>
      <c r="NUJ8" s="143"/>
      <c r="NUK8" s="143"/>
      <c r="NUL8" s="143"/>
      <c r="NUM8" s="143"/>
      <c r="NUN8" s="143"/>
      <c r="NUO8" s="143"/>
      <c r="NUP8" s="143"/>
      <c r="NUQ8" s="143"/>
      <c r="NUR8" s="143"/>
      <c r="NUS8" s="143"/>
      <c r="NUT8" s="143"/>
      <c r="NUU8" s="143"/>
      <c r="NUV8" s="143"/>
      <c r="NUW8" s="143"/>
      <c r="NUX8" s="143"/>
      <c r="NUY8" s="143"/>
      <c r="NUZ8" s="143"/>
      <c r="NVA8" s="143"/>
      <c r="NVB8" s="143"/>
      <c r="NVC8" s="143"/>
      <c r="NVD8" s="143"/>
      <c r="NVE8" s="143"/>
      <c r="NVF8" s="143"/>
      <c r="NVG8" s="143"/>
      <c r="NVH8" s="143"/>
      <c r="NVI8" s="143"/>
      <c r="NVJ8" s="143"/>
      <c r="NVK8" s="143"/>
      <c r="NVL8" s="143"/>
      <c r="NVM8" s="143"/>
      <c r="NVN8" s="143"/>
      <c r="NVO8" s="143"/>
      <c r="NVP8" s="143"/>
      <c r="NVQ8" s="143"/>
      <c r="NVR8" s="143"/>
      <c r="NVS8" s="143"/>
      <c r="NVT8" s="143"/>
      <c r="NVU8" s="143"/>
      <c r="NVV8" s="143"/>
      <c r="NVW8" s="143"/>
      <c r="NVX8" s="143"/>
      <c r="NVY8" s="143"/>
      <c r="NVZ8" s="143"/>
      <c r="NWA8" s="143"/>
      <c r="NWB8" s="143"/>
      <c r="NWC8" s="143"/>
      <c r="NWD8" s="143"/>
      <c r="NWE8" s="143"/>
      <c r="NWF8" s="143"/>
      <c r="NWG8" s="143"/>
      <c r="NWH8" s="143"/>
      <c r="NWI8" s="143"/>
      <c r="NWJ8" s="143"/>
      <c r="NWK8" s="143"/>
      <c r="NWL8" s="143"/>
      <c r="NWM8" s="143"/>
      <c r="NWN8" s="143"/>
      <c r="NWO8" s="143"/>
      <c r="NWP8" s="143"/>
      <c r="NWQ8" s="143"/>
      <c r="NWR8" s="143"/>
      <c r="NWS8" s="143"/>
      <c r="NWT8" s="143"/>
      <c r="NWU8" s="143"/>
      <c r="NWV8" s="143"/>
      <c r="NWW8" s="143"/>
      <c r="NWX8" s="143"/>
      <c r="NWY8" s="143"/>
      <c r="NWZ8" s="143"/>
      <c r="NXA8" s="143"/>
      <c r="NXB8" s="143"/>
      <c r="NXC8" s="143"/>
      <c r="NXD8" s="143"/>
      <c r="NXE8" s="143"/>
      <c r="NXF8" s="143"/>
      <c r="NXG8" s="143"/>
      <c r="NXH8" s="143"/>
      <c r="NXI8" s="143"/>
      <c r="NXJ8" s="143"/>
      <c r="NXK8" s="143"/>
      <c r="NXL8" s="143"/>
      <c r="NXM8" s="143"/>
      <c r="NXN8" s="143"/>
      <c r="NXO8" s="143"/>
      <c r="NXP8" s="143"/>
      <c r="NXQ8" s="143"/>
      <c r="NXR8" s="143"/>
      <c r="NXS8" s="143"/>
      <c r="NXT8" s="143"/>
      <c r="NXU8" s="143"/>
      <c r="NXV8" s="143"/>
      <c r="NXW8" s="143"/>
      <c r="NXX8" s="143"/>
      <c r="NXY8" s="143"/>
      <c r="NXZ8" s="143"/>
      <c r="NYA8" s="143"/>
      <c r="NYB8" s="143"/>
      <c r="NYC8" s="143"/>
      <c r="NYD8" s="143"/>
      <c r="NYE8" s="143"/>
      <c r="NYF8" s="143"/>
      <c r="NYG8" s="143"/>
      <c r="NYH8" s="143"/>
      <c r="NYI8" s="143"/>
      <c r="NYJ8" s="143"/>
      <c r="NYK8" s="143"/>
      <c r="NYL8" s="143"/>
      <c r="NYM8" s="143"/>
      <c r="NYN8" s="143"/>
      <c r="NYO8" s="143"/>
      <c r="NYP8" s="143"/>
      <c r="NYQ8" s="143"/>
      <c r="NYR8" s="143"/>
      <c r="NYS8" s="143"/>
      <c r="NYT8" s="143"/>
      <c r="NYU8" s="143"/>
      <c r="NYV8" s="143"/>
      <c r="NYW8" s="143"/>
      <c r="NYX8" s="143"/>
      <c r="NYY8" s="143"/>
      <c r="NYZ8" s="143"/>
      <c r="NZA8" s="143"/>
      <c r="NZB8" s="143"/>
      <c r="NZC8" s="143"/>
      <c r="NZD8" s="143"/>
      <c r="NZE8" s="143"/>
      <c r="NZF8" s="143"/>
      <c r="NZG8" s="143"/>
      <c r="NZH8" s="143"/>
      <c r="NZI8" s="143"/>
      <c r="NZJ8" s="143"/>
      <c r="NZK8" s="143"/>
      <c r="NZL8" s="143"/>
      <c r="NZM8" s="143"/>
      <c r="NZN8" s="143"/>
      <c r="NZO8" s="143"/>
      <c r="NZP8" s="143"/>
      <c r="NZQ8" s="143"/>
      <c r="NZR8" s="143"/>
      <c r="NZS8" s="143"/>
      <c r="NZT8" s="143"/>
      <c r="NZU8" s="143"/>
      <c r="NZV8" s="143"/>
      <c r="NZW8" s="143"/>
      <c r="NZX8" s="143"/>
      <c r="NZY8" s="143"/>
      <c r="NZZ8" s="143"/>
      <c r="OAA8" s="143"/>
      <c r="OAB8" s="143"/>
      <c r="OAC8" s="143"/>
      <c r="OAD8" s="143"/>
      <c r="OAE8" s="143"/>
      <c r="OAF8" s="143"/>
      <c r="OAG8" s="143"/>
      <c r="OAH8" s="143"/>
      <c r="OAI8" s="143"/>
      <c r="OAJ8" s="143"/>
      <c r="OAK8" s="143"/>
      <c r="OAL8" s="143"/>
      <c r="OAM8" s="143"/>
      <c r="OAN8" s="143"/>
      <c r="OAO8" s="143"/>
      <c r="OAP8" s="143"/>
      <c r="OAQ8" s="143"/>
      <c r="OAR8" s="143"/>
      <c r="OAS8" s="143"/>
      <c r="OAT8" s="143"/>
      <c r="OAU8" s="143"/>
      <c r="OAV8" s="143"/>
      <c r="OAW8" s="143"/>
      <c r="OAX8" s="143"/>
      <c r="OAY8" s="143"/>
      <c r="OAZ8" s="143"/>
      <c r="OBA8" s="143"/>
      <c r="OBB8" s="143"/>
      <c r="OBC8" s="143"/>
      <c r="OBD8" s="143"/>
      <c r="OBE8" s="143"/>
      <c r="OBF8" s="143"/>
      <c r="OBG8" s="143"/>
      <c r="OBH8" s="143"/>
      <c r="OBI8" s="143"/>
      <c r="OBJ8" s="143"/>
      <c r="OBK8" s="143"/>
      <c r="OBL8" s="143"/>
      <c r="OBM8" s="143"/>
      <c r="OBN8" s="143"/>
      <c r="OBO8" s="143"/>
      <c r="OBP8" s="143"/>
      <c r="OBQ8" s="143"/>
      <c r="OBR8" s="143"/>
      <c r="OBS8" s="143"/>
      <c r="OBT8" s="143"/>
      <c r="OBU8" s="143"/>
      <c r="OBV8" s="143"/>
      <c r="OBW8" s="143"/>
      <c r="OBX8" s="143"/>
      <c r="OBY8" s="143"/>
      <c r="OBZ8" s="143"/>
      <c r="OCA8" s="143"/>
      <c r="OCB8" s="143"/>
      <c r="OCC8" s="143"/>
      <c r="OCD8" s="143"/>
      <c r="OCE8" s="143"/>
      <c r="OCF8" s="143"/>
      <c r="OCG8" s="143"/>
      <c r="OCH8" s="143"/>
      <c r="OCI8" s="143"/>
      <c r="OCJ8" s="143"/>
      <c r="OCK8" s="143"/>
      <c r="OCL8" s="143"/>
      <c r="OCM8" s="143"/>
      <c r="OCN8" s="143"/>
      <c r="OCO8" s="143"/>
      <c r="OCP8" s="143"/>
      <c r="OCQ8" s="143"/>
      <c r="OCR8" s="143"/>
      <c r="OCS8" s="143"/>
      <c r="OCT8" s="143"/>
      <c r="OCU8" s="143"/>
      <c r="OCV8" s="143"/>
      <c r="OCW8" s="143"/>
      <c r="OCX8" s="143"/>
      <c r="OCY8" s="143"/>
      <c r="OCZ8" s="143"/>
      <c r="ODA8" s="143"/>
      <c r="ODB8" s="143"/>
      <c r="ODC8" s="143"/>
      <c r="ODD8" s="143"/>
      <c r="ODE8" s="143"/>
      <c r="ODF8" s="143"/>
      <c r="ODG8" s="143"/>
      <c r="ODH8" s="143"/>
      <c r="ODI8" s="143"/>
      <c r="ODJ8" s="143"/>
      <c r="ODK8" s="143"/>
      <c r="ODL8" s="143"/>
      <c r="ODM8" s="143"/>
      <c r="ODN8" s="143"/>
      <c r="ODO8" s="143"/>
      <c r="ODP8" s="143"/>
      <c r="ODQ8" s="143"/>
      <c r="ODR8" s="143"/>
      <c r="ODS8" s="143"/>
      <c r="ODT8" s="143"/>
      <c r="ODU8" s="143"/>
      <c r="ODV8" s="143"/>
      <c r="ODW8" s="143"/>
      <c r="ODX8" s="143"/>
      <c r="ODY8" s="143"/>
      <c r="ODZ8" s="143"/>
      <c r="OEA8" s="143"/>
      <c r="OEB8" s="143"/>
      <c r="OEC8" s="143"/>
      <c r="OED8" s="143"/>
      <c r="OEE8" s="143"/>
      <c r="OEF8" s="143"/>
      <c r="OEG8" s="143"/>
      <c r="OEH8" s="143"/>
      <c r="OEI8" s="143"/>
      <c r="OEJ8" s="143"/>
      <c r="OEK8" s="143"/>
      <c r="OEL8" s="143"/>
      <c r="OEM8" s="143"/>
      <c r="OEN8" s="143"/>
      <c r="OEO8" s="143"/>
      <c r="OEP8" s="143"/>
      <c r="OEQ8" s="143"/>
      <c r="OER8" s="143"/>
      <c r="OES8" s="143"/>
      <c r="OET8" s="143"/>
      <c r="OEU8" s="143"/>
      <c r="OEV8" s="143"/>
      <c r="OEW8" s="143"/>
      <c r="OEX8" s="143"/>
      <c r="OEY8" s="143"/>
      <c r="OEZ8" s="143"/>
      <c r="OFA8" s="143"/>
      <c r="OFB8" s="143"/>
      <c r="OFC8" s="143"/>
      <c r="OFD8" s="143"/>
      <c r="OFE8" s="143"/>
      <c r="OFF8" s="143"/>
      <c r="OFG8" s="143"/>
      <c r="OFH8" s="143"/>
      <c r="OFI8" s="143"/>
      <c r="OFJ8" s="143"/>
      <c r="OFK8" s="143"/>
      <c r="OFL8" s="143"/>
      <c r="OFM8" s="143"/>
      <c r="OFN8" s="143"/>
      <c r="OFO8" s="143"/>
      <c r="OFP8" s="143"/>
      <c r="OFQ8" s="143"/>
      <c r="OFR8" s="143"/>
      <c r="OFS8" s="143"/>
      <c r="OFT8" s="143"/>
      <c r="OFU8" s="143"/>
      <c r="OFV8" s="143"/>
      <c r="OFW8" s="143"/>
      <c r="OFX8" s="143"/>
      <c r="OFY8" s="143"/>
      <c r="OFZ8" s="143"/>
      <c r="OGA8" s="143"/>
      <c r="OGB8" s="143"/>
      <c r="OGC8" s="143"/>
      <c r="OGD8" s="143"/>
      <c r="OGE8" s="143"/>
      <c r="OGF8" s="143"/>
      <c r="OGG8" s="143"/>
      <c r="OGH8" s="143"/>
      <c r="OGI8" s="143"/>
      <c r="OGJ8" s="143"/>
      <c r="OGK8" s="143"/>
      <c r="OGL8" s="143"/>
      <c r="OGM8" s="143"/>
      <c r="OGN8" s="143"/>
      <c r="OGO8" s="143"/>
      <c r="OGP8" s="143"/>
      <c r="OGQ8" s="143"/>
      <c r="OGR8" s="143"/>
      <c r="OGS8" s="143"/>
      <c r="OGT8" s="143"/>
      <c r="OGU8" s="143"/>
      <c r="OGV8" s="143"/>
      <c r="OGW8" s="143"/>
      <c r="OGX8" s="143"/>
      <c r="OGY8" s="143"/>
      <c r="OGZ8" s="143"/>
      <c r="OHA8" s="143"/>
      <c r="OHB8" s="143"/>
      <c r="OHC8" s="143"/>
      <c r="OHD8" s="143"/>
      <c r="OHE8" s="143"/>
      <c r="OHF8" s="143"/>
      <c r="OHG8" s="143"/>
      <c r="OHH8" s="143"/>
      <c r="OHI8" s="143"/>
      <c r="OHJ8" s="143"/>
      <c r="OHK8" s="143"/>
      <c r="OHL8" s="143"/>
      <c r="OHM8" s="143"/>
      <c r="OHN8" s="143"/>
      <c r="OHO8" s="143"/>
      <c r="OHP8" s="143"/>
      <c r="OHQ8" s="143"/>
      <c r="OHR8" s="143"/>
      <c r="OHS8" s="143"/>
      <c r="OHT8" s="143"/>
      <c r="OHU8" s="143"/>
      <c r="OHV8" s="143"/>
      <c r="OHW8" s="143"/>
      <c r="OHX8" s="143"/>
      <c r="OHY8" s="143"/>
      <c r="OHZ8" s="143"/>
      <c r="OIA8" s="143"/>
      <c r="OIB8" s="143"/>
      <c r="OIC8" s="143"/>
      <c r="OID8" s="143"/>
      <c r="OIE8" s="143"/>
      <c r="OIF8" s="143"/>
      <c r="OIG8" s="143"/>
      <c r="OIH8" s="143"/>
      <c r="OII8" s="143"/>
      <c r="OIJ8" s="143"/>
      <c r="OIK8" s="143"/>
      <c r="OIL8" s="143"/>
      <c r="OIM8" s="143"/>
      <c r="OIN8" s="143"/>
      <c r="OIO8" s="143"/>
      <c r="OIP8" s="143"/>
      <c r="OIQ8" s="143"/>
      <c r="OIR8" s="143"/>
      <c r="OIS8" s="143"/>
      <c r="OIT8" s="143"/>
      <c r="OIU8" s="143"/>
      <c r="OIV8" s="143"/>
      <c r="OIW8" s="143"/>
      <c r="OIX8" s="143"/>
      <c r="OIY8" s="143"/>
      <c r="OIZ8" s="143"/>
      <c r="OJA8" s="143"/>
      <c r="OJB8" s="143"/>
      <c r="OJC8" s="143"/>
      <c r="OJD8" s="143"/>
      <c r="OJE8" s="143"/>
      <c r="OJF8" s="143"/>
      <c r="OJG8" s="143"/>
      <c r="OJH8" s="143"/>
      <c r="OJI8" s="143"/>
      <c r="OJJ8" s="143"/>
      <c r="OJK8" s="143"/>
      <c r="OJL8" s="143"/>
      <c r="OJM8" s="143"/>
      <c r="OJN8" s="143"/>
      <c r="OJO8" s="143"/>
      <c r="OJP8" s="143"/>
      <c r="OJQ8" s="143"/>
      <c r="OJR8" s="143"/>
      <c r="OJS8" s="143"/>
      <c r="OJT8" s="143"/>
      <c r="OJU8" s="143"/>
      <c r="OJV8" s="143"/>
      <c r="OJW8" s="143"/>
      <c r="OJX8" s="143"/>
      <c r="OJY8" s="143"/>
      <c r="OJZ8" s="143"/>
      <c r="OKA8" s="143"/>
      <c r="OKB8" s="143"/>
      <c r="OKC8" s="143"/>
      <c r="OKD8" s="143"/>
      <c r="OKE8" s="143"/>
      <c r="OKF8" s="143"/>
      <c r="OKG8" s="143"/>
      <c r="OKH8" s="143"/>
      <c r="OKI8" s="143"/>
      <c r="OKJ8" s="143"/>
      <c r="OKK8" s="143"/>
      <c r="OKL8" s="143"/>
      <c r="OKM8" s="143"/>
      <c r="OKN8" s="143"/>
      <c r="OKO8" s="143"/>
      <c r="OKP8" s="143"/>
      <c r="OKQ8" s="143"/>
      <c r="OKR8" s="143"/>
      <c r="OKS8" s="143"/>
      <c r="OKT8" s="143"/>
      <c r="OKU8" s="143"/>
      <c r="OKV8" s="143"/>
      <c r="OKW8" s="143"/>
      <c r="OKX8" s="143"/>
      <c r="OKY8" s="143"/>
      <c r="OKZ8" s="143"/>
      <c r="OLA8" s="143"/>
      <c r="OLB8" s="143"/>
      <c r="OLC8" s="143"/>
      <c r="OLD8" s="143"/>
      <c r="OLE8" s="143"/>
      <c r="OLF8" s="143"/>
      <c r="OLG8" s="143"/>
      <c r="OLH8" s="143"/>
      <c r="OLI8" s="143"/>
      <c r="OLJ8" s="143"/>
      <c r="OLK8" s="143"/>
      <c r="OLL8" s="143"/>
      <c r="OLM8" s="143"/>
      <c r="OLN8" s="143"/>
      <c r="OLO8" s="143"/>
      <c r="OLP8" s="143"/>
      <c r="OLQ8" s="143"/>
      <c r="OLR8" s="143"/>
      <c r="OLS8" s="143"/>
      <c r="OLT8" s="143"/>
      <c r="OLU8" s="143"/>
      <c r="OLV8" s="143"/>
      <c r="OLW8" s="143"/>
      <c r="OLX8" s="143"/>
      <c r="OLY8" s="143"/>
      <c r="OLZ8" s="143"/>
      <c r="OMA8" s="143"/>
      <c r="OMB8" s="143"/>
      <c r="OMC8" s="143"/>
      <c r="OMD8" s="143"/>
      <c r="OME8" s="143"/>
      <c r="OMF8" s="143"/>
      <c r="OMG8" s="143"/>
      <c r="OMH8" s="143"/>
      <c r="OMI8" s="143"/>
      <c r="OMJ8" s="143"/>
      <c r="OMK8" s="143"/>
      <c r="OML8" s="143"/>
      <c r="OMM8" s="143"/>
      <c r="OMN8" s="143"/>
      <c r="OMO8" s="143"/>
      <c r="OMP8" s="143"/>
      <c r="OMQ8" s="143"/>
      <c r="OMR8" s="143"/>
      <c r="OMS8" s="143"/>
      <c r="OMT8" s="143"/>
      <c r="OMU8" s="143"/>
      <c r="OMV8" s="143"/>
      <c r="OMW8" s="143"/>
      <c r="OMX8" s="143"/>
      <c r="OMY8" s="143"/>
      <c r="OMZ8" s="143"/>
      <c r="ONA8" s="143"/>
      <c r="ONB8" s="143"/>
      <c r="ONC8" s="143"/>
      <c r="OND8" s="143"/>
      <c r="ONE8" s="143"/>
      <c r="ONF8" s="143"/>
      <c r="ONG8" s="143"/>
      <c r="ONH8" s="143"/>
      <c r="ONI8" s="143"/>
      <c r="ONJ8" s="143"/>
      <c r="ONK8" s="143"/>
      <c r="ONL8" s="143"/>
      <c r="ONM8" s="143"/>
      <c r="ONN8" s="143"/>
      <c r="ONO8" s="143"/>
      <c r="ONP8" s="143"/>
      <c r="ONQ8" s="143"/>
      <c r="ONR8" s="143"/>
      <c r="ONS8" s="143"/>
      <c r="ONT8" s="143"/>
      <c r="ONU8" s="143"/>
      <c r="ONV8" s="143"/>
      <c r="ONW8" s="143"/>
      <c r="ONX8" s="143"/>
      <c r="ONY8" s="143"/>
      <c r="ONZ8" s="143"/>
      <c r="OOA8" s="143"/>
      <c r="OOB8" s="143"/>
      <c r="OOC8" s="143"/>
      <c r="OOD8" s="143"/>
      <c r="OOE8" s="143"/>
      <c r="OOF8" s="143"/>
      <c r="OOG8" s="143"/>
      <c r="OOH8" s="143"/>
      <c r="OOI8" s="143"/>
      <c r="OOJ8" s="143"/>
      <c r="OOK8" s="143"/>
      <c r="OOL8" s="143"/>
      <c r="OOM8" s="143"/>
      <c r="OON8" s="143"/>
      <c r="OOO8" s="143"/>
      <c r="OOP8" s="143"/>
      <c r="OOQ8" s="143"/>
      <c r="OOR8" s="143"/>
      <c r="OOS8" s="143"/>
      <c r="OOT8" s="143"/>
      <c r="OOU8" s="143"/>
      <c r="OOV8" s="143"/>
      <c r="OOW8" s="143"/>
      <c r="OOX8" s="143"/>
      <c r="OOY8" s="143"/>
      <c r="OOZ8" s="143"/>
      <c r="OPA8" s="143"/>
      <c r="OPB8" s="143"/>
      <c r="OPC8" s="143"/>
      <c r="OPD8" s="143"/>
      <c r="OPE8" s="143"/>
      <c r="OPF8" s="143"/>
      <c r="OPG8" s="143"/>
      <c r="OPH8" s="143"/>
      <c r="OPI8" s="143"/>
      <c r="OPJ8" s="143"/>
      <c r="OPK8" s="143"/>
      <c r="OPL8" s="143"/>
      <c r="OPM8" s="143"/>
      <c r="OPN8" s="143"/>
      <c r="OPO8" s="143"/>
      <c r="OPP8" s="143"/>
      <c r="OPQ8" s="143"/>
      <c r="OPR8" s="143"/>
      <c r="OPS8" s="143"/>
      <c r="OPT8" s="143"/>
      <c r="OPU8" s="143"/>
      <c r="OPV8" s="143"/>
      <c r="OPW8" s="143"/>
      <c r="OPX8" s="143"/>
      <c r="OPY8" s="143"/>
      <c r="OPZ8" s="143"/>
      <c r="OQA8" s="143"/>
      <c r="OQB8" s="143"/>
      <c r="OQC8" s="143"/>
      <c r="OQD8" s="143"/>
      <c r="OQE8" s="143"/>
      <c r="OQF8" s="143"/>
      <c r="OQG8" s="143"/>
      <c r="OQH8" s="143"/>
      <c r="OQI8" s="143"/>
      <c r="OQJ8" s="143"/>
      <c r="OQK8" s="143"/>
      <c r="OQL8" s="143"/>
      <c r="OQM8" s="143"/>
      <c r="OQN8" s="143"/>
      <c r="OQO8" s="143"/>
      <c r="OQP8" s="143"/>
      <c r="OQQ8" s="143"/>
      <c r="OQR8" s="143"/>
      <c r="OQS8" s="143"/>
      <c r="OQT8" s="143"/>
      <c r="OQU8" s="143"/>
      <c r="OQV8" s="143"/>
      <c r="OQW8" s="143"/>
      <c r="OQX8" s="143"/>
      <c r="OQY8" s="143"/>
      <c r="OQZ8" s="143"/>
      <c r="ORA8" s="143"/>
      <c r="ORB8" s="143"/>
      <c r="ORC8" s="143"/>
      <c r="ORD8" s="143"/>
      <c r="ORE8" s="143"/>
      <c r="ORF8" s="143"/>
      <c r="ORG8" s="143"/>
      <c r="ORH8" s="143"/>
      <c r="ORI8" s="143"/>
      <c r="ORJ8" s="143"/>
      <c r="ORK8" s="143"/>
      <c r="ORL8" s="143"/>
      <c r="ORM8" s="143"/>
      <c r="ORN8" s="143"/>
      <c r="ORO8" s="143"/>
      <c r="ORP8" s="143"/>
      <c r="ORQ8" s="143"/>
      <c r="ORR8" s="143"/>
      <c r="ORS8" s="143"/>
      <c r="ORT8" s="143"/>
      <c r="ORU8" s="143"/>
      <c r="ORV8" s="143"/>
      <c r="ORW8" s="143"/>
      <c r="ORX8" s="143"/>
      <c r="ORY8" s="143"/>
      <c r="ORZ8" s="143"/>
      <c r="OSA8" s="143"/>
      <c r="OSB8" s="143"/>
      <c r="OSC8" s="143"/>
      <c r="OSD8" s="143"/>
      <c r="OSE8" s="143"/>
      <c r="OSF8" s="143"/>
      <c r="OSG8" s="143"/>
      <c r="OSH8" s="143"/>
      <c r="OSI8" s="143"/>
      <c r="OSJ8" s="143"/>
      <c r="OSK8" s="143"/>
      <c r="OSL8" s="143"/>
      <c r="OSM8" s="143"/>
      <c r="OSN8" s="143"/>
      <c r="OSO8" s="143"/>
      <c r="OSP8" s="143"/>
      <c r="OSQ8" s="143"/>
      <c r="OSR8" s="143"/>
      <c r="OSS8" s="143"/>
      <c r="OST8" s="143"/>
      <c r="OSU8" s="143"/>
      <c r="OSV8" s="143"/>
      <c r="OSW8" s="143"/>
      <c r="OSX8" s="143"/>
      <c r="OSY8" s="143"/>
      <c r="OSZ8" s="143"/>
      <c r="OTA8" s="143"/>
      <c r="OTB8" s="143"/>
      <c r="OTC8" s="143"/>
      <c r="OTD8" s="143"/>
      <c r="OTE8" s="143"/>
      <c r="OTF8" s="143"/>
      <c r="OTG8" s="143"/>
      <c r="OTH8" s="143"/>
      <c r="OTI8" s="143"/>
      <c r="OTJ8" s="143"/>
      <c r="OTK8" s="143"/>
      <c r="OTL8" s="143"/>
      <c r="OTM8" s="143"/>
      <c r="OTN8" s="143"/>
      <c r="OTO8" s="143"/>
      <c r="OTP8" s="143"/>
      <c r="OTQ8" s="143"/>
      <c r="OTR8" s="143"/>
      <c r="OTS8" s="143"/>
      <c r="OTT8" s="143"/>
      <c r="OTU8" s="143"/>
      <c r="OTV8" s="143"/>
      <c r="OTW8" s="143"/>
      <c r="OTX8" s="143"/>
      <c r="OTY8" s="143"/>
      <c r="OTZ8" s="143"/>
      <c r="OUA8" s="143"/>
      <c r="OUB8" s="143"/>
      <c r="OUC8" s="143"/>
      <c r="OUD8" s="143"/>
      <c r="OUE8" s="143"/>
      <c r="OUF8" s="143"/>
      <c r="OUG8" s="143"/>
      <c r="OUH8" s="143"/>
      <c r="OUI8" s="143"/>
      <c r="OUJ8" s="143"/>
      <c r="OUK8" s="143"/>
      <c r="OUL8" s="143"/>
      <c r="OUM8" s="143"/>
      <c r="OUN8" s="143"/>
      <c r="OUO8" s="143"/>
      <c r="OUP8" s="143"/>
      <c r="OUQ8" s="143"/>
      <c r="OUR8" s="143"/>
      <c r="OUS8" s="143"/>
      <c r="OUT8" s="143"/>
      <c r="OUU8" s="143"/>
      <c r="OUV8" s="143"/>
      <c r="OUW8" s="143"/>
      <c r="OUX8" s="143"/>
      <c r="OUY8" s="143"/>
      <c r="OUZ8" s="143"/>
      <c r="OVA8" s="143"/>
      <c r="OVB8" s="143"/>
      <c r="OVC8" s="143"/>
      <c r="OVD8" s="143"/>
      <c r="OVE8" s="143"/>
      <c r="OVF8" s="143"/>
      <c r="OVG8" s="143"/>
      <c r="OVH8" s="143"/>
      <c r="OVI8" s="143"/>
      <c r="OVJ8" s="143"/>
      <c r="OVK8" s="143"/>
      <c r="OVL8" s="143"/>
      <c r="OVM8" s="143"/>
      <c r="OVN8" s="143"/>
      <c r="OVO8" s="143"/>
      <c r="OVP8" s="143"/>
      <c r="OVQ8" s="143"/>
      <c r="OVR8" s="143"/>
      <c r="OVS8" s="143"/>
      <c r="OVT8" s="143"/>
      <c r="OVU8" s="143"/>
      <c r="OVV8" s="143"/>
      <c r="OVW8" s="143"/>
      <c r="OVX8" s="143"/>
      <c r="OVY8" s="143"/>
      <c r="OVZ8" s="143"/>
      <c r="OWA8" s="143"/>
      <c r="OWB8" s="143"/>
      <c r="OWC8" s="143"/>
      <c r="OWD8" s="143"/>
      <c r="OWE8" s="143"/>
      <c r="OWF8" s="143"/>
      <c r="OWG8" s="143"/>
      <c r="OWH8" s="143"/>
      <c r="OWI8" s="143"/>
      <c r="OWJ8" s="143"/>
      <c r="OWK8" s="143"/>
      <c r="OWL8" s="143"/>
      <c r="OWM8" s="143"/>
      <c r="OWN8" s="143"/>
      <c r="OWO8" s="143"/>
      <c r="OWP8" s="143"/>
      <c r="OWQ8" s="143"/>
      <c r="OWR8" s="143"/>
      <c r="OWS8" s="143"/>
      <c r="OWT8" s="143"/>
      <c r="OWU8" s="143"/>
      <c r="OWV8" s="143"/>
      <c r="OWW8" s="143"/>
      <c r="OWX8" s="143"/>
      <c r="OWY8" s="143"/>
      <c r="OWZ8" s="143"/>
      <c r="OXA8" s="143"/>
      <c r="OXB8" s="143"/>
      <c r="OXC8" s="143"/>
      <c r="OXD8" s="143"/>
      <c r="OXE8" s="143"/>
      <c r="OXF8" s="143"/>
      <c r="OXG8" s="143"/>
      <c r="OXH8" s="143"/>
      <c r="OXI8" s="143"/>
      <c r="OXJ8" s="143"/>
      <c r="OXK8" s="143"/>
      <c r="OXL8" s="143"/>
      <c r="OXM8" s="143"/>
      <c r="OXN8" s="143"/>
      <c r="OXO8" s="143"/>
      <c r="OXP8" s="143"/>
      <c r="OXQ8" s="143"/>
      <c r="OXR8" s="143"/>
      <c r="OXS8" s="143"/>
      <c r="OXT8" s="143"/>
      <c r="OXU8" s="143"/>
      <c r="OXV8" s="143"/>
      <c r="OXW8" s="143"/>
      <c r="OXX8" s="143"/>
      <c r="OXY8" s="143"/>
      <c r="OXZ8" s="143"/>
      <c r="OYA8" s="143"/>
      <c r="OYB8" s="143"/>
      <c r="OYC8" s="143"/>
      <c r="OYD8" s="143"/>
      <c r="OYE8" s="143"/>
      <c r="OYF8" s="143"/>
      <c r="OYG8" s="143"/>
      <c r="OYH8" s="143"/>
      <c r="OYI8" s="143"/>
      <c r="OYJ8" s="143"/>
      <c r="OYK8" s="143"/>
      <c r="OYL8" s="143"/>
      <c r="OYM8" s="143"/>
      <c r="OYN8" s="143"/>
      <c r="OYO8" s="143"/>
      <c r="OYP8" s="143"/>
      <c r="OYQ8" s="143"/>
      <c r="OYR8" s="143"/>
      <c r="OYS8" s="143"/>
      <c r="OYT8" s="143"/>
      <c r="OYU8" s="143"/>
      <c r="OYV8" s="143"/>
      <c r="OYW8" s="143"/>
      <c r="OYX8" s="143"/>
      <c r="OYY8" s="143"/>
      <c r="OYZ8" s="143"/>
      <c r="OZA8" s="143"/>
      <c r="OZB8" s="143"/>
      <c r="OZC8" s="143"/>
      <c r="OZD8" s="143"/>
      <c r="OZE8" s="143"/>
      <c r="OZF8" s="143"/>
      <c r="OZG8" s="143"/>
      <c r="OZH8" s="143"/>
      <c r="OZI8" s="143"/>
      <c r="OZJ8" s="143"/>
      <c r="OZK8" s="143"/>
      <c r="OZL8" s="143"/>
      <c r="OZM8" s="143"/>
      <c r="OZN8" s="143"/>
      <c r="OZO8" s="143"/>
      <c r="OZP8" s="143"/>
      <c r="OZQ8" s="143"/>
      <c r="OZR8" s="143"/>
      <c r="OZS8" s="143"/>
      <c r="OZT8" s="143"/>
      <c r="OZU8" s="143"/>
      <c r="OZV8" s="143"/>
      <c r="OZW8" s="143"/>
      <c r="OZX8" s="143"/>
      <c r="OZY8" s="143"/>
      <c r="OZZ8" s="143"/>
      <c r="PAA8" s="143"/>
      <c r="PAB8" s="143"/>
      <c r="PAC8" s="143"/>
      <c r="PAD8" s="143"/>
      <c r="PAE8" s="143"/>
      <c r="PAF8" s="143"/>
      <c r="PAG8" s="143"/>
      <c r="PAH8" s="143"/>
      <c r="PAI8" s="143"/>
      <c r="PAJ8" s="143"/>
      <c r="PAK8" s="143"/>
      <c r="PAL8" s="143"/>
      <c r="PAM8" s="143"/>
      <c r="PAN8" s="143"/>
      <c r="PAO8" s="143"/>
      <c r="PAP8" s="143"/>
      <c r="PAQ8" s="143"/>
      <c r="PAR8" s="143"/>
      <c r="PAS8" s="143"/>
      <c r="PAT8" s="143"/>
      <c r="PAU8" s="143"/>
      <c r="PAV8" s="143"/>
      <c r="PAW8" s="143"/>
      <c r="PAX8" s="143"/>
      <c r="PAY8" s="143"/>
      <c r="PAZ8" s="143"/>
      <c r="PBA8" s="143"/>
      <c r="PBB8" s="143"/>
      <c r="PBC8" s="143"/>
      <c r="PBD8" s="143"/>
      <c r="PBE8" s="143"/>
      <c r="PBF8" s="143"/>
      <c r="PBG8" s="143"/>
      <c r="PBH8" s="143"/>
      <c r="PBI8" s="143"/>
      <c r="PBJ8" s="143"/>
      <c r="PBK8" s="143"/>
      <c r="PBL8" s="143"/>
      <c r="PBM8" s="143"/>
      <c r="PBN8" s="143"/>
      <c r="PBO8" s="143"/>
      <c r="PBP8" s="143"/>
      <c r="PBQ8" s="143"/>
      <c r="PBR8" s="143"/>
      <c r="PBS8" s="143"/>
      <c r="PBT8" s="143"/>
      <c r="PBU8" s="143"/>
      <c r="PBV8" s="143"/>
      <c r="PBW8" s="143"/>
      <c r="PBX8" s="143"/>
      <c r="PBY8" s="143"/>
      <c r="PBZ8" s="143"/>
      <c r="PCA8" s="143"/>
      <c r="PCB8" s="143"/>
      <c r="PCC8" s="143"/>
      <c r="PCD8" s="143"/>
      <c r="PCE8" s="143"/>
      <c r="PCF8" s="143"/>
      <c r="PCG8" s="143"/>
      <c r="PCH8" s="143"/>
      <c r="PCI8" s="143"/>
      <c r="PCJ8" s="143"/>
      <c r="PCK8" s="143"/>
      <c r="PCL8" s="143"/>
      <c r="PCM8" s="143"/>
      <c r="PCN8" s="143"/>
      <c r="PCO8" s="143"/>
      <c r="PCP8" s="143"/>
      <c r="PCQ8" s="143"/>
      <c r="PCR8" s="143"/>
      <c r="PCS8" s="143"/>
      <c r="PCT8" s="143"/>
      <c r="PCU8" s="143"/>
      <c r="PCV8" s="143"/>
      <c r="PCW8" s="143"/>
      <c r="PCX8" s="143"/>
      <c r="PCY8" s="143"/>
      <c r="PCZ8" s="143"/>
      <c r="PDA8" s="143"/>
      <c r="PDB8" s="143"/>
      <c r="PDC8" s="143"/>
      <c r="PDD8" s="143"/>
      <c r="PDE8" s="143"/>
      <c r="PDF8" s="143"/>
      <c r="PDG8" s="143"/>
      <c r="PDH8" s="143"/>
      <c r="PDI8" s="143"/>
      <c r="PDJ8" s="143"/>
      <c r="PDK8" s="143"/>
      <c r="PDL8" s="143"/>
      <c r="PDM8" s="143"/>
      <c r="PDN8" s="143"/>
      <c r="PDO8" s="143"/>
      <c r="PDP8" s="143"/>
      <c r="PDQ8" s="143"/>
      <c r="PDR8" s="143"/>
      <c r="PDS8" s="143"/>
      <c r="PDT8" s="143"/>
      <c r="PDU8" s="143"/>
      <c r="PDV8" s="143"/>
      <c r="PDW8" s="143"/>
      <c r="PDX8" s="143"/>
      <c r="PDY8" s="143"/>
      <c r="PDZ8" s="143"/>
      <c r="PEA8" s="143"/>
      <c r="PEB8" s="143"/>
      <c r="PEC8" s="143"/>
      <c r="PED8" s="143"/>
      <c r="PEE8" s="143"/>
      <c r="PEF8" s="143"/>
      <c r="PEG8" s="143"/>
      <c r="PEH8" s="143"/>
      <c r="PEI8" s="143"/>
      <c r="PEJ8" s="143"/>
      <c r="PEK8" s="143"/>
      <c r="PEL8" s="143"/>
      <c r="PEM8" s="143"/>
      <c r="PEN8" s="143"/>
      <c r="PEO8" s="143"/>
      <c r="PEP8" s="143"/>
      <c r="PEQ8" s="143"/>
      <c r="PER8" s="143"/>
      <c r="PES8" s="143"/>
      <c r="PET8" s="143"/>
      <c r="PEU8" s="143"/>
      <c r="PEV8" s="143"/>
      <c r="PEW8" s="143"/>
      <c r="PEX8" s="143"/>
      <c r="PEY8" s="143"/>
      <c r="PEZ8" s="143"/>
      <c r="PFA8" s="143"/>
      <c r="PFB8" s="143"/>
      <c r="PFC8" s="143"/>
      <c r="PFD8" s="143"/>
      <c r="PFE8" s="143"/>
      <c r="PFF8" s="143"/>
      <c r="PFG8" s="143"/>
      <c r="PFH8" s="143"/>
      <c r="PFI8" s="143"/>
      <c r="PFJ8" s="143"/>
      <c r="PFK8" s="143"/>
      <c r="PFL8" s="143"/>
      <c r="PFM8" s="143"/>
      <c r="PFN8" s="143"/>
      <c r="PFO8" s="143"/>
      <c r="PFP8" s="143"/>
      <c r="PFQ8" s="143"/>
      <c r="PFR8" s="143"/>
      <c r="PFS8" s="143"/>
      <c r="PFT8" s="143"/>
      <c r="PFU8" s="143"/>
      <c r="PFV8" s="143"/>
      <c r="PFW8" s="143"/>
      <c r="PFX8" s="143"/>
      <c r="PFY8" s="143"/>
      <c r="PFZ8" s="143"/>
      <c r="PGA8" s="143"/>
      <c r="PGB8" s="143"/>
      <c r="PGC8" s="143"/>
      <c r="PGD8" s="143"/>
      <c r="PGE8" s="143"/>
      <c r="PGF8" s="143"/>
      <c r="PGG8" s="143"/>
      <c r="PGH8" s="143"/>
      <c r="PGI8" s="143"/>
      <c r="PGJ8" s="143"/>
      <c r="PGK8" s="143"/>
      <c r="PGL8" s="143"/>
      <c r="PGM8" s="143"/>
      <c r="PGN8" s="143"/>
      <c r="PGO8" s="143"/>
      <c r="PGP8" s="143"/>
      <c r="PGQ8" s="143"/>
      <c r="PGR8" s="143"/>
      <c r="PGS8" s="143"/>
      <c r="PGT8" s="143"/>
      <c r="PGU8" s="143"/>
      <c r="PGV8" s="143"/>
      <c r="PGW8" s="143"/>
      <c r="PGX8" s="143"/>
      <c r="PGY8" s="143"/>
      <c r="PGZ8" s="143"/>
      <c r="PHA8" s="143"/>
      <c r="PHB8" s="143"/>
      <c r="PHC8" s="143"/>
      <c r="PHD8" s="143"/>
      <c r="PHE8" s="143"/>
      <c r="PHF8" s="143"/>
      <c r="PHG8" s="143"/>
      <c r="PHH8" s="143"/>
      <c r="PHI8" s="143"/>
      <c r="PHJ8" s="143"/>
      <c r="PHK8" s="143"/>
      <c r="PHL8" s="143"/>
      <c r="PHM8" s="143"/>
      <c r="PHN8" s="143"/>
      <c r="PHO8" s="143"/>
      <c r="PHP8" s="143"/>
      <c r="PHQ8" s="143"/>
      <c r="PHR8" s="143"/>
      <c r="PHS8" s="143"/>
      <c r="PHT8" s="143"/>
      <c r="PHU8" s="143"/>
      <c r="PHV8" s="143"/>
      <c r="PHW8" s="143"/>
      <c r="PHX8" s="143"/>
      <c r="PHY8" s="143"/>
      <c r="PHZ8" s="143"/>
      <c r="PIA8" s="143"/>
      <c r="PIB8" s="143"/>
      <c r="PIC8" s="143"/>
      <c r="PID8" s="143"/>
      <c r="PIE8" s="143"/>
      <c r="PIF8" s="143"/>
      <c r="PIG8" s="143"/>
      <c r="PIH8" s="143"/>
      <c r="PII8" s="143"/>
      <c r="PIJ8" s="143"/>
      <c r="PIK8" s="143"/>
      <c r="PIL8" s="143"/>
      <c r="PIM8" s="143"/>
      <c r="PIN8" s="143"/>
      <c r="PIO8" s="143"/>
      <c r="PIP8" s="143"/>
      <c r="PIQ8" s="143"/>
      <c r="PIR8" s="143"/>
      <c r="PIS8" s="143"/>
      <c r="PIT8" s="143"/>
      <c r="PIU8" s="143"/>
      <c r="PIV8" s="143"/>
      <c r="PIW8" s="143"/>
      <c r="PIX8" s="143"/>
      <c r="PIY8" s="143"/>
      <c r="PIZ8" s="143"/>
      <c r="PJA8" s="143"/>
      <c r="PJB8" s="143"/>
      <c r="PJC8" s="143"/>
      <c r="PJD8" s="143"/>
      <c r="PJE8" s="143"/>
      <c r="PJF8" s="143"/>
      <c r="PJG8" s="143"/>
      <c r="PJH8" s="143"/>
      <c r="PJI8" s="143"/>
      <c r="PJJ8" s="143"/>
      <c r="PJK8" s="143"/>
      <c r="PJL8" s="143"/>
      <c r="PJM8" s="143"/>
      <c r="PJN8" s="143"/>
      <c r="PJO8" s="143"/>
      <c r="PJP8" s="143"/>
      <c r="PJQ8" s="143"/>
      <c r="PJR8" s="143"/>
      <c r="PJS8" s="143"/>
      <c r="PJT8" s="143"/>
      <c r="PJU8" s="143"/>
      <c r="PJV8" s="143"/>
      <c r="PJW8" s="143"/>
      <c r="PJX8" s="143"/>
      <c r="PJY8" s="143"/>
      <c r="PJZ8" s="143"/>
      <c r="PKA8" s="143"/>
      <c r="PKB8" s="143"/>
      <c r="PKC8" s="143"/>
      <c r="PKD8" s="143"/>
      <c r="PKE8" s="143"/>
      <c r="PKF8" s="143"/>
      <c r="PKG8" s="143"/>
      <c r="PKH8" s="143"/>
      <c r="PKI8" s="143"/>
      <c r="PKJ8" s="143"/>
      <c r="PKK8" s="143"/>
      <c r="PKL8" s="143"/>
      <c r="PKM8" s="143"/>
      <c r="PKN8" s="143"/>
      <c r="PKO8" s="143"/>
      <c r="PKP8" s="143"/>
      <c r="PKQ8" s="143"/>
      <c r="PKR8" s="143"/>
      <c r="PKS8" s="143"/>
      <c r="PKT8" s="143"/>
      <c r="PKU8" s="143"/>
      <c r="PKV8" s="143"/>
      <c r="PKW8" s="143"/>
      <c r="PKX8" s="143"/>
      <c r="PKY8" s="143"/>
      <c r="PKZ8" s="143"/>
      <c r="PLA8" s="143"/>
      <c r="PLB8" s="143"/>
      <c r="PLC8" s="143"/>
      <c r="PLD8" s="143"/>
      <c r="PLE8" s="143"/>
      <c r="PLF8" s="143"/>
      <c r="PLG8" s="143"/>
      <c r="PLH8" s="143"/>
      <c r="PLI8" s="143"/>
      <c r="PLJ8" s="143"/>
      <c r="PLK8" s="143"/>
      <c r="PLL8" s="143"/>
      <c r="PLM8" s="143"/>
      <c r="PLN8" s="143"/>
      <c r="PLO8" s="143"/>
      <c r="PLP8" s="143"/>
      <c r="PLQ8" s="143"/>
      <c r="PLR8" s="143"/>
      <c r="PLS8" s="143"/>
      <c r="PLT8" s="143"/>
      <c r="PLU8" s="143"/>
      <c r="PLV8" s="143"/>
      <c r="PLW8" s="143"/>
      <c r="PLX8" s="143"/>
      <c r="PLY8" s="143"/>
      <c r="PLZ8" s="143"/>
      <c r="PMA8" s="143"/>
      <c r="PMB8" s="143"/>
      <c r="PMC8" s="143"/>
      <c r="PMD8" s="143"/>
      <c r="PME8" s="143"/>
      <c r="PMF8" s="143"/>
      <c r="PMG8" s="143"/>
      <c r="PMH8" s="143"/>
      <c r="PMI8" s="143"/>
      <c r="PMJ8" s="143"/>
      <c r="PMK8" s="143"/>
      <c r="PML8" s="143"/>
      <c r="PMM8" s="143"/>
      <c r="PMN8" s="143"/>
      <c r="PMO8" s="143"/>
      <c r="PMP8" s="143"/>
      <c r="PMQ8" s="143"/>
      <c r="PMR8" s="143"/>
      <c r="PMS8" s="143"/>
      <c r="PMT8" s="143"/>
      <c r="PMU8" s="143"/>
      <c r="PMV8" s="143"/>
      <c r="PMW8" s="143"/>
      <c r="PMX8" s="143"/>
      <c r="PMY8" s="143"/>
      <c r="PMZ8" s="143"/>
      <c r="PNA8" s="143"/>
      <c r="PNB8" s="143"/>
      <c r="PNC8" s="143"/>
      <c r="PND8" s="143"/>
      <c r="PNE8" s="143"/>
      <c r="PNF8" s="143"/>
      <c r="PNG8" s="143"/>
      <c r="PNH8" s="143"/>
      <c r="PNI8" s="143"/>
      <c r="PNJ8" s="143"/>
      <c r="PNK8" s="143"/>
      <c r="PNL8" s="143"/>
      <c r="PNM8" s="143"/>
      <c r="PNN8" s="143"/>
      <c r="PNO8" s="143"/>
      <c r="PNP8" s="143"/>
      <c r="PNQ8" s="143"/>
      <c r="PNR8" s="143"/>
      <c r="PNS8" s="143"/>
      <c r="PNT8" s="143"/>
      <c r="PNU8" s="143"/>
      <c r="PNV8" s="143"/>
      <c r="PNW8" s="143"/>
      <c r="PNX8" s="143"/>
      <c r="PNY8" s="143"/>
      <c r="PNZ8" s="143"/>
      <c r="POA8" s="143"/>
      <c r="POB8" s="143"/>
      <c r="POC8" s="143"/>
      <c r="POD8" s="143"/>
      <c r="POE8" s="143"/>
      <c r="POF8" s="143"/>
      <c r="POG8" s="143"/>
      <c r="POH8" s="143"/>
      <c r="POI8" s="143"/>
      <c r="POJ8" s="143"/>
      <c r="POK8" s="143"/>
      <c r="POL8" s="143"/>
      <c r="POM8" s="143"/>
      <c r="PON8" s="143"/>
      <c r="POO8" s="143"/>
      <c r="POP8" s="143"/>
      <c r="POQ8" s="143"/>
      <c r="POR8" s="143"/>
      <c r="POS8" s="143"/>
      <c r="POT8" s="143"/>
      <c r="POU8" s="143"/>
      <c r="POV8" s="143"/>
      <c r="POW8" s="143"/>
      <c r="POX8" s="143"/>
      <c r="POY8" s="143"/>
      <c r="POZ8" s="143"/>
      <c r="PPA8" s="143"/>
      <c r="PPB8" s="143"/>
      <c r="PPC8" s="143"/>
      <c r="PPD8" s="143"/>
      <c r="PPE8" s="143"/>
      <c r="PPF8" s="143"/>
      <c r="PPG8" s="143"/>
      <c r="PPH8" s="143"/>
      <c r="PPI8" s="143"/>
      <c r="PPJ8" s="143"/>
      <c r="PPK8" s="143"/>
      <c r="PPL8" s="143"/>
      <c r="PPM8" s="143"/>
      <c r="PPN8" s="143"/>
      <c r="PPO8" s="143"/>
      <c r="PPP8" s="143"/>
      <c r="PPQ8" s="143"/>
      <c r="PPR8" s="143"/>
      <c r="PPS8" s="143"/>
      <c r="PPT8" s="143"/>
      <c r="PPU8" s="143"/>
      <c r="PPV8" s="143"/>
      <c r="PPW8" s="143"/>
      <c r="PPX8" s="143"/>
      <c r="PPY8" s="143"/>
      <c r="PPZ8" s="143"/>
      <c r="PQA8" s="143"/>
      <c r="PQB8" s="143"/>
      <c r="PQC8" s="143"/>
      <c r="PQD8" s="143"/>
      <c r="PQE8" s="143"/>
      <c r="PQF8" s="143"/>
      <c r="PQG8" s="143"/>
      <c r="PQH8" s="143"/>
      <c r="PQI8" s="143"/>
      <c r="PQJ8" s="143"/>
      <c r="PQK8" s="143"/>
      <c r="PQL8" s="143"/>
      <c r="PQM8" s="143"/>
      <c r="PQN8" s="143"/>
      <c r="PQO8" s="143"/>
      <c r="PQP8" s="143"/>
      <c r="PQQ8" s="143"/>
      <c r="PQR8" s="143"/>
      <c r="PQS8" s="143"/>
      <c r="PQT8" s="143"/>
      <c r="PQU8" s="143"/>
      <c r="PQV8" s="143"/>
      <c r="PQW8" s="143"/>
      <c r="PQX8" s="143"/>
      <c r="PQY8" s="143"/>
      <c r="PQZ8" s="143"/>
      <c r="PRA8" s="143"/>
      <c r="PRB8" s="143"/>
      <c r="PRC8" s="143"/>
      <c r="PRD8" s="143"/>
      <c r="PRE8" s="143"/>
      <c r="PRF8" s="143"/>
      <c r="PRG8" s="143"/>
      <c r="PRH8" s="143"/>
      <c r="PRI8" s="143"/>
      <c r="PRJ8" s="143"/>
      <c r="PRK8" s="143"/>
      <c r="PRL8" s="143"/>
      <c r="PRM8" s="143"/>
      <c r="PRN8" s="143"/>
      <c r="PRO8" s="143"/>
      <c r="PRP8" s="143"/>
      <c r="PRQ8" s="143"/>
      <c r="PRR8" s="143"/>
      <c r="PRS8" s="143"/>
      <c r="PRT8" s="143"/>
      <c r="PRU8" s="143"/>
      <c r="PRV8" s="143"/>
      <c r="PRW8" s="143"/>
      <c r="PRX8" s="143"/>
      <c r="PRY8" s="143"/>
      <c r="PRZ8" s="143"/>
      <c r="PSA8" s="143"/>
      <c r="PSB8" s="143"/>
      <c r="PSC8" s="143"/>
      <c r="PSD8" s="143"/>
      <c r="PSE8" s="143"/>
      <c r="PSF8" s="143"/>
      <c r="PSG8" s="143"/>
      <c r="PSH8" s="143"/>
      <c r="PSI8" s="143"/>
      <c r="PSJ8" s="143"/>
      <c r="PSK8" s="143"/>
      <c r="PSL8" s="143"/>
      <c r="PSM8" s="143"/>
      <c r="PSN8" s="143"/>
      <c r="PSO8" s="143"/>
      <c r="PSP8" s="143"/>
      <c r="PSQ8" s="143"/>
      <c r="PSR8" s="143"/>
      <c r="PSS8" s="143"/>
      <c r="PST8" s="143"/>
      <c r="PSU8" s="143"/>
      <c r="PSV8" s="143"/>
      <c r="PSW8" s="143"/>
      <c r="PSX8" s="143"/>
      <c r="PSY8" s="143"/>
      <c r="PSZ8" s="143"/>
      <c r="PTA8" s="143"/>
      <c r="PTB8" s="143"/>
      <c r="PTC8" s="143"/>
      <c r="PTD8" s="143"/>
      <c r="PTE8" s="143"/>
      <c r="PTF8" s="143"/>
      <c r="PTG8" s="143"/>
      <c r="PTH8" s="143"/>
      <c r="PTI8" s="143"/>
      <c r="PTJ8" s="143"/>
      <c r="PTK8" s="143"/>
      <c r="PTL8" s="143"/>
      <c r="PTM8" s="143"/>
      <c r="PTN8" s="143"/>
      <c r="PTO8" s="143"/>
      <c r="PTP8" s="143"/>
      <c r="PTQ8" s="143"/>
      <c r="PTR8" s="143"/>
      <c r="PTS8" s="143"/>
      <c r="PTT8" s="143"/>
      <c r="PTU8" s="143"/>
      <c r="PTV8" s="143"/>
      <c r="PTW8" s="143"/>
      <c r="PTX8" s="143"/>
      <c r="PTY8" s="143"/>
      <c r="PTZ8" s="143"/>
      <c r="PUA8" s="143"/>
      <c r="PUB8" s="143"/>
      <c r="PUC8" s="143"/>
      <c r="PUD8" s="143"/>
      <c r="PUE8" s="143"/>
      <c r="PUF8" s="143"/>
      <c r="PUG8" s="143"/>
      <c r="PUH8" s="143"/>
      <c r="PUI8" s="143"/>
      <c r="PUJ8" s="143"/>
      <c r="PUK8" s="143"/>
      <c r="PUL8" s="143"/>
      <c r="PUM8" s="143"/>
      <c r="PUN8" s="143"/>
      <c r="PUO8" s="143"/>
      <c r="PUP8" s="143"/>
      <c r="PUQ8" s="143"/>
      <c r="PUR8" s="143"/>
      <c r="PUS8" s="143"/>
      <c r="PUT8" s="143"/>
      <c r="PUU8" s="143"/>
      <c r="PUV8" s="143"/>
      <c r="PUW8" s="143"/>
      <c r="PUX8" s="143"/>
      <c r="PUY8" s="143"/>
      <c r="PUZ8" s="143"/>
      <c r="PVA8" s="143"/>
      <c r="PVB8" s="143"/>
      <c r="PVC8" s="143"/>
      <c r="PVD8" s="143"/>
      <c r="PVE8" s="143"/>
      <c r="PVF8" s="143"/>
      <c r="PVG8" s="143"/>
      <c r="PVH8" s="143"/>
      <c r="PVI8" s="143"/>
      <c r="PVJ8" s="143"/>
      <c r="PVK8" s="143"/>
      <c r="PVL8" s="143"/>
      <c r="PVM8" s="143"/>
      <c r="PVN8" s="143"/>
      <c r="PVO8" s="143"/>
      <c r="PVP8" s="143"/>
      <c r="PVQ8" s="143"/>
      <c r="PVR8" s="143"/>
      <c r="PVS8" s="143"/>
      <c r="PVT8" s="143"/>
      <c r="PVU8" s="143"/>
      <c r="PVV8" s="143"/>
      <c r="PVW8" s="143"/>
      <c r="PVX8" s="143"/>
      <c r="PVY8" s="143"/>
      <c r="PVZ8" s="143"/>
      <c r="PWA8" s="143"/>
      <c r="PWB8" s="143"/>
      <c r="PWC8" s="143"/>
      <c r="PWD8" s="143"/>
      <c r="PWE8" s="143"/>
      <c r="PWF8" s="143"/>
      <c r="PWG8" s="143"/>
      <c r="PWH8" s="143"/>
      <c r="PWI8" s="143"/>
      <c r="PWJ8" s="143"/>
      <c r="PWK8" s="143"/>
      <c r="PWL8" s="143"/>
      <c r="PWM8" s="143"/>
      <c r="PWN8" s="143"/>
      <c r="PWO8" s="143"/>
      <c r="PWP8" s="143"/>
      <c r="PWQ8" s="143"/>
      <c r="PWR8" s="143"/>
      <c r="PWS8" s="143"/>
      <c r="PWT8" s="143"/>
      <c r="PWU8" s="143"/>
      <c r="PWV8" s="143"/>
      <c r="PWW8" s="143"/>
      <c r="PWX8" s="143"/>
      <c r="PWY8" s="143"/>
      <c r="PWZ8" s="143"/>
      <c r="PXA8" s="143"/>
      <c r="PXB8" s="143"/>
      <c r="PXC8" s="143"/>
      <c r="PXD8" s="143"/>
      <c r="PXE8" s="143"/>
      <c r="PXF8" s="143"/>
      <c r="PXG8" s="143"/>
      <c r="PXH8" s="143"/>
      <c r="PXI8" s="143"/>
      <c r="PXJ8" s="143"/>
      <c r="PXK8" s="143"/>
      <c r="PXL8" s="143"/>
      <c r="PXM8" s="143"/>
      <c r="PXN8" s="143"/>
      <c r="PXO8" s="143"/>
      <c r="PXP8" s="143"/>
      <c r="PXQ8" s="143"/>
      <c r="PXR8" s="143"/>
      <c r="PXS8" s="143"/>
      <c r="PXT8" s="143"/>
      <c r="PXU8" s="143"/>
      <c r="PXV8" s="143"/>
      <c r="PXW8" s="143"/>
      <c r="PXX8" s="143"/>
      <c r="PXY8" s="143"/>
      <c r="PXZ8" s="143"/>
      <c r="PYA8" s="143"/>
      <c r="PYB8" s="143"/>
      <c r="PYC8" s="143"/>
      <c r="PYD8" s="143"/>
      <c r="PYE8" s="143"/>
      <c r="PYF8" s="143"/>
      <c r="PYG8" s="143"/>
      <c r="PYH8" s="143"/>
      <c r="PYI8" s="143"/>
      <c r="PYJ8" s="143"/>
      <c r="PYK8" s="143"/>
      <c r="PYL8" s="143"/>
      <c r="PYM8" s="143"/>
      <c r="PYN8" s="143"/>
      <c r="PYO8" s="143"/>
      <c r="PYP8" s="143"/>
      <c r="PYQ8" s="143"/>
      <c r="PYR8" s="143"/>
      <c r="PYS8" s="143"/>
      <c r="PYT8" s="143"/>
      <c r="PYU8" s="143"/>
      <c r="PYV8" s="143"/>
      <c r="PYW8" s="143"/>
      <c r="PYX8" s="143"/>
      <c r="PYY8" s="143"/>
      <c r="PYZ8" s="143"/>
      <c r="PZA8" s="143"/>
      <c r="PZB8" s="143"/>
      <c r="PZC8" s="143"/>
      <c r="PZD8" s="143"/>
      <c r="PZE8" s="143"/>
      <c r="PZF8" s="143"/>
      <c r="PZG8" s="143"/>
      <c r="PZH8" s="143"/>
      <c r="PZI8" s="143"/>
      <c r="PZJ8" s="143"/>
      <c r="PZK8" s="143"/>
      <c r="PZL8" s="143"/>
      <c r="PZM8" s="143"/>
      <c r="PZN8" s="143"/>
      <c r="PZO8" s="143"/>
      <c r="PZP8" s="143"/>
      <c r="PZQ8" s="143"/>
      <c r="PZR8" s="143"/>
      <c r="PZS8" s="143"/>
      <c r="PZT8" s="143"/>
      <c r="PZU8" s="143"/>
      <c r="PZV8" s="143"/>
      <c r="PZW8" s="143"/>
      <c r="PZX8" s="143"/>
      <c r="PZY8" s="143"/>
      <c r="PZZ8" s="143"/>
      <c r="QAA8" s="143"/>
      <c r="QAB8" s="143"/>
      <c r="QAC8" s="143"/>
      <c r="QAD8" s="143"/>
      <c r="QAE8" s="143"/>
      <c r="QAF8" s="143"/>
      <c r="QAG8" s="143"/>
      <c r="QAH8" s="143"/>
      <c r="QAI8" s="143"/>
      <c r="QAJ8" s="143"/>
      <c r="QAK8" s="143"/>
      <c r="QAL8" s="143"/>
      <c r="QAM8" s="143"/>
      <c r="QAN8" s="143"/>
      <c r="QAO8" s="143"/>
      <c r="QAP8" s="143"/>
      <c r="QAQ8" s="143"/>
      <c r="QAR8" s="143"/>
      <c r="QAS8" s="143"/>
      <c r="QAT8" s="143"/>
      <c r="QAU8" s="143"/>
      <c r="QAV8" s="143"/>
      <c r="QAW8" s="143"/>
      <c r="QAX8" s="143"/>
      <c r="QAY8" s="143"/>
      <c r="QAZ8" s="143"/>
      <c r="QBA8" s="143"/>
      <c r="QBB8" s="143"/>
      <c r="QBC8" s="143"/>
      <c r="QBD8" s="143"/>
      <c r="QBE8" s="143"/>
      <c r="QBF8" s="143"/>
      <c r="QBG8" s="143"/>
      <c r="QBH8" s="143"/>
      <c r="QBI8" s="143"/>
      <c r="QBJ8" s="143"/>
      <c r="QBK8" s="143"/>
      <c r="QBL8" s="143"/>
      <c r="QBM8" s="143"/>
      <c r="QBN8" s="143"/>
      <c r="QBO8" s="143"/>
      <c r="QBP8" s="143"/>
      <c r="QBQ8" s="143"/>
      <c r="QBR8" s="143"/>
      <c r="QBS8" s="143"/>
      <c r="QBT8" s="143"/>
      <c r="QBU8" s="143"/>
      <c r="QBV8" s="143"/>
      <c r="QBW8" s="143"/>
      <c r="QBX8" s="143"/>
      <c r="QBY8" s="143"/>
      <c r="QBZ8" s="143"/>
      <c r="QCA8" s="143"/>
      <c r="QCB8" s="143"/>
      <c r="QCC8" s="143"/>
      <c r="QCD8" s="143"/>
      <c r="QCE8" s="143"/>
      <c r="QCF8" s="143"/>
      <c r="QCG8" s="143"/>
      <c r="QCH8" s="143"/>
      <c r="QCI8" s="143"/>
      <c r="QCJ8" s="143"/>
      <c r="QCK8" s="143"/>
      <c r="QCL8" s="143"/>
      <c r="QCM8" s="143"/>
      <c r="QCN8" s="143"/>
      <c r="QCO8" s="143"/>
      <c r="QCP8" s="143"/>
      <c r="QCQ8" s="143"/>
      <c r="QCR8" s="143"/>
      <c r="QCS8" s="143"/>
      <c r="QCT8" s="143"/>
      <c r="QCU8" s="143"/>
      <c r="QCV8" s="143"/>
      <c r="QCW8" s="143"/>
      <c r="QCX8" s="143"/>
      <c r="QCY8" s="143"/>
      <c r="QCZ8" s="143"/>
      <c r="QDA8" s="143"/>
      <c r="QDB8" s="143"/>
      <c r="QDC8" s="143"/>
      <c r="QDD8" s="143"/>
      <c r="QDE8" s="143"/>
      <c r="QDF8" s="143"/>
      <c r="QDG8" s="143"/>
      <c r="QDH8" s="143"/>
      <c r="QDI8" s="143"/>
      <c r="QDJ8" s="143"/>
      <c r="QDK8" s="143"/>
      <c r="QDL8" s="143"/>
      <c r="QDM8" s="143"/>
      <c r="QDN8" s="143"/>
      <c r="QDO8" s="143"/>
      <c r="QDP8" s="143"/>
      <c r="QDQ8" s="143"/>
      <c r="QDR8" s="143"/>
      <c r="QDS8" s="143"/>
      <c r="QDT8" s="143"/>
      <c r="QDU8" s="143"/>
      <c r="QDV8" s="143"/>
      <c r="QDW8" s="143"/>
      <c r="QDX8" s="143"/>
      <c r="QDY8" s="143"/>
      <c r="QDZ8" s="143"/>
      <c r="QEA8" s="143"/>
      <c r="QEB8" s="143"/>
      <c r="QEC8" s="143"/>
      <c r="QED8" s="143"/>
      <c r="QEE8" s="143"/>
      <c r="QEF8" s="143"/>
      <c r="QEG8" s="143"/>
      <c r="QEH8" s="143"/>
      <c r="QEI8" s="143"/>
      <c r="QEJ8" s="143"/>
      <c r="QEK8" s="143"/>
      <c r="QEL8" s="143"/>
      <c r="QEM8" s="143"/>
      <c r="QEN8" s="143"/>
      <c r="QEO8" s="143"/>
      <c r="QEP8" s="143"/>
      <c r="QEQ8" s="143"/>
      <c r="QER8" s="143"/>
      <c r="QES8" s="143"/>
      <c r="QET8" s="143"/>
      <c r="QEU8" s="143"/>
      <c r="QEV8" s="143"/>
      <c r="QEW8" s="143"/>
      <c r="QEX8" s="143"/>
      <c r="QEY8" s="143"/>
      <c r="QEZ8" s="143"/>
      <c r="QFA8" s="143"/>
      <c r="QFB8" s="143"/>
      <c r="QFC8" s="143"/>
      <c r="QFD8" s="143"/>
      <c r="QFE8" s="143"/>
      <c r="QFF8" s="143"/>
      <c r="QFG8" s="143"/>
      <c r="QFH8" s="143"/>
      <c r="QFI8" s="143"/>
      <c r="QFJ8" s="143"/>
      <c r="QFK8" s="143"/>
      <c r="QFL8" s="143"/>
      <c r="QFM8" s="143"/>
      <c r="QFN8" s="143"/>
      <c r="QFO8" s="143"/>
      <c r="QFP8" s="143"/>
      <c r="QFQ8" s="143"/>
      <c r="QFR8" s="143"/>
      <c r="QFS8" s="143"/>
      <c r="QFT8" s="143"/>
      <c r="QFU8" s="143"/>
      <c r="QFV8" s="143"/>
      <c r="QFW8" s="143"/>
      <c r="QFX8" s="143"/>
      <c r="QFY8" s="143"/>
      <c r="QFZ8" s="143"/>
      <c r="QGA8" s="143"/>
      <c r="QGB8" s="143"/>
      <c r="QGC8" s="143"/>
      <c r="QGD8" s="143"/>
      <c r="QGE8" s="143"/>
      <c r="QGF8" s="143"/>
      <c r="QGG8" s="143"/>
      <c r="QGH8" s="143"/>
      <c r="QGI8" s="143"/>
      <c r="QGJ8" s="143"/>
      <c r="QGK8" s="143"/>
      <c r="QGL8" s="143"/>
      <c r="QGM8" s="143"/>
      <c r="QGN8" s="143"/>
      <c r="QGO8" s="143"/>
      <c r="QGP8" s="143"/>
      <c r="QGQ8" s="143"/>
      <c r="QGR8" s="143"/>
      <c r="QGS8" s="143"/>
      <c r="QGT8" s="143"/>
      <c r="QGU8" s="143"/>
      <c r="QGV8" s="143"/>
      <c r="QGW8" s="143"/>
      <c r="QGX8" s="143"/>
      <c r="QGY8" s="143"/>
      <c r="QGZ8" s="143"/>
      <c r="QHA8" s="143"/>
      <c r="QHB8" s="143"/>
      <c r="QHC8" s="143"/>
      <c r="QHD8" s="143"/>
      <c r="QHE8" s="143"/>
      <c r="QHF8" s="143"/>
      <c r="QHG8" s="143"/>
      <c r="QHH8" s="143"/>
      <c r="QHI8" s="143"/>
      <c r="QHJ8" s="143"/>
      <c r="QHK8" s="143"/>
      <c r="QHL8" s="143"/>
      <c r="QHM8" s="143"/>
      <c r="QHN8" s="143"/>
      <c r="QHO8" s="143"/>
      <c r="QHP8" s="143"/>
      <c r="QHQ8" s="143"/>
      <c r="QHR8" s="143"/>
      <c r="QHS8" s="143"/>
      <c r="QHT8" s="143"/>
      <c r="QHU8" s="143"/>
      <c r="QHV8" s="143"/>
      <c r="QHW8" s="143"/>
      <c r="QHX8" s="143"/>
      <c r="QHY8" s="143"/>
      <c r="QHZ8" s="143"/>
      <c r="QIA8" s="143"/>
      <c r="QIB8" s="143"/>
      <c r="QIC8" s="143"/>
      <c r="QID8" s="143"/>
      <c r="QIE8" s="143"/>
      <c r="QIF8" s="143"/>
      <c r="QIG8" s="143"/>
      <c r="QIH8" s="143"/>
      <c r="QII8" s="143"/>
      <c r="QIJ8" s="143"/>
      <c r="QIK8" s="143"/>
      <c r="QIL8" s="143"/>
      <c r="QIM8" s="143"/>
      <c r="QIN8" s="143"/>
      <c r="QIO8" s="143"/>
      <c r="QIP8" s="143"/>
      <c r="QIQ8" s="143"/>
      <c r="QIR8" s="143"/>
      <c r="QIS8" s="143"/>
      <c r="QIT8" s="143"/>
      <c r="QIU8" s="143"/>
      <c r="QIV8" s="143"/>
      <c r="QIW8" s="143"/>
      <c r="QIX8" s="143"/>
      <c r="QIY8" s="143"/>
      <c r="QIZ8" s="143"/>
      <c r="QJA8" s="143"/>
      <c r="QJB8" s="143"/>
      <c r="QJC8" s="143"/>
      <c r="QJD8" s="143"/>
      <c r="QJE8" s="143"/>
      <c r="QJF8" s="143"/>
      <c r="QJG8" s="143"/>
      <c r="QJH8" s="143"/>
      <c r="QJI8" s="143"/>
      <c r="QJJ8" s="143"/>
      <c r="QJK8" s="143"/>
      <c r="QJL8" s="143"/>
      <c r="QJM8" s="143"/>
      <c r="QJN8" s="143"/>
      <c r="QJO8" s="143"/>
      <c r="QJP8" s="143"/>
      <c r="QJQ8" s="143"/>
      <c r="QJR8" s="143"/>
      <c r="QJS8" s="143"/>
      <c r="QJT8" s="143"/>
      <c r="QJU8" s="143"/>
      <c r="QJV8" s="143"/>
      <c r="QJW8" s="143"/>
      <c r="QJX8" s="143"/>
      <c r="QJY8" s="143"/>
      <c r="QJZ8" s="143"/>
      <c r="QKA8" s="143"/>
      <c r="QKB8" s="143"/>
      <c r="QKC8" s="143"/>
      <c r="QKD8" s="143"/>
      <c r="QKE8" s="143"/>
      <c r="QKF8" s="143"/>
      <c r="QKG8" s="143"/>
      <c r="QKH8" s="143"/>
      <c r="QKI8" s="143"/>
      <c r="QKJ8" s="143"/>
      <c r="QKK8" s="143"/>
      <c r="QKL8" s="143"/>
      <c r="QKM8" s="143"/>
      <c r="QKN8" s="143"/>
      <c r="QKO8" s="143"/>
      <c r="QKP8" s="143"/>
      <c r="QKQ8" s="143"/>
      <c r="QKR8" s="143"/>
      <c r="QKS8" s="143"/>
      <c r="QKT8" s="143"/>
      <c r="QKU8" s="143"/>
      <c r="QKV8" s="143"/>
      <c r="QKW8" s="143"/>
      <c r="QKX8" s="143"/>
      <c r="QKY8" s="143"/>
      <c r="QKZ8" s="143"/>
      <c r="QLA8" s="143"/>
      <c r="QLB8" s="143"/>
      <c r="QLC8" s="143"/>
      <c r="QLD8" s="143"/>
      <c r="QLE8" s="143"/>
      <c r="QLF8" s="143"/>
      <c r="QLG8" s="143"/>
      <c r="QLH8" s="143"/>
      <c r="QLI8" s="143"/>
      <c r="QLJ8" s="143"/>
      <c r="QLK8" s="143"/>
      <c r="QLL8" s="143"/>
      <c r="QLM8" s="143"/>
      <c r="QLN8" s="143"/>
      <c r="QLO8" s="143"/>
      <c r="QLP8" s="143"/>
      <c r="QLQ8" s="143"/>
      <c r="QLR8" s="143"/>
      <c r="QLS8" s="143"/>
      <c r="QLT8" s="143"/>
      <c r="QLU8" s="143"/>
      <c r="QLV8" s="143"/>
      <c r="QLW8" s="143"/>
      <c r="QLX8" s="143"/>
      <c r="QLY8" s="143"/>
      <c r="QLZ8" s="143"/>
      <c r="QMA8" s="143"/>
      <c r="QMB8" s="143"/>
      <c r="QMC8" s="143"/>
      <c r="QMD8" s="143"/>
      <c r="QME8" s="143"/>
      <c r="QMF8" s="143"/>
      <c r="QMG8" s="143"/>
      <c r="QMH8" s="143"/>
      <c r="QMI8" s="143"/>
      <c r="QMJ8" s="143"/>
      <c r="QMK8" s="143"/>
      <c r="QML8" s="143"/>
      <c r="QMM8" s="143"/>
      <c r="QMN8" s="143"/>
      <c r="QMO8" s="143"/>
      <c r="QMP8" s="143"/>
      <c r="QMQ8" s="143"/>
      <c r="QMR8" s="143"/>
      <c r="QMS8" s="143"/>
      <c r="QMT8" s="143"/>
      <c r="QMU8" s="143"/>
      <c r="QMV8" s="143"/>
      <c r="QMW8" s="143"/>
      <c r="QMX8" s="143"/>
      <c r="QMY8" s="143"/>
      <c r="QMZ8" s="143"/>
      <c r="QNA8" s="143"/>
      <c r="QNB8" s="143"/>
      <c r="QNC8" s="143"/>
      <c r="QND8" s="143"/>
      <c r="QNE8" s="143"/>
      <c r="QNF8" s="143"/>
      <c r="QNG8" s="143"/>
      <c r="QNH8" s="143"/>
      <c r="QNI8" s="143"/>
      <c r="QNJ8" s="143"/>
      <c r="QNK8" s="143"/>
      <c r="QNL8" s="143"/>
      <c r="QNM8" s="143"/>
      <c r="QNN8" s="143"/>
      <c r="QNO8" s="143"/>
      <c r="QNP8" s="143"/>
      <c r="QNQ8" s="143"/>
      <c r="QNR8" s="143"/>
      <c r="QNS8" s="143"/>
      <c r="QNT8" s="143"/>
      <c r="QNU8" s="143"/>
      <c r="QNV8" s="143"/>
      <c r="QNW8" s="143"/>
      <c r="QNX8" s="143"/>
      <c r="QNY8" s="143"/>
      <c r="QNZ8" s="143"/>
      <c r="QOA8" s="143"/>
      <c r="QOB8" s="143"/>
      <c r="QOC8" s="143"/>
      <c r="QOD8" s="143"/>
      <c r="QOE8" s="143"/>
      <c r="QOF8" s="143"/>
      <c r="QOG8" s="143"/>
      <c r="QOH8" s="143"/>
      <c r="QOI8" s="143"/>
      <c r="QOJ8" s="143"/>
      <c r="QOK8" s="143"/>
      <c r="QOL8" s="143"/>
      <c r="QOM8" s="143"/>
      <c r="QON8" s="143"/>
      <c r="QOO8" s="143"/>
      <c r="QOP8" s="143"/>
      <c r="QOQ8" s="143"/>
      <c r="QOR8" s="143"/>
      <c r="QOS8" s="143"/>
      <c r="QOT8" s="143"/>
      <c r="QOU8" s="143"/>
      <c r="QOV8" s="143"/>
      <c r="QOW8" s="143"/>
      <c r="QOX8" s="143"/>
      <c r="QOY8" s="143"/>
      <c r="QOZ8" s="143"/>
      <c r="QPA8" s="143"/>
      <c r="QPB8" s="143"/>
      <c r="QPC8" s="143"/>
      <c r="QPD8" s="143"/>
      <c r="QPE8" s="143"/>
      <c r="QPF8" s="143"/>
      <c r="QPG8" s="143"/>
      <c r="QPH8" s="143"/>
      <c r="QPI8" s="143"/>
      <c r="QPJ8" s="143"/>
      <c r="QPK8" s="143"/>
      <c r="QPL8" s="143"/>
      <c r="QPM8" s="143"/>
      <c r="QPN8" s="143"/>
      <c r="QPO8" s="143"/>
      <c r="QPP8" s="143"/>
      <c r="QPQ8" s="143"/>
      <c r="QPR8" s="143"/>
      <c r="QPS8" s="143"/>
      <c r="QPT8" s="143"/>
      <c r="QPU8" s="143"/>
      <c r="QPV8" s="143"/>
      <c r="QPW8" s="143"/>
      <c r="QPX8" s="143"/>
      <c r="QPY8" s="143"/>
      <c r="QPZ8" s="143"/>
      <c r="QQA8" s="143"/>
      <c r="QQB8" s="143"/>
      <c r="QQC8" s="143"/>
      <c r="QQD8" s="143"/>
      <c r="QQE8" s="143"/>
      <c r="QQF8" s="143"/>
      <c r="QQG8" s="143"/>
      <c r="QQH8" s="143"/>
      <c r="QQI8" s="143"/>
      <c r="QQJ8" s="143"/>
      <c r="QQK8" s="143"/>
      <c r="QQL8" s="143"/>
      <c r="QQM8" s="143"/>
      <c r="QQN8" s="143"/>
      <c r="QQO8" s="143"/>
      <c r="QQP8" s="143"/>
      <c r="QQQ8" s="143"/>
      <c r="QQR8" s="143"/>
      <c r="QQS8" s="143"/>
      <c r="QQT8" s="143"/>
      <c r="QQU8" s="143"/>
      <c r="QQV8" s="143"/>
      <c r="QQW8" s="143"/>
      <c r="QQX8" s="143"/>
      <c r="QQY8" s="143"/>
      <c r="QQZ8" s="143"/>
      <c r="QRA8" s="143"/>
      <c r="QRB8" s="143"/>
      <c r="QRC8" s="143"/>
      <c r="QRD8" s="143"/>
      <c r="QRE8" s="143"/>
      <c r="QRF8" s="143"/>
      <c r="QRG8" s="143"/>
      <c r="QRH8" s="143"/>
      <c r="QRI8" s="143"/>
      <c r="QRJ8" s="143"/>
      <c r="QRK8" s="143"/>
      <c r="QRL8" s="143"/>
      <c r="QRM8" s="143"/>
      <c r="QRN8" s="143"/>
      <c r="QRO8" s="143"/>
      <c r="QRP8" s="143"/>
      <c r="QRQ8" s="143"/>
      <c r="QRR8" s="143"/>
      <c r="QRS8" s="143"/>
      <c r="QRT8" s="143"/>
      <c r="QRU8" s="143"/>
      <c r="QRV8" s="143"/>
      <c r="QRW8" s="143"/>
      <c r="QRX8" s="143"/>
      <c r="QRY8" s="143"/>
      <c r="QRZ8" s="143"/>
      <c r="QSA8" s="143"/>
      <c r="QSB8" s="143"/>
      <c r="QSC8" s="143"/>
      <c r="QSD8" s="143"/>
      <c r="QSE8" s="143"/>
      <c r="QSF8" s="143"/>
      <c r="QSG8" s="143"/>
      <c r="QSH8" s="143"/>
      <c r="QSI8" s="143"/>
      <c r="QSJ8" s="143"/>
      <c r="QSK8" s="143"/>
      <c r="QSL8" s="143"/>
      <c r="QSM8" s="143"/>
      <c r="QSN8" s="143"/>
      <c r="QSO8" s="143"/>
      <c r="QSP8" s="143"/>
      <c r="QSQ8" s="143"/>
      <c r="QSR8" s="143"/>
      <c r="QSS8" s="143"/>
      <c r="QST8" s="143"/>
      <c r="QSU8" s="143"/>
      <c r="QSV8" s="143"/>
      <c r="QSW8" s="143"/>
      <c r="QSX8" s="143"/>
      <c r="QSY8" s="143"/>
      <c r="QSZ8" s="143"/>
      <c r="QTA8" s="143"/>
      <c r="QTB8" s="143"/>
      <c r="QTC8" s="143"/>
      <c r="QTD8" s="143"/>
      <c r="QTE8" s="143"/>
      <c r="QTF8" s="143"/>
      <c r="QTG8" s="143"/>
      <c r="QTH8" s="143"/>
      <c r="QTI8" s="143"/>
      <c r="QTJ8" s="143"/>
      <c r="QTK8" s="143"/>
      <c r="QTL8" s="143"/>
      <c r="QTM8" s="143"/>
      <c r="QTN8" s="143"/>
      <c r="QTO8" s="143"/>
      <c r="QTP8" s="143"/>
      <c r="QTQ8" s="143"/>
      <c r="QTR8" s="143"/>
      <c r="QTS8" s="143"/>
      <c r="QTT8" s="143"/>
      <c r="QTU8" s="143"/>
      <c r="QTV8" s="143"/>
      <c r="QTW8" s="143"/>
      <c r="QTX8" s="143"/>
      <c r="QTY8" s="143"/>
      <c r="QTZ8" s="143"/>
      <c r="QUA8" s="143"/>
      <c r="QUB8" s="143"/>
      <c r="QUC8" s="143"/>
      <c r="QUD8" s="143"/>
      <c r="QUE8" s="143"/>
      <c r="QUF8" s="143"/>
      <c r="QUG8" s="143"/>
      <c r="QUH8" s="143"/>
      <c r="QUI8" s="143"/>
      <c r="QUJ8" s="143"/>
      <c r="QUK8" s="143"/>
      <c r="QUL8" s="143"/>
      <c r="QUM8" s="143"/>
      <c r="QUN8" s="143"/>
      <c r="QUO8" s="143"/>
      <c r="QUP8" s="143"/>
      <c r="QUQ8" s="143"/>
      <c r="QUR8" s="143"/>
      <c r="QUS8" s="143"/>
      <c r="QUT8" s="143"/>
      <c r="QUU8" s="143"/>
      <c r="QUV8" s="143"/>
      <c r="QUW8" s="143"/>
      <c r="QUX8" s="143"/>
      <c r="QUY8" s="143"/>
      <c r="QUZ8" s="143"/>
      <c r="QVA8" s="143"/>
      <c r="QVB8" s="143"/>
      <c r="QVC8" s="143"/>
      <c r="QVD8" s="143"/>
      <c r="QVE8" s="143"/>
      <c r="QVF8" s="143"/>
      <c r="QVG8" s="143"/>
      <c r="QVH8" s="143"/>
      <c r="QVI8" s="143"/>
      <c r="QVJ8" s="143"/>
      <c r="QVK8" s="143"/>
      <c r="QVL8" s="143"/>
      <c r="QVM8" s="143"/>
      <c r="QVN8" s="143"/>
      <c r="QVO8" s="143"/>
      <c r="QVP8" s="143"/>
      <c r="QVQ8" s="143"/>
      <c r="QVR8" s="143"/>
      <c r="QVS8" s="143"/>
      <c r="QVT8" s="143"/>
      <c r="QVU8" s="143"/>
      <c r="QVV8" s="143"/>
      <c r="QVW8" s="143"/>
      <c r="QVX8" s="143"/>
      <c r="QVY8" s="143"/>
      <c r="QVZ8" s="143"/>
      <c r="QWA8" s="143"/>
      <c r="QWB8" s="143"/>
      <c r="QWC8" s="143"/>
      <c r="QWD8" s="143"/>
      <c r="QWE8" s="143"/>
      <c r="QWF8" s="143"/>
      <c r="QWG8" s="143"/>
      <c r="QWH8" s="143"/>
      <c r="QWI8" s="143"/>
      <c r="QWJ8" s="143"/>
      <c r="QWK8" s="143"/>
      <c r="QWL8" s="143"/>
      <c r="QWM8" s="143"/>
      <c r="QWN8" s="143"/>
      <c r="QWO8" s="143"/>
      <c r="QWP8" s="143"/>
      <c r="QWQ8" s="143"/>
      <c r="QWR8" s="143"/>
      <c r="QWS8" s="143"/>
      <c r="QWT8" s="143"/>
      <c r="QWU8" s="143"/>
      <c r="QWV8" s="143"/>
      <c r="QWW8" s="143"/>
      <c r="QWX8" s="143"/>
      <c r="QWY8" s="143"/>
      <c r="QWZ8" s="143"/>
      <c r="QXA8" s="143"/>
      <c r="QXB8" s="143"/>
      <c r="QXC8" s="143"/>
      <c r="QXD8" s="143"/>
      <c r="QXE8" s="143"/>
      <c r="QXF8" s="143"/>
      <c r="QXG8" s="143"/>
      <c r="QXH8" s="143"/>
      <c r="QXI8" s="143"/>
      <c r="QXJ8" s="143"/>
      <c r="QXK8" s="143"/>
      <c r="QXL8" s="143"/>
      <c r="QXM8" s="143"/>
      <c r="QXN8" s="143"/>
      <c r="QXO8" s="143"/>
      <c r="QXP8" s="143"/>
      <c r="QXQ8" s="143"/>
      <c r="QXR8" s="143"/>
      <c r="QXS8" s="143"/>
      <c r="QXT8" s="143"/>
      <c r="QXU8" s="143"/>
      <c r="QXV8" s="143"/>
      <c r="QXW8" s="143"/>
      <c r="QXX8" s="143"/>
      <c r="QXY8" s="143"/>
      <c r="QXZ8" s="143"/>
      <c r="QYA8" s="143"/>
      <c r="QYB8" s="143"/>
      <c r="QYC8" s="143"/>
      <c r="QYD8" s="143"/>
      <c r="QYE8" s="143"/>
      <c r="QYF8" s="143"/>
      <c r="QYG8" s="143"/>
      <c r="QYH8" s="143"/>
      <c r="QYI8" s="143"/>
      <c r="QYJ8" s="143"/>
      <c r="QYK8" s="143"/>
      <c r="QYL8" s="143"/>
      <c r="QYM8" s="143"/>
      <c r="QYN8" s="143"/>
      <c r="QYO8" s="143"/>
      <c r="QYP8" s="143"/>
      <c r="QYQ8" s="143"/>
      <c r="QYR8" s="143"/>
      <c r="QYS8" s="143"/>
      <c r="QYT8" s="143"/>
      <c r="QYU8" s="143"/>
      <c r="QYV8" s="143"/>
      <c r="QYW8" s="143"/>
      <c r="QYX8" s="143"/>
      <c r="QYY8" s="143"/>
      <c r="QYZ8" s="143"/>
      <c r="QZA8" s="143"/>
      <c r="QZB8" s="143"/>
      <c r="QZC8" s="143"/>
      <c r="QZD8" s="143"/>
      <c r="QZE8" s="143"/>
      <c r="QZF8" s="143"/>
      <c r="QZG8" s="143"/>
      <c r="QZH8" s="143"/>
      <c r="QZI8" s="143"/>
      <c r="QZJ8" s="143"/>
      <c r="QZK8" s="143"/>
      <c r="QZL8" s="143"/>
      <c r="QZM8" s="143"/>
      <c r="QZN8" s="143"/>
      <c r="QZO8" s="143"/>
      <c r="QZP8" s="143"/>
      <c r="QZQ8" s="143"/>
      <c r="QZR8" s="143"/>
      <c r="QZS8" s="143"/>
      <c r="QZT8" s="143"/>
      <c r="QZU8" s="143"/>
      <c r="QZV8" s="143"/>
      <c r="QZW8" s="143"/>
      <c r="QZX8" s="143"/>
      <c r="QZY8" s="143"/>
      <c r="QZZ8" s="143"/>
      <c r="RAA8" s="143"/>
      <c r="RAB8" s="143"/>
      <c r="RAC8" s="143"/>
      <c r="RAD8" s="143"/>
      <c r="RAE8" s="143"/>
      <c r="RAF8" s="143"/>
      <c r="RAG8" s="143"/>
      <c r="RAH8" s="143"/>
      <c r="RAI8" s="143"/>
      <c r="RAJ8" s="143"/>
      <c r="RAK8" s="143"/>
      <c r="RAL8" s="143"/>
      <c r="RAM8" s="143"/>
      <c r="RAN8" s="143"/>
      <c r="RAO8" s="143"/>
      <c r="RAP8" s="143"/>
      <c r="RAQ8" s="143"/>
      <c r="RAR8" s="143"/>
      <c r="RAS8" s="143"/>
      <c r="RAT8" s="143"/>
      <c r="RAU8" s="143"/>
      <c r="RAV8" s="143"/>
      <c r="RAW8" s="143"/>
      <c r="RAX8" s="143"/>
      <c r="RAY8" s="143"/>
      <c r="RAZ8" s="143"/>
      <c r="RBA8" s="143"/>
      <c r="RBB8" s="143"/>
      <c r="RBC8" s="143"/>
      <c r="RBD8" s="143"/>
      <c r="RBE8" s="143"/>
      <c r="RBF8" s="143"/>
      <c r="RBG8" s="143"/>
      <c r="RBH8" s="143"/>
      <c r="RBI8" s="143"/>
      <c r="RBJ8" s="143"/>
      <c r="RBK8" s="143"/>
      <c r="RBL8" s="143"/>
      <c r="RBM8" s="143"/>
      <c r="RBN8" s="143"/>
      <c r="RBO8" s="143"/>
      <c r="RBP8" s="143"/>
      <c r="RBQ8" s="143"/>
      <c r="RBR8" s="143"/>
      <c r="RBS8" s="143"/>
      <c r="RBT8" s="143"/>
      <c r="RBU8" s="143"/>
      <c r="RBV8" s="143"/>
      <c r="RBW8" s="143"/>
      <c r="RBX8" s="143"/>
      <c r="RBY8" s="143"/>
      <c r="RBZ8" s="143"/>
      <c r="RCA8" s="143"/>
      <c r="RCB8" s="143"/>
      <c r="RCC8" s="143"/>
      <c r="RCD8" s="143"/>
      <c r="RCE8" s="143"/>
      <c r="RCF8" s="143"/>
      <c r="RCG8" s="143"/>
      <c r="RCH8" s="143"/>
      <c r="RCI8" s="143"/>
      <c r="RCJ8" s="143"/>
      <c r="RCK8" s="143"/>
      <c r="RCL8" s="143"/>
      <c r="RCM8" s="143"/>
      <c r="RCN8" s="143"/>
      <c r="RCO8" s="143"/>
      <c r="RCP8" s="143"/>
      <c r="RCQ8" s="143"/>
      <c r="RCR8" s="143"/>
      <c r="RCS8" s="143"/>
      <c r="RCT8" s="143"/>
      <c r="RCU8" s="143"/>
      <c r="RCV8" s="143"/>
      <c r="RCW8" s="143"/>
      <c r="RCX8" s="143"/>
      <c r="RCY8" s="143"/>
      <c r="RCZ8" s="143"/>
      <c r="RDA8" s="143"/>
      <c r="RDB8" s="143"/>
      <c r="RDC8" s="143"/>
      <c r="RDD8" s="143"/>
      <c r="RDE8" s="143"/>
      <c r="RDF8" s="143"/>
      <c r="RDG8" s="143"/>
      <c r="RDH8" s="143"/>
      <c r="RDI8" s="143"/>
      <c r="RDJ8" s="143"/>
      <c r="RDK8" s="143"/>
      <c r="RDL8" s="143"/>
      <c r="RDM8" s="143"/>
      <c r="RDN8" s="143"/>
      <c r="RDO8" s="143"/>
      <c r="RDP8" s="143"/>
      <c r="RDQ8" s="143"/>
      <c r="RDR8" s="143"/>
      <c r="RDS8" s="143"/>
      <c r="RDT8" s="143"/>
      <c r="RDU8" s="143"/>
      <c r="RDV8" s="143"/>
      <c r="RDW8" s="143"/>
      <c r="RDX8" s="143"/>
      <c r="RDY8" s="143"/>
      <c r="RDZ8" s="143"/>
      <c r="REA8" s="143"/>
      <c r="REB8" s="143"/>
      <c r="REC8" s="143"/>
      <c r="RED8" s="143"/>
      <c r="REE8" s="143"/>
      <c r="REF8" s="143"/>
      <c r="REG8" s="143"/>
      <c r="REH8" s="143"/>
      <c r="REI8" s="143"/>
      <c r="REJ8" s="143"/>
      <c r="REK8" s="143"/>
      <c r="REL8" s="143"/>
      <c r="REM8" s="143"/>
      <c r="REN8" s="143"/>
      <c r="REO8" s="143"/>
      <c r="REP8" s="143"/>
      <c r="REQ8" s="143"/>
      <c r="RER8" s="143"/>
      <c r="RES8" s="143"/>
      <c r="RET8" s="143"/>
      <c r="REU8" s="143"/>
      <c r="REV8" s="143"/>
      <c r="REW8" s="143"/>
      <c r="REX8" s="143"/>
      <c r="REY8" s="143"/>
      <c r="REZ8" s="143"/>
      <c r="RFA8" s="143"/>
      <c r="RFB8" s="143"/>
      <c r="RFC8" s="143"/>
      <c r="RFD8" s="143"/>
      <c r="RFE8" s="143"/>
      <c r="RFF8" s="143"/>
      <c r="RFG8" s="143"/>
      <c r="RFH8" s="143"/>
      <c r="RFI8" s="143"/>
      <c r="RFJ8" s="143"/>
      <c r="RFK8" s="143"/>
      <c r="RFL8" s="143"/>
      <c r="RFM8" s="143"/>
      <c r="RFN8" s="143"/>
      <c r="RFO8" s="143"/>
      <c r="RFP8" s="143"/>
      <c r="RFQ8" s="143"/>
      <c r="RFR8" s="143"/>
      <c r="RFS8" s="143"/>
      <c r="RFT8" s="143"/>
      <c r="RFU8" s="143"/>
      <c r="RFV8" s="143"/>
      <c r="RFW8" s="143"/>
      <c r="RFX8" s="143"/>
      <c r="RFY8" s="143"/>
      <c r="RFZ8" s="143"/>
      <c r="RGA8" s="143"/>
      <c r="RGB8" s="143"/>
      <c r="RGC8" s="143"/>
      <c r="RGD8" s="143"/>
      <c r="RGE8" s="143"/>
      <c r="RGF8" s="143"/>
      <c r="RGG8" s="143"/>
      <c r="RGH8" s="143"/>
      <c r="RGI8" s="143"/>
      <c r="RGJ8" s="143"/>
      <c r="RGK8" s="143"/>
      <c r="RGL8" s="143"/>
      <c r="RGM8" s="143"/>
      <c r="RGN8" s="143"/>
      <c r="RGO8" s="143"/>
      <c r="RGP8" s="143"/>
      <c r="RGQ8" s="143"/>
      <c r="RGR8" s="143"/>
      <c r="RGS8" s="143"/>
      <c r="RGT8" s="143"/>
      <c r="RGU8" s="143"/>
      <c r="RGV8" s="143"/>
      <c r="RGW8" s="143"/>
      <c r="RGX8" s="143"/>
      <c r="RGY8" s="143"/>
      <c r="RGZ8" s="143"/>
      <c r="RHA8" s="143"/>
      <c r="RHB8" s="143"/>
      <c r="RHC8" s="143"/>
      <c r="RHD8" s="143"/>
      <c r="RHE8" s="143"/>
      <c r="RHF8" s="143"/>
      <c r="RHG8" s="143"/>
      <c r="RHH8" s="143"/>
      <c r="RHI8" s="143"/>
      <c r="RHJ8" s="143"/>
      <c r="RHK8" s="143"/>
      <c r="RHL8" s="143"/>
      <c r="RHM8" s="143"/>
      <c r="RHN8" s="143"/>
      <c r="RHO8" s="143"/>
      <c r="RHP8" s="143"/>
      <c r="RHQ8" s="143"/>
      <c r="RHR8" s="143"/>
      <c r="RHS8" s="143"/>
      <c r="RHT8" s="143"/>
      <c r="RHU8" s="143"/>
      <c r="RHV8" s="143"/>
      <c r="RHW8" s="143"/>
      <c r="RHX8" s="143"/>
      <c r="RHY8" s="143"/>
      <c r="RHZ8" s="143"/>
      <c r="RIA8" s="143"/>
      <c r="RIB8" s="143"/>
      <c r="RIC8" s="143"/>
      <c r="RID8" s="143"/>
      <c r="RIE8" s="143"/>
      <c r="RIF8" s="143"/>
      <c r="RIG8" s="143"/>
      <c r="RIH8" s="143"/>
      <c r="RII8" s="143"/>
      <c r="RIJ8" s="143"/>
      <c r="RIK8" s="143"/>
      <c r="RIL8" s="143"/>
      <c r="RIM8" s="143"/>
      <c r="RIN8" s="143"/>
      <c r="RIO8" s="143"/>
      <c r="RIP8" s="143"/>
      <c r="RIQ8" s="143"/>
      <c r="RIR8" s="143"/>
      <c r="RIS8" s="143"/>
      <c r="RIT8" s="143"/>
      <c r="RIU8" s="143"/>
      <c r="RIV8" s="143"/>
      <c r="RIW8" s="143"/>
      <c r="RIX8" s="143"/>
      <c r="RIY8" s="143"/>
      <c r="RIZ8" s="143"/>
      <c r="RJA8" s="143"/>
      <c r="RJB8" s="143"/>
      <c r="RJC8" s="143"/>
      <c r="RJD8" s="143"/>
      <c r="RJE8" s="143"/>
      <c r="RJF8" s="143"/>
      <c r="RJG8" s="143"/>
      <c r="RJH8" s="143"/>
      <c r="RJI8" s="143"/>
      <c r="RJJ8" s="143"/>
      <c r="RJK8" s="143"/>
      <c r="RJL8" s="143"/>
      <c r="RJM8" s="143"/>
      <c r="RJN8" s="143"/>
      <c r="RJO8" s="143"/>
      <c r="RJP8" s="143"/>
      <c r="RJQ8" s="143"/>
      <c r="RJR8" s="143"/>
      <c r="RJS8" s="143"/>
      <c r="RJT8" s="143"/>
      <c r="RJU8" s="143"/>
      <c r="RJV8" s="143"/>
      <c r="RJW8" s="143"/>
      <c r="RJX8" s="143"/>
      <c r="RJY8" s="143"/>
      <c r="RJZ8" s="143"/>
      <c r="RKA8" s="143"/>
      <c r="RKB8" s="143"/>
      <c r="RKC8" s="143"/>
      <c r="RKD8" s="143"/>
      <c r="RKE8" s="143"/>
      <c r="RKF8" s="143"/>
      <c r="RKG8" s="143"/>
      <c r="RKH8" s="143"/>
      <c r="RKI8" s="143"/>
      <c r="RKJ8" s="143"/>
      <c r="RKK8" s="143"/>
      <c r="RKL8" s="143"/>
      <c r="RKM8" s="143"/>
      <c r="RKN8" s="143"/>
      <c r="RKO8" s="143"/>
      <c r="RKP8" s="143"/>
      <c r="RKQ8" s="143"/>
      <c r="RKR8" s="143"/>
      <c r="RKS8" s="143"/>
      <c r="RKT8" s="143"/>
      <c r="RKU8" s="143"/>
      <c r="RKV8" s="143"/>
      <c r="RKW8" s="143"/>
      <c r="RKX8" s="143"/>
      <c r="RKY8" s="143"/>
      <c r="RKZ8" s="143"/>
      <c r="RLA8" s="143"/>
      <c r="RLB8" s="143"/>
      <c r="RLC8" s="143"/>
      <c r="RLD8" s="143"/>
      <c r="RLE8" s="143"/>
      <c r="RLF8" s="143"/>
      <c r="RLG8" s="143"/>
      <c r="RLH8" s="143"/>
      <c r="RLI8" s="143"/>
      <c r="RLJ8" s="143"/>
      <c r="RLK8" s="143"/>
      <c r="RLL8" s="143"/>
      <c r="RLM8" s="143"/>
      <c r="RLN8" s="143"/>
      <c r="RLO8" s="143"/>
      <c r="RLP8" s="143"/>
      <c r="RLQ8" s="143"/>
      <c r="RLR8" s="143"/>
      <c r="RLS8" s="143"/>
      <c r="RLT8" s="143"/>
      <c r="RLU8" s="143"/>
      <c r="RLV8" s="143"/>
      <c r="RLW8" s="143"/>
      <c r="RLX8" s="143"/>
      <c r="RLY8" s="143"/>
      <c r="RLZ8" s="143"/>
      <c r="RMA8" s="143"/>
      <c r="RMB8" s="143"/>
      <c r="RMC8" s="143"/>
      <c r="RMD8" s="143"/>
      <c r="RME8" s="143"/>
      <c r="RMF8" s="143"/>
      <c r="RMG8" s="143"/>
      <c r="RMH8" s="143"/>
      <c r="RMI8" s="143"/>
      <c r="RMJ8" s="143"/>
      <c r="RMK8" s="143"/>
      <c r="RML8" s="143"/>
      <c r="RMM8" s="143"/>
      <c r="RMN8" s="143"/>
      <c r="RMO8" s="143"/>
      <c r="RMP8" s="143"/>
      <c r="RMQ8" s="143"/>
      <c r="RMR8" s="143"/>
      <c r="RMS8" s="143"/>
      <c r="RMT8" s="143"/>
      <c r="RMU8" s="143"/>
      <c r="RMV8" s="143"/>
      <c r="RMW8" s="143"/>
      <c r="RMX8" s="143"/>
      <c r="RMY8" s="143"/>
      <c r="RMZ8" s="143"/>
      <c r="RNA8" s="143"/>
      <c r="RNB8" s="143"/>
      <c r="RNC8" s="143"/>
      <c r="RND8" s="143"/>
      <c r="RNE8" s="143"/>
      <c r="RNF8" s="143"/>
      <c r="RNG8" s="143"/>
      <c r="RNH8" s="143"/>
      <c r="RNI8" s="143"/>
      <c r="RNJ8" s="143"/>
      <c r="RNK8" s="143"/>
      <c r="RNL8" s="143"/>
      <c r="RNM8" s="143"/>
      <c r="RNN8" s="143"/>
      <c r="RNO8" s="143"/>
      <c r="RNP8" s="143"/>
      <c r="RNQ8" s="143"/>
      <c r="RNR8" s="143"/>
      <c r="RNS8" s="143"/>
      <c r="RNT8" s="143"/>
      <c r="RNU8" s="143"/>
      <c r="RNV8" s="143"/>
      <c r="RNW8" s="143"/>
      <c r="RNX8" s="143"/>
      <c r="RNY8" s="143"/>
      <c r="RNZ8" s="143"/>
      <c r="ROA8" s="143"/>
      <c r="ROB8" s="143"/>
      <c r="ROC8" s="143"/>
      <c r="ROD8" s="143"/>
      <c r="ROE8" s="143"/>
      <c r="ROF8" s="143"/>
      <c r="ROG8" s="143"/>
      <c r="ROH8" s="143"/>
      <c r="ROI8" s="143"/>
      <c r="ROJ8" s="143"/>
      <c r="ROK8" s="143"/>
      <c r="ROL8" s="143"/>
      <c r="ROM8" s="143"/>
      <c r="RON8" s="143"/>
      <c r="ROO8" s="143"/>
      <c r="ROP8" s="143"/>
      <c r="ROQ8" s="143"/>
      <c r="ROR8" s="143"/>
      <c r="ROS8" s="143"/>
      <c r="ROT8" s="143"/>
      <c r="ROU8" s="143"/>
      <c r="ROV8" s="143"/>
      <c r="ROW8" s="143"/>
      <c r="ROX8" s="143"/>
      <c r="ROY8" s="143"/>
      <c r="ROZ8" s="143"/>
      <c r="RPA8" s="143"/>
      <c r="RPB8" s="143"/>
      <c r="RPC8" s="143"/>
      <c r="RPD8" s="143"/>
      <c r="RPE8" s="143"/>
      <c r="RPF8" s="143"/>
      <c r="RPG8" s="143"/>
      <c r="RPH8" s="143"/>
      <c r="RPI8" s="143"/>
      <c r="RPJ8" s="143"/>
      <c r="RPK8" s="143"/>
      <c r="RPL8" s="143"/>
      <c r="RPM8" s="143"/>
      <c r="RPN8" s="143"/>
      <c r="RPO8" s="143"/>
      <c r="RPP8" s="143"/>
      <c r="RPQ8" s="143"/>
      <c r="RPR8" s="143"/>
      <c r="RPS8" s="143"/>
      <c r="RPT8" s="143"/>
      <c r="RPU8" s="143"/>
      <c r="RPV8" s="143"/>
      <c r="RPW8" s="143"/>
      <c r="RPX8" s="143"/>
      <c r="RPY8" s="143"/>
      <c r="RPZ8" s="143"/>
      <c r="RQA8" s="143"/>
      <c r="RQB8" s="143"/>
      <c r="RQC8" s="143"/>
      <c r="RQD8" s="143"/>
      <c r="RQE8" s="143"/>
      <c r="RQF8" s="143"/>
      <c r="RQG8" s="143"/>
      <c r="RQH8" s="143"/>
      <c r="RQI8" s="143"/>
      <c r="RQJ8" s="143"/>
      <c r="RQK8" s="143"/>
      <c r="RQL8" s="143"/>
      <c r="RQM8" s="143"/>
      <c r="RQN8" s="143"/>
      <c r="RQO8" s="143"/>
      <c r="RQP8" s="143"/>
      <c r="RQQ8" s="143"/>
      <c r="RQR8" s="143"/>
      <c r="RQS8" s="143"/>
      <c r="RQT8" s="143"/>
      <c r="RQU8" s="143"/>
      <c r="RQV8" s="143"/>
      <c r="RQW8" s="143"/>
      <c r="RQX8" s="143"/>
      <c r="RQY8" s="143"/>
      <c r="RQZ8" s="143"/>
      <c r="RRA8" s="143"/>
      <c r="RRB8" s="143"/>
      <c r="RRC8" s="143"/>
      <c r="RRD8" s="143"/>
      <c r="RRE8" s="143"/>
      <c r="RRF8" s="143"/>
      <c r="RRG8" s="143"/>
      <c r="RRH8" s="143"/>
      <c r="RRI8" s="143"/>
      <c r="RRJ8" s="143"/>
      <c r="RRK8" s="143"/>
      <c r="RRL8" s="143"/>
      <c r="RRM8" s="143"/>
      <c r="RRN8" s="143"/>
      <c r="RRO8" s="143"/>
      <c r="RRP8" s="143"/>
      <c r="RRQ8" s="143"/>
      <c r="RRR8" s="143"/>
      <c r="RRS8" s="143"/>
      <c r="RRT8" s="143"/>
      <c r="RRU8" s="143"/>
      <c r="RRV8" s="143"/>
      <c r="RRW8" s="143"/>
      <c r="RRX8" s="143"/>
      <c r="RRY8" s="143"/>
      <c r="RRZ8" s="143"/>
      <c r="RSA8" s="143"/>
      <c r="RSB8" s="143"/>
      <c r="RSC8" s="143"/>
      <c r="RSD8" s="143"/>
      <c r="RSE8" s="143"/>
      <c r="RSF8" s="143"/>
      <c r="RSG8" s="143"/>
      <c r="RSH8" s="143"/>
      <c r="RSI8" s="143"/>
      <c r="RSJ8" s="143"/>
      <c r="RSK8" s="143"/>
      <c r="RSL8" s="143"/>
      <c r="RSM8" s="143"/>
      <c r="RSN8" s="143"/>
      <c r="RSO8" s="143"/>
      <c r="RSP8" s="143"/>
      <c r="RSQ8" s="143"/>
      <c r="RSR8" s="143"/>
      <c r="RSS8" s="143"/>
      <c r="RST8" s="143"/>
      <c r="RSU8" s="143"/>
      <c r="RSV8" s="143"/>
      <c r="RSW8" s="143"/>
      <c r="RSX8" s="143"/>
      <c r="RSY8" s="143"/>
      <c r="RSZ8" s="143"/>
      <c r="RTA8" s="143"/>
      <c r="RTB8" s="143"/>
      <c r="RTC8" s="143"/>
      <c r="RTD8" s="143"/>
      <c r="RTE8" s="143"/>
      <c r="RTF8" s="143"/>
      <c r="RTG8" s="143"/>
      <c r="RTH8" s="143"/>
      <c r="RTI8" s="143"/>
      <c r="RTJ8" s="143"/>
      <c r="RTK8" s="143"/>
      <c r="RTL8" s="143"/>
      <c r="RTM8" s="143"/>
      <c r="RTN8" s="143"/>
      <c r="RTO8" s="143"/>
      <c r="RTP8" s="143"/>
      <c r="RTQ8" s="143"/>
      <c r="RTR8" s="143"/>
      <c r="RTS8" s="143"/>
      <c r="RTT8" s="143"/>
      <c r="RTU8" s="143"/>
      <c r="RTV8" s="143"/>
      <c r="RTW8" s="143"/>
      <c r="RTX8" s="143"/>
      <c r="RTY8" s="143"/>
      <c r="RTZ8" s="143"/>
      <c r="RUA8" s="143"/>
      <c r="RUB8" s="143"/>
      <c r="RUC8" s="143"/>
      <c r="RUD8" s="143"/>
      <c r="RUE8" s="143"/>
      <c r="RUF8" s="143"/>
      <c r="RUG8" s="143"/>
      <c r="RUH8" s="143"/>
      <c r="RUI8" s="143"/>
      <c r="RUJ8" s="143"/>
      <c r="RUK8" s="143"/>
      <c r="RUL8" s="143"/>
      <c r="RUM8" s="143"/>
      <c r="RUN8" s="143"/>
      <c r="RUO8" s="143"/>
      <c r="RUP8" s="143"/>
      <c r="RUQ8" s="143"/>
      <c r="RUR8" s="143"/>
      <c r="RUS8" s="143"/>
      <c r="RUT8" s="143"/>
      <c r="RUU8" s="143"/>
      <c r="RUV8" s="143"/>
      <c r="RUW8" s="143"/>
      <c r="RUX8" s="143"/>
      <c r="RUY8" s="143"/>
      <c r="RUZ8" s="143"/>
      <c r="RVA8" s="143"/>
      <c r="RVB8" s="143"/>
      <c r="RVC8" s="143"/>
      <c r="RVD8" s="143"/>
      <c r="RVE8" s="143"/>
      <c r="RVF8" s="143"/>
      <c r="RVG8" s="143"/>
      <c r="RVH8" s="143"/>
      <c r="RVI8" s="143"/>
      <c r="RVJ8" s="143"/>
      <c r="RVK8" s="143"/>
      <c r="RVL8" s="143"/>
      <c r="RVM8" s="143"/>
      <c r="RVN8" s="143"/>
      <c r="RVO8" s="143"/>
      <c r="RVP8" s="143"/>
      <c r="RVQ8" s="143"/>
      <c r="RVR8" s="143"/>
      <c r="RVS8" s="143"/>
      <c r="RVT8" s="143"/>
      <c r="RVU8" s="143"/>
      <c r="RVV8" s="143"/>
      <c r="RVW8" s="143"/>
      <c r="RVX8" s="143"/>
      <c r="RVY8" s="143"/>
      <c r="RVZ8" s="143"/>
      <c r="RWA8" s="143"/>
      <c r="RWB8" s="143"/>
      <c r="RWC8" s="143"/>
      <c r="RWD8" s="143"/>
      <c r="RWE8" s="143"/>
      <c r="RWF8" s="143"/>
      <c r="RWG8" s="143"/>
      <c r="RWH8" s="143"/>
      <c r="RWI8" s="143"/>
      <c r="RWJ8" s="143"/>
      <c r="RWK8" s="143"/>
      <c r="RWL8" s="143"/>
      <c r="RWM8" s="143"/>
      <c r="RWN8" s="143"/>
      <c r="RWO8" s="143"/>
      <c r="RWP8" s="143"/>
      <c r="RWQ8" s="143"/>
      <c r="RWR8" s="143"/>
      <c r="RWS8" s="143"/>
      <c r="RWT8" s="143"/>
      <c r="RWU8" s="143"/>
      <c r="RWV8" s="143"/>
      <c r="RWW8" s="143"/>
      <c r="RWX8" s="143"/>
      <c r="RWY8" s="143"/>
      <c r="RWZ8" s="143"/>
      <c r="RXA8" s="143"/>
      <c r="RXB8" s="143"/>
      <c r="RXC8" s="143"/>
      <c r="RXD8" s="143"/>
      <c r="RXE8" s="143"/>
      <c r="RXF8" s="143"/>
      <c r="RXG8" s="143"/>
      <c r="RXH8" s="143"/>
      <c r="RXI8" s="143"/>
      <c r="RXJ8" s="143"/>
      <c r="RXK8" s="143"/>
      <c r="RXL8" s="143"/>
      <c r="RXM8" s="143"/>
      <c r="RXN8" s="143"/>
      <c r="RXO8" s="143"/>
      <c r="RXP8" s="143"/>
      <c r="RXQ8" s="143"/>
      <c r="RXR8" s="143"/>
      <c r="RXS8" s="143"/>
      <c r="RXT8" s="143"/>
      <c r="RXU8" s="143"/>
      <c r="RXV8" s="143"/>
      <c r="RXW8" s="143"/>
      <c r="RXX8" s="143"/>
      <c r="RXY8" s="143"/>
      <c r="RXZ8" s="143"/>
      <c r="RYA8" s="143"/>
      <c r="RYB8" s="143"/>
      <c r="RYC8" s="143"/>
      <c r="RYD8" s="143"/>
      <c r="RYE8" s="143"/>
      <c r="RYF8" s="143"/>
      <c r="RYG8" s="143"/>
      <c r="RYH8" s="143"/>
      <c r="RYI8" s="143"/>
      <c r="RYJ8" s="143"/>
      <c r="RYK8" s="143"/>
      <c r="RYL8" s="143"/>
      <c r="RYM8" s="143"/>
      <c r="RYN8" s="143"/>
      <c r="RYO8" s="143"/>
      <c r="RYP8" s="143"/>
      <c r="RYQ8" s="143"/>
      <c r="RYR8" s="143"/>
      <c r="RYS8" s="143"/>
      <c r="RYT8" s="143"/>
      <c r="RYU8" s="143"/>
      <c r="RYV8" s="143"/>
      <c r="RYW8" s="143"/>
      <c r="RYX8" s="143"/>
      <c r="RYY8" s="143"/>
      <c r="RYZ8" s="143"/>
      <c r="RZA8" s="143"/>
      <c r="RZB8" s="143"/>
      <c r="RZC8" s="143"/>
      <c r="RZD8" s="143"/>
      <c r="RZE8" s="143"/>
      <c r="RZF8" s="143"/>
      <c r="RZG8" s="143"/>
      <c r="RZH8" s="143"/>
      <c r="RZI8" s="143"/>
      <c r="RZJ8" s="143"/>
      <c r="RZK8" s="143"/>
      <c r="RZL8" s="143"/>
      <c r="RZM8" s="143"/>
      <c r="RZN8" s="143"/>
      <c r="RZO8" s="143"/>
      <c r="RZP8" s="143"/>
      <c r="RZQ8" s="143"/>
      <c r="RZR8" s="143"/>
      <c r="RZS8" s="143"/>
      <c r="RZT8" s="143"/>
      <c r="RZU8" s="143"/>
      <c r="RZV8" s="143"/>
      <c r="RZW8" s="143"/>
      <c r="RZX8" s="143"/>
      <c r="RZY8" s="143"/>
      <c r="RZZ8" s="143"/>
      <c r="SAA8" s="143"/>
      <c r="SAB8" s="143"/>
      <c r="SAC8" s="143"/>
      <c r="SAD8" s="143"/>
      <c r="SAE8" s="143"/>
      <c r="SAF8" s="143"/>
      <c r="SAG8" s="143"/>
      <c r="SAH8" s="143"/>
      <c r="SAI8" s="143"/>
      <c r="SAJ8" s="143"/>
      <c r="SAK8" s="143"/>
      <c r="SAL8" s="143"/>
      <c r="SAM8" s="143"/>
      <c r="SAN8" s="143"/>
      <c r="SAO8" s="143"/>
      <c r="SAP8" s="143"/>
      <c r="SAQ8" s="143"/>
      <c r="SAR8" s="143"/>
      <c r="SAS8" s="143"/>
      <c r="SAT8" s="143"/>
      <c r="SAU8" s="143"/>
      <c r="SAV8" s="143"/>
      <c r="SAW8" s="143"/>
      <c r="SAX8" s="143"/>
      <c r="SAY8" s="143"/>
      <c r="SAZ8" s="143"/>
      <c r="SBA8" s="143"/>
      <c r="SBB8" s="143"/>
      <c r="SBC8" s="143"/>
      <c r="SBD8" s="143"/>
      <c r="SBE8" s="143"/>
      <c r="SBF8" s="143"/>
      <c r="SBG8" s="143"/>
      <c r="SBH8" s="143"/>
      <c r="SBI8" s="143"/>
      <c r="SBJ8" s="143"/>
      <c r="SBK8" s="143"/>
      <c r="SBL8" s="143"/>
      <c r="SBM8" s="143"/>
      <c r="SBN8" s="143"/>
      <c r="SBO8" s="143"/>
      <c r="SBP8" s="143"/>
      <c r="SBQ8" s="143"/>
      <c r="SBR8" s="143"/>
      <c r="SBS8" s="143"/>
      <c r="SBT8" s="143"/>
      <c r="SBU8" s="143"/>
      <c r="SBV8" s="143"/>
      <c r="SBW8" s="143"/>
      <c r="SBX8" s="143"/>
      <c r="SBY8" s="143"/>
      <c r="SBZ8" s="143"/>
      <c r="SCA8" s="143"/>
      <c r="SCB8" s="143"/>
      <c r="SCC8" s="143"/>
      <c r="SCD8" s="143"/>
      <c r="SCE8" s="143"/>
      <c r="SCF8" s="143"/>
      <c r="SCG8" s="143"/>
      <c r="SCH8" s="143"/>
      <c r="SCI8" s="143"/>
      <c r="SCJ8" s="143"/>
      <c r="SCK8" s="143"/>
      <c r="SCL8" s="143"/>
      <c r="SCM8" s="143"/>
      <c r="SCN8" s="143"/>
      <c r="SCO8" s="143"/>
      <c r="SCP8" s="143"/>
      <c r="SCQ8" s="143"/>
      <c r="SCR8" s="143"/>
      <c r="SCS8" s="143"/>
      <c r="SCT8" s="143"/>
      <c r="SCU8" s="143"/>
      <c r="SCV8" s="143"/>
      <c r="SCW8" s="143"/>
      <c r="SCX8" s="143"/>
      <c r="SCY8" s="143"/>
      <c r="SCZ8" s="143"/>
      <c r="SDA8" s="143"/>
      <c r="SDB8" s="143"/>
      <c r="SDC8" s="143"/>
      <c r="SDD8" s="143"/>
      <c r="SDE8" s="143"/>
      <c r="SDF8" s="143"/>
      <c r="SDG8" s="143"/>
      <c r="SDH8" s="143"/>
      <c r="SDI8" s="143"/>
      <c r="SDJ8" s="143"/>
      <c r="SDK8" s="143"/>
      <c r="SDL8" s="143"/>
      <c r="SDM8" s="143"/>
      <c r="SDN8" s="143"/>
      <c r="SDO8" s="143"/>
      <c r="SDP8" s="143"/>
      <c r="SDQ8" s="143"/>
      <c r="SDR8" s="143"/>
      <c r="SDS8" s="143"/>
      <c r="SDT8" s="143"/>
      <c r="SDU8" s="143"/>
      <c r="SDV8" s="143"/>
      <c r="SDW8" s="143"/>
      <c r="SDX8" s="143"/>
      <c r="SDY8" s="143"/>
      <c r="SDZ8" s="143"/>
      <c r="SEA8" s="143"/>
      <c r="SEB8" s="143"/>
      <c r="SEC8" s="143"/>
      <c r="SED8" s="143"/>
      <c r="SEE8" s="143"/>
      <c r="SEF8" s="143"/>
      <c r="SEG8" s="143"/>
      <c r="SEH8" s="143"/>
      <c r="SEI8" s="143"/>
      <c r="SEJ8" s="143"/>
      <c r="SEK8" s="143"/>
      <c r="SEL8" s="143"/>
      <c r="SEM8" s="143"/>
      <c r="SEN8" s="143"/>
      <c r="SEO8" s="143"/>
      <c r="SEP8" s="143"/>
      <c r="SEQ8" s="143"/>
      <c r="SER8" s="143"/>
      <c r="SES8" s="143"/>
      <c r="SET8" s="143"/>
      <c r="SEU8" s="143"/>
      <c r="SEV8" s="143"/>
      <c r="SEW8" s="143"/>
      <c r="SEX8" s="143"/>
      <c r="SEY8" s="143"/>
      <c r="SEZ8" s="143"/>
      <c r="SFA8" s="143"/>
      <c r="SFB8" s="143"/>
      <c r="SFC8" s="143"/>
      <c r="SFD8" s="143"/>
      <c r="SFE8" s="143"/>
      <c r="SFF8" s="143"/>
      <c r="SFG8" s="143"/>
      <c r="SFH8" s="143"/>
      <c r="SFI8" s="143"/>
      <c r="SFJ8" s="143"/>
      <c r="SFK8" s="143"/>
      <c r="SFL8" s="143"/>
      <c r="SFM8" s="143"/>
      <c r="SFN8" s="143"/>
      <c r="SFO8" s="143"/>
      <c r="SFP8" s="143"/>
      <c r="SFQ8" s="143"/>
      <c r="SFR8" s="143"/>
      <c r="SFS8" s="143"/>
      <c r="SFT8" s="143"/>
      <c r="SFU8" s="143"/>
      <c r="SFV8" s="143"/>
      <c r="SFW8" s="143"/>
      <c r="SFX8" s="143"/>
      <c r="SFY8" s="143"/>
      <c r="SFZ8" s="143"/>
      <c r="SGA8" s="143"/>
      <c r="SGB8" s="143"/>
      <c r="SGC8" s="143"/>
      <c r="SGD8" s="143"/>
      <c r="SGE8" s="143"/>
      <c r="SGF8" s="143"/>
      <c r="SGG8" s="143"/>
      <c r="SGH8" s="143"/>
      <c r="SGI8" s="143"/>
      <c r="SGJ8" s="143"/>
      <c r="SGK8" s="143"/>
      <c r="SGL8" s="143"/>
      <c r="SGM8" s="143"/>
      <c r="SGN8" s="143"/>
      <c r="SGO8" s="143"/>
      <c r="SGP8" s="143"/>
      <c r="SGQ8" s="143"/>
      <c r="SGR8" s="143"/>
      <c r="SGS8" s="143"/>
      <c r="SGT8" s="143"/>
      <c r="SGU8" s="143"/>
      <c r="SGV8" s="143"/>
      <c r="SGW8" s="143"/>
      <c r="SGX8" s="143"/>
      <c r="SGY8" s="143"/>
      <c r="SGZ8" s="143"/>
      <c r="SHA8" s="143"/>
      <c r="SHB8" s="143"/>
      <c r="SHC8" s="143"/>
      <c r="SHD8" s="143"/>
      <c r="SHE8" s="143"/>
      <c r="SHF8" s="143"/>
      <c r="SHG8" s="143"/>
      <c r="SHH8" s="143"/>
      <c r="SHI8" s="143"/>
      <c r="SHJ8" s="143"/>
      <c r="SHK8" s="143"/>
      <c r="SHL8" s="143"/>
      <c r="SHM8" s="143"/>
      <c r="SHN8" s="143"/>
      <c r="SHO8" s="143"/>
      <c r="SHP8" s="143"/>
      <c r="SHQ8" s="143"/>
      <c r="SHR8" s="143"/>
      <c r="SHS8" s="143"/>
      <c r="SHT8" s="143"/>
      <c r="SHU8" s="143"/>
      <c r="SHV8" s="143"/>
      <c r="SHW8" s="143"/>
      <c r="SHX8" s="143"/>
      <c r="SHY8" s="143"/>
      <c r="SHZ8" s="143"/>
      <c r="SIA8" s="143"/>
      <c r="SIB8" s="143"/>
      <c r="SIC8" s="143"/>
      <c r="SID8" s="143"/>
      <c r="SIE8" s="143"/>
      <c r="SIF8" s="143"/>
      <c r="SIG8" s="143"/>
      <c r="SIH8" s="143"/>
      <c r="SII8" s="143"/>
      <c r="SIJ8" s="143"/>
      <c r="SIK8" s="143"/>
      <c r="SIL8" s="143"/>
      <c r="SIM8" s="143"/>
      <c r="SIN8" s="143"/>
      <c r="SIO8" s="143"/>
      <c r="SIP8" s="143"/>
      <c r="SIQ8" s="143"/>
      <c r="SIR8" s="143"/>
      <c r="SIS8" s="143"/>
      <c r="SIT8" s="143"/>
      <c r="SIU8" s="143"/>
      <c r="SIV8" s="143"/>
      <c r="SIW8" s="143"/>
      <c r="SIX8" s="143"/>
      <c r="SIY8" s="143"/>
      <c r="SIZ8" s="143"/>
      <c r="SJA8" s="143"/>
      <c r="SJB8" s="143"/>
      <c r="SJC8" s="143"/>
      <c r="SJD8" s="143"/>
      <c r="SJE8" s="143"/>
      <c r="SJF8" s="143"/>
      <c r="SJG8" s="143"/>
      <c r="SJH8" s="143"/>
      <c r="SJI8" s="143"/>
      <c r="SJJ8" s="143"/>
      <c r="SJK8" s="143"/>
      <c r="SJL8" s="143"/>
      <c r="SJM8" s="143"/>
      <c r="SJN8" s="143"/>
      <c r="SJO8" s="143"/>
      <c r="SJP8" s="143"/>
      <c r="SJQ8" s="143"/>
      <c r="SJR8" s="143"/>
      <c r="SJS8" s="143"/>
      <c r="SJT8" s="143"/>
      <c r="SJU8" s="143"/>
      <c r="SJV8" s="143"/>
      <c r="SJW8" s="143"/>
      <c r="SJX8" s="143"/>
      <c r="SJY8" s="143"/>
      <c r="SJZ8" s="143"/>
      <c r="SKA8" s="143"/>
      <c r="SKB8" s="143"/>
      <c r="SKC8" s="143"/>
      <c r="SKD8" s="143"/>
      <c r="SKE8" s="143"/>
      <c r="SKF8" s="143"/>
      <c r="SKG8" s="143"/>
      <c r="SKH8" s="143"/>
      <c r="SKI8" s="143"/>
      <c r="SKJ8" s="143"/>
      <c r="SKK8" s="143"/>
      <c r="SKL8" s="143"/>
      <c r="SKM8" s="143"/>
      <c r="SKN8" s="143"/>
      <c r="SKO8" s="143"/>
      <c r="SKP8" s="143"/>
      <c r="SKQ8" s="143"/>
      <c r="SKR8" s="143"/>
      <c r="SKS8" s="143"/>
      <c r="SKT8" s="143"/>
      <c r="SKU8" s="143"/>
      <c r="SKV8" s="143"/>
      <c r="SKW8" s="143"/>
      <c r="SKX8" s="143"/>
      <c r="SKY8" s="143"/>
      <c r="SKZ8" s="143"/>
      <c r="SLA8" s="143"/>
      <c r="SLB8" s="143"/>
      <c r="SLC8" s="143"/>
      <c r="SLD8" s="143"/>
      <c r="SLE8" s="143"/>
      <c r="SLF8" s="143"/>
      <c r="SLG8" s="143"/>
      <c r="SLH8" s="143"/>
      <c r="SLI8" s="143"/>
      <c r="SLJ8" s="143"/>
      <c r="SLK8" s="143"/>
      <c r="SLL8" s="143"/>
      <c r="SLM8" s="143"/>
      <c r="SLN8" s="143"/>
      <c r="SLO8" s="143"/>
      <c r="SLP8" s="143"/>
      <c r="SLQ8" s="143"/>
      <c r="SLR8" s="143"/>
      <c r="SLS8" s="143"/>
      <c r="SLT8" s="143"/>
      <c r="SLU8" s="143"/>
      <c r="SLV8" s="143"/>
      <c r="SLW8" s="143"/>
      <c r="SLX8" s="143"/>
      <c r="SLY8" s="143"/>
      <c r="SLZ8" s="143"/>
      <c r="SMA8" s="143"/>
      <c r="SMB8" s="143"/>
      <c r="SMC8" s="143"/>
      <c r="SMD8" s="143"/>
      <c r="SME8" s="143"/>
      <c r="SMF8" s="143"/>
      <c r="SMG8" s="143"/>
      <c r="SMH8" s="143"/>
      <c r="SMI8" s="143"/>
      <c r="SMJ8" s="143"/>
      <c r="SMK8" s="143"/>
      <c r="SML8" s="143"/>
      <c r="SMM8" s="143"/>
      <c r="SMN8" s="143"/>
      <c r="SMO8" s="143"/>
      <c r="SMP8" s="143"/>
      <c r="SMQ8" s="143"/>
      <c r="SMR8" s="143"/>
      <c r="SMS8" s="143"/>
      <c r="SMT8" s="143"/>
      <c r="SMU8" s="143"/>
      <c r="SMV8" s="143"/>
      <c r="SMW8" s="143"/>
      <c r="SMX8" s="143"/>
      <c r="SMY8" s="143"/>
      <c r="SMZ8" s="143"/>
      <c r="SNA8" s="143"/>
      <c r="SNB8" s="143"/>
      <c r="SNC8" s="143"/>
      <c r="SND8" s="143"/>
      <c r="SNE8" s="143"/>
      <c r="SNF8" s="143"/>
      <c r="SNG8" s="143"/>
      <c r="SNH8" s="143"/>
      <c r="SNI8" s="143"/>
      <c r="SNJ8" s="143"/>
      <c r="SNK8" s="143"/>
      <c r="SNL8" s="143"/>
      <c r="SNM8" s="143"/>
      <c r="SNN8" s="143"/>
      <c r="SNO8" s="143"/>
      <c r="SNP8" s="143"/>
      <c r="SNQ8" s="143"/>
      <c r="SNR8" s="143"/>
      <c r="SNS8" s="143"/>
      <c r="SNT8" s="143"/>
      <c r="SNU8" s="143"/>
      <c r="SNV8" s="143"/>
      <c r="SNW8" s="143"/>
      <c r="SNX8" s="143"/>
      <c r="SNY8" s="143"/>
      <c r="SNZ8" s="143"/>
      <c r="SOA8" s="143"/>
      <c r="SOB8" s="143"/>
      <c r="SOC8" s="143"/>
      <c r="SOD8" s="143"/>
      <c r="SOE8" s="143"/>
      <c r="SOF8" s="143"/>
      <c r="SOG8" s="143"/>
      <c r="SOH8" s="143"/>
      <c r="SOI8" s="143"/>
      <c r="SOJ8" s="143"/>
      <c r="SOK8" s="143"/>
      <c r="SOL8" s="143"/>
      <c r="SOM8" s="143"/>
      <c r="SON8" s="143"/>
      <c r="SOO8" s="143"/>
      <c r="SOP8" s="143"/>
      <c r="SOQ8" s="143"/>
      <c r="SOR8" s="143"/>
      <c r="SOS8" s="143"/>
      <c r="SOT8" s="143"/>
      <c r="SOU8" s="143"/>
      <c r="SOV8" s="143"/>
      <c r="SOW8" s="143"/>
      <c r="SOX8" s="143"/>
      <c r="SOY8" s="143"/>
      <c r="SOZ8" s="143"/>
      <c r="SPA8" s="143"/>
      <c r="SPB8" s="143"/>
      <c r="SPC8" s="143"/>
      <c r="SPD8" s="143"/>
      <c r="SPE8" s="143"/>
      <c r="SPF8" s="143"/>
      <c r="SPG8" s="143"/>
      <c r="SPH8" s="143"/>
      <c r="SPI8" s="143"/>
      <c r="SPJ8" s="143"/>
      <c r="SPK8" s="143"/>
      <c r="SPL8" s="143"/>
      <c r="SPM8" s="143"/>
      <c r="SPN8" s="143"/>
      <c r="SPO8" s="143"/>
      <c r="SPP8" s="143"/>
      <c r="SPQ8" s="143"/>
      <c r="SPR8" s="143"/>
      <c r="SPS8" s="143"/>
      <c r="SPT8" s="143"/>
      <c r="SPU8" s="143"/>
      <c r="SPV8" s="143"/>
      <c r="SPW8" s="143"/>
      <c r="SPX8" s="143"/>
      <c r="SPY8" s="143"/>
      <c r="SPZ8" s="143"/>
      <c r="SQA8" s="143"/>
      <c r="SQB8" s="143"/>
      <c r="SQC8" s="143"/>
      <c r="SQD8" s="143"/>
      <c r="SQE8" s="143"/>
      <c r="SQF8" s="143"/>
      <c r="SQG8" s="143"/>
      <c r="SQH8" s="143"/>
      <c r="SQI8" s="143"/>
      <c r="SQJ8" s="143"/>
      <c r="SQK8" s="143"/>
      <c r="SQL8" s="143"/>
      <c r="SQM8" s="143"/>
      <c r="SQN8" s="143"/>
      <c r="SQO8" s="143"/>
      <c r="SQP8" s="143"/>
      <c r="SQQ8" s="143"/>
      <c r="SQR8" s="143"/>
      <c r="SQS8" s="143"/>
      <c r="SQT8" s="143"/>
      <c r="SQU8" s="143"/>
      <c r="SQV8" s="143"/>
      <c r="SQW8" s="143"/>
      <c r="SQX8" s="143"/>
      <c r="SQY8" s="143"/>
      <c r="SQZ8" s="143"/>
      <c r="SRA8" s="143"/>
      <c r="SRB8" s="143"/>
      <c r="SRC8" s="143"/>
      <c r="SRD8" s="143"/>
      <c r="SRE8" s="143"/>
      <c r="SRF8" s="143"/>
      <c r="SRG8" s="143"/>
      <c r="SRH8" s="143"/>
      <c r="SRI8" s="143"/>
      <c r="SRJ8" s="143"/>
      <c r="SRK8" s="143"/>
      <c r="SRL8" s="143"/>
      <c r="SRM8" s="143"/>
      <c r="SRN8" s="143"/>
      <c r="SRO8" s="143"/>
      <c r="SRP8" s="143"/>
      <c r="SRQ8" s="143"/>
      <c r="SRR8" s="143"/>
      <c r="SRS8" s="143"/>
      <c r="SRT8" s="143"/>
      <c r="SRU8" s="143"/>
      <c r="SRV8" s="143"/>
      <c r="SRW8" s="143"/>
      <c r="SRX8" s="143"/>
      <c r="SRY8" s="143"/>
      <c r="SRZ8" s="143"/>
      <c r="SSA8" s="143"/>
      <c r="SSB8" s="143"/>
      <c r="SSC8" s="143"/>
      <c r="SSD8" s="143"/>
      <c r="SSE8" s="143"/>
      <c r="SSF8" s="143"/>
      <c r="SSG8" s="143"/>
      <c r="SSH8" s="143"/>
      <c r="SSI8" s="143"/>
      <c r="SSJ8" s="143"/>
      <c r="SSK8" s="143"/>
      <c r="SSL8" s="143"/>
      <c r="SSM8" s="143"/>
      <c r="SSN8" s="143"/>
      <c r="SSO8" s="143"/>
      <c r="SSP8" s="143"/>
      <c r="SSQ8" s="143"/>
      <c r="SSR8" s="143"/>
      <c r="SSS8" s="143"/>
      <c r="SST8" s="143"/>
      <c r="SSU8" s="143"/>
      <c r="SSV8" s="143"/>
      <c r="SSW8" s="143"/>
      <c r="SSX8" s="143"/>
      <c r="SSY8" s="143"/>
      <c r="SSZ8" s="143"/>
      <c r="STA8" s="143"/>
      <c r="STB8" s="143"/>
      <c r="STC8" s="143"/>
      <c r="STD8" s="143"/>
      <c r="STE8" s="143"/>
      <c r="STF8" s="143"/>
      <c r="STG8" s="143"/>
      <c r="STH8" s="143"/>
      <c r="STI8" s="143"/>
      <c r="STJ8" s="143"/>
      <c r="STK8" s="143"/>
      <c r="STL8" s="143"/>
      <c r="STM8" s="143"/>
      <c r="STN8" s="143"/>
      <c r="STO8" s="143"/>
      <c r="STP8" s="143"/>
      <c r="STQ8" s="143"/>
      <c r="STR8" s="143"/>
      <c r="STS8" s="143"/>
      <c r="STT8" s="143"/>
      <c r="STU8" s="143"/>
      <c r="STV8" s="143"/>
      <c r="STW8" s="143"/>
      <c r="STX8" s="143"/>
      <c r="STY8" s="143"/>
      <c r="STZ8" s="143"/>
      <c r="SUA8" s="143"/>
      <c r="SUB8" s="143"/>
      <c r="SUC8" s="143"/>
      <c r="SUD8" s="143"/>
      <c r="SUE8" s="143"/>
      <c r="SUF8" s="143"/>
      <c r="SUG8" s="143"/>
      <c r="SUH8" s="143"/>
      <c r="SUI8" s="143"/>
      <c r="SUJ8" s="143"/>
      <c r="SUK8" s="143"/>
      <c r="SUL8" s="143"/>
      <c r="SUM8" s="143"/>
      <c r="SUN8" s="143"/>
      <c r="SUO8" s="143"/>
      <c r="SUP8" s="143"/>
      <c r="SUQ8" s="143"/>
      <c r="SUR8" s="143"/>
      <c r="SUS8" s="143"/>
      <c r="SUT8" s="143"/>
      <c r="SUU8" s="143"/>
      <c r="SUV8" s="143"/>
      <c r="SUW8" s="143"/>
      <c r="SUX8" s="143"/>
      <c r="SUY8" s="143"/>
      <c r="SUZ8" s="143"/>
      <c r="SVA8" s="143"/>
      <c r="SVB8" s="143"/>
      <c r="SVC8" s="143"/>
      <c r="SVD8" s="143"/>
      <c r="SVE8" s="143"/>
      <c r="SVF8" s="143"/>
      <c r="SVG8" s="143"/>
      <c r="SVH8" s="143"/>
      <c r="SVI8" s="143"/>
      <c r="SVJ8" s="143"/>
      <c r="SVK8" s="143"/>
      <c r="SVL8" s="143"/>
      <c r="SVM8" s="143"/>
      <c r="SVN8" s="143"/>
      <c r="SVO8" s="143"/>
      <c r="SVP8" s="143"/>
      <c r="SVQ8" s="143"/>
      <c r="SVR8" s="143"/>
      <c r="SVS8" s="143"/>
      <c r="SVT8" s="143"/>
      <c r="SVU8" s="143"/>
      <c r="SVV8" s="143"/>
      <c r="SVW8" s="143"/>
      <c r="SVX8" s="143"/>
      <c r="SVY8" s="143"/>
      <c r="SVZ8" s="143"/>
      <c r="SWA8" s="143"/>
      <c r="SWB8" s="143"/>
      <c r="SWC8" s="143"/>
      <c r="SWD8" s="143"/>
      <c r="SWE8" s="143"/>
      <c r="SWF8" s="143"/>
      <c r="SWG8" s="143"/>
      <c r="SWH8" s="143"/>
      <c r="SWI8" s="143"/>
      <c r="SWJ8" s="143"/>
      <c r="SWK8" s="143"/>
      <c r="SWL8" s="143"/>
      <c r="SWM8" s="143"/>
      <c r="SWN8" s="143"/>
      <c r="SWO8" s="143"/>
      <c r="SWP8" s="143"/>
      <c r="SWQ8" s="143"/>
      <c r="SWR8" s="143"/>
      <c r="SWS8" s="143"/>
      <c r="SWT8" s="143"/>
      <c r="SWU8" s="143"/>
      <c r="SWV8" s="143"/>
      <c r="SWW8" s="143"/>
      <c r="SWX8" s="143"/>
      <c r="SWY8" s="143"/>
      <c r="SWZ8" s="143"/>
      <c r="SXA8" s="143"/>
      <c r="SXB8" s="143"/>
      <c r="SXC8" s="143"/>
      <c r="SXD8" s="143"/>
      <c r="SXE8" s="143"/>
      <c r="SXF8" s="143"/>
      <c r="SXG8" s="143"/>
      <c r="SXH8" s="143"/>
      <c r="SXI8" s="143"/>
      <c r="SXJ8" s="143"/>
      <c r="SXK8" s="143"/>
      <c r="SXL8" s="143"/>
      <c r="SXM8" s="143"/>
      <c r="SXN8" s="143"/>
      <c r="SXO8" s="143"/>
      <c r="SXP8" s="143"/>
      <c r="SXQ8" s="143"/>
      <c r="SXR8" s="143"/>
      <c r="SXS8" s="143"/>
      <c r="SXT8" s="143"/>
      <c r="SXU8" s="143"/>
      <c r="SXV8" s="143"/>
      <c r="SXW8" s="143"/>
      <c r="SXX8" s="143"/>
      <c r="SXY8" s="143"/>
      <c r="SXZ8" s="143"/>
      <c r="SYA8" s="143"/>
      <c r="SYB8" s="143"/>
      <c r="SYC8" s="143"/>
      <c r="SYD8" s="143"/>
      <c r="SYE8" s="143"/>
      <c r="SYF8" s="143"/>
      <c r="SYG8" s="143"/>
      <c r="SYH8" s="143"/>
      <c r="SYI8" s="143"/>
      <c r="SYJ8" s="143"/>
      <c r="SYK8" s="143"/>
      <c r="SYL8" s="143"/>
      <c r="SYM8" s="143"/>
      <c r="SYN8" s="143"/>
      <c r="SYO8" s="143"/>
      <c r="SYP8" s="143"/>
      <c r="SYQ8" s="143"/>
      <c r="SYR8" s="143"/>
      <c r="SYS8" s="143"/>
      <c r="SYT8" s="143"/>
      <c r="SYU8" s="143"/>
      <c r="SYV8" s="143"/>
      <c r="SYW8" s="143"/>
      <c r="SYX8" s="143"/>
      <c r="SYY8" s="143"/>
      <c r="SYZ8" s="143"/>
      <c r="SZA8" s="143"/>
      <c r="SZB8" s="143"/>
      <c r="SZC8" s="143"/>
      <c r="SZD8" s="143"/>
      <c r="SZE8" s="143"/>
      <c r="SZF8" s="143"/>
      <c r="SZG8" s="143"/>
      <c r="SZH8" s="143"/>
      <c r="SZI8" s="143"/>
      <c r="SZJ8" s="143"/>
      <c r="SZK8" s="143"/>
      <c r="SZL8" s="143"/>
      <c r="SZM8" s="143"/>
      <c r="SZN8" s="143"/>
      <c r="SZO8" s="143"/>
      <c r="SZP8" s="143"/>
      <c r="SZQ8" s="143"/>
      <c r="SZR8" s="143"/>
      <c r="SZS8" s="143"/>
      <c r="SZT8" s="143"/>
      <c r="SZU8" s="143"/>
      <c r="SZV8" s="143"/>
      <c r="SZW8" s="143"/>
      <c r="SZX8" s="143"/>
      <c r="SZY8" s="143"/>
      <c r="SZZ8" s="143"/>
      <c r="TAA8" s="143"/>
      <c r="TAB8" s="143"/>
      <c r="TAC8" s="143"/>
      <c r="TAD8" s="143"/>
      <c r="TAE8" s="143"/>
      <c r="TAF8" s="143"/>
      <c r="TAG8" s="143"/>
      <c r="TAH8" s="143"/>
      <c r="TAI8" s="143"/>
      <c r="TAJ8" s="143"/>
      <c r="TAK8" s="143"/>
      <c r="TAL8" s="143"/>
      <c r="TAM8" s="143"/>
      <c r="TAN8" s="143"/>
      <c r="TAO8" s="143"/>
      <c r="TAP8" s="143"/>
      <c r="TAQ8" s="143"/>
      <c r="TAR8" s="143"/>
      <c r="TAS8" s="143"/>
      <c r="TAT8" s="143"/>
      <c r="TAU8" s="143"/>
      <c r="TAV8" s="143"/>
      <c r="TAW8" s="143"/>
      <c r="TAX8" s="143"/>
      <c r="TAY8" s="143"/>
      <c r="TAZ8" s="143"/>
      <c r="TBA8" s="143"/>
      <c r="TBB8" s="143"/>
      <c r="TBC8" s="143"/>
      <c r="TBD8" s="143"/>
      <c r="TBE8" s="143"/>
      <c r="TBF8" s="143"/>
      <c r="TBG8" s="143"/>
      <c r="TBH8" s="143"/>
      <c r="TBI8" s="143"/>
      <c r="TBJ8" s="143"/>
      <c r="TBK8" s="143"/>
      <c r="TBL8" s="143"/>
      <c r="TBM8" s="143"/>
      <c r="TBN8" s="143"/>
      <c r="TBO8" s="143"/>
      <c r="TBP8" s="143"/>
      <c r="TBQ8" s="143"/>
      <c r="TBR8" s="143"/>
      <c r="TBS8" s="143"/>
      <c r="TBT8" s="143"/>
      <c r="TBU8" s="143"/>
      <c r="TBV8" s="143"/>
      <c r="TBW8" s="143"/>
      <c r="TBX8" s="143"/>
      <c r="TBY8" s="143"/>
      <c r="TBZ8" s="143"/>
      <c r="TCA8" s="143"/>
      <c r="TCB8" s="143"/>
      <c r="TCC8" s="143"/>
      <c r="TCD8" s="143"/>
      <c r="TCE8" s="143"/>
      <c r="TCF8" s="143"/>
      <c r="TCG8" s="143"/>
      <c r="TCH8" s="143"/>
      <c r="TCI8" s="143"/>
      <c r="TCJ8" s="143"/>
      <c r="TCK8" s="143"/>
      <c r="TCL8" s="143"/>
      <c r="TCM8" s="143"/>
      <c r="TCN8" s="143"/>
      <c r="TCO8" s="143"/>
      <c r="TCP8" s="143"/>
      <c r="TCQ8" s="143"/>
      <c r="TCR8" s="143"/>
      <c r="TCS8" s="143"/>
      <c r="TCT8" s="143"/>
      <c r="TCU8" s="143"/>
      <c r="TCV8" s="143"/>
      <c r="TCW8" s="143"/>
      <c r="TCX8" s="143"/>
      <c r="TCY8" s="143"/>
      <c r="TCZ8" s="143"/>
      <c r="TDA8" s="143"/>
      <c r="TDB8" s="143"/>
      <c r="TDC8" s="143"/>
      <c r="TDD8" s="143"/>
      <c r="TDE8" s="143"/>
      <c r="TDF8" s="143"/>
      <c r="TDG8" s="143"/>
      <c r="TDH8" s="143"/>
      <c r="TDI8" s="143"/>
      <c r="TDJ8" s="143"/>
      <c r="TDK8" s="143"/>
      <c r="TDL8" s="143"/>
      <c r="TDM8" s="143"/>
      <c r="TDN8" s="143"/>
      <c r="TDO8" s="143"/>
      <c r="TDP8" s="143"/>
      <c r="TDQ8" s="143"/>
      <c r="TDR8" s="143"/>
      <c r="TDS8" s="143"/>
      <c r="TDT8" s="143"/>
      <c r="TDU8" s="143"/>
      <c r="TDV8" s="143"/>
      <c r="TDW8" s="143"/>
      <c r="TDX8" s="143"/>
      <c r="TDY8" s="143"/>
      <c r="TDZ8" s="143"/>
      <c r="TEA8" s="143"/>
      <c r="TEB8" s="143"/>
      <c r="TEC8" s="143"/>
      <c r="TED8" s="143"/>
      <c r="TEE8" s="143"/>
      <c r="TEF8" s="143"/>
      <c r="TEG8" s="143"/>
      <c r="TEH8" s="143"/>
      <c r="TEI8" s="143"/>
      <c r="TEJ8" s="143"/>
      <c r="TEK8" s="143"/>
      <c r="TEL8" s="143"/>
      <c r="TEM8" s="143"/>
      <c r="TEN8" s="143"/>
      <c r="TEO8" s="143"/>
      <c r="TEP8" s="143"/>
      <c r="TEQ8" s="143"/>
      <c r="TER8" s="143"/>
      <c r="TES8" s="143"/>
      <c r="TET8" s="143"/>
      <c r="TEU8" s="143"/>
      <c r="TEV8" s="143"/>
      <c r="TEW8" s="143"/>
      <c r="TEX8" s="143"/>
      <c r="TEY8" s="143"/>
      <c r="TEZ8" s="143"/>
      <c r="TFA8" s="143"/>
      <c r="TFB8" s="143"/>
      <c r="TFC8" s="143"/>
      <c r="TFD8" s="143"/>
      <c r="TFE8" s="143"/>
      <c r="TFF8" s="143"/>
      <c r="TFG8" s="143"/>
      <c r="TFH8" s="143"/>
      <c r="TFI8" s="143"/>
      <c r="TFJ8" s="143"/>
      <c r="TFK8" s="143"/>
      <c r="TFL8" s="143"/>
      <c r="TFM8" s="143"/>
      <c r="TFN8" s="143"/>
      <c r="TFO8" s="143"/>
      <c r="TFP8" s="143"/>
      <c r="TFQ8" s="143"/>
      <c r="TFR8" s="143"/>
      <c r="TFS8" s="143"/>
      <c r="TFT8" s="143"/>
      <c r="TFU8" s="143"/>
      <c r="TFV8" s="143"/>
      <c r="TFW8" s="143"/>
      <c r="TFX8" s="143"/>
      <c r="TFY8" s="143"/>
      <c r="TFZ8" s="143"/>
      <c r="TGA8" s="143"/>
      <c r="TGB8" s="143"/>
      <c r="TGC8" s="143"/>
      <c r="TGD8" s="143"/>
      <c r="TGE8" s="143"/>
      <c r="TGF8" s="143"/>
      <c r="TGG8" s="143"/>
      <c r="TGH8" s="143"/>
      <c r="TGI8" s="143"/>
      <c r="TGJ8" s="143"/>
      <c r="TGK8" s="143"/>
      <c r="TGL8" s="143"/>
      <c r="TGM8" s="143"/>
      <c r="TGN8" s="143"/>
      <c r="TGO8" s="143"/>
      <c r="TGP8" s="143"/>
      <c r="TGQ8" s="143"/>
      <c r="TGR8" s="143"/>
      <c r="TGS8" s="143"/>
      <c r="TGT8" s="143"/>
      <c r="TGU8" s="143"/>
      <c r="TGV8" s="143"/>
      <c r="TGW8" s="143"/>
      <c r="TGX8" s="143"/>
      <c r="TGY8" s="143"/>
      <c r="TGZ8" s="143"/>
      <c r="THA8" s="143"/>
      <c r="THB8" s="143"/>
      <c r="THC8" s="143"/>
      <c r="THD8" s="143"/>
      <c r="THE8" s="143"/>
      <c r="THF8" s="143"/>
      <c r="THG8" s="143"/>
      <c r="THH8" s="143"/>
      <c r="THI8" s="143"/>
      <c r="THJ8" s="143"/>
      <c r="THK8" s="143"/>
      <c r="THL8" s="143"/>
      <c r="THM8" s="143"/>
      <c r="THN8" s="143"/>
      <c r="THO8" s="143"/>
      <c r="THP8" s="143"/>
      <c r="THQ8" s="143"/>
      <c r="THR8" s="143"/>
      <c r="THS8" s="143"/>
      <c r="THT8" s="143"/>
      <c r="THU8" s="143"/>
      <c r="THV8" s="143"/>
      <c r="THW8" s="143"/>
      <c r="THX8" s="143"/>
      <c r="THY8" s="143"/>
      <c r="THZ8" s="143"/>
      <c r="TIA8" s="143"/>
      <c r="TIB8" s="143"/>
      <c r="TIC8" s="143"/>
      <c r="TID8" s="143"/>
      <c r="TIE8" s="143"/>
      <c r="TIF8" s="143"/>
      <c r="TIG8" s="143"/>
      <c r="TIH8" s="143"/>
      <c r="TII8" s="143"/>
      <c r="TIJ8" s="143"/>
      <c r="TIK8" s="143"/>
      <c r="TIL8" s="143"/>
      <c r="TIM8" s="143"/>
      <c r="TIN8" s="143"/>
      <c r="TIO8" s="143"/>
      <c r="TIP8" s="143"/>
      <c r="TIQ8" s="143"/>
      <c r="TIR8" s="143"/>
      <c r="TIS8" s="143"/>
      <c r="TIT8" s="143"/>
      <c r="TIU8" s="143"/>
      <c r="TIV8" s="143"/>
      <c r="TIW8" s="143"/>
      <c r="TIX8" s="143"/>
      <c r="TIY8" s="143"/>
      <c r="TIZ8" s="143"/>
      <c r="TJA8" s="143"/>
      <c r="TJB8" s="143"/>
      <c r="TJC8" s="143"/>
      <c r="TJD8" s="143"/>
      <c r="TJE8" s="143"/>
      <c r="TJF8" s="143"/>
      <c r="TJG8" s="143"/>
      <c r="TJH8" s="143"/>
      <c r="TJI8" s="143"/>
      <c r="TJJ8" s="143"/>
      <c r="TJK8" s="143"/>
      <c r="TJL8" s="143"/>
      <c r="TJM8" s="143"/>
      <c r="TJN8" s="143"/>
      <c r="TJO8" s="143"/>
      <c r="TJP8" s="143"/>
      <c r="TJQ8" s="143"/>
      <c r="TJR8" s="143"/>
      <c r="TJS8" s="143"/>
      <c r="TJT8" s="143"/>
      <c r="TJU8" s="143"/>
      <c r="TJV8" s="143"/>
      <c r="TJW8" s="143"/>
      <c r="TJX8" s="143"/>
      <c r="TJY8" s="143"/>
      <c r="TJZ8" s="143"/>
      <c r="TKA8" s="143"/>
      <c r="TKB8" s="143"/>
      <c r="TKC8" s="143"/>
      <c r="TKD8" s="143"/>
      <c r="TKE8" s="143"/>
      <c r="TKF8" s="143"/>
      <c r="TKG8" s="143"/>
      <c r="TKH8" s="143"/>
      <c r="TKI8" s="143"/>
      <c r="TKJ8" s="143"/>
      <c r="TKK8" s="143"/>
      <c r="TKL8" s="143"/>
      <c r="TKM8" s="143"/>
      <c r="TKN8" s="143"/>
      <c r="TKO8" s="143"/>
      <c r="TKP8" s="143"/>
      <c r="TKQ8" s="143"/>
      <c r="TKR8" s="143"/>
      <c r="TKS8" s="143"/>
      <c r="TKT8" s="143"/>
      <c r="TKU8" s="143"/>
      <c r="TKV8" s="143"/>
      <c r="TKW8" s="143"/>
      <c r="TKX8" s="143"/>
      <c r="TKY8" s="143"/>
      <c r="TKZ8" s="143"/>
      <c r="TLA8" s="143"/>
      <c r="TLB8" s="143"/>
      <c r="TLC8" s="143"/>
      <c r="TLD8" s="143"/>
      <c r="TLE8" s="143"/>
      <c r="TLF8" s="143"/>
      <c r="TLG8" s="143"/>
      <c r="TLH8" s="143"/>
      <c r="TLI8" s="143"/>
      <c r="TLJ8" s="143"/>
      <c r="TLK8" s="143"/>
      <c r="TLL8" s="143"/>
      <c r="TLM8" s="143"/>
      <c r="TLN8" s="143"/>
      <c r="TLO8" s="143"/>
      <c r="TLP8" s="143"/>
      <c r="TLQ8" s="143"/>
      <c r="TLR8" s="143"/>
      <c r="TLS8" s="143"/>
      <c r="TLT8" s="143"/>
      <c r="TLU8" s="143"/>
      <c r="TLV8" s="143"/>
      <c r="TLW8" s="143"/>
      <c r="TLX8" s="143"/>
      <c r="TLY8" s="143"/>
      <c r="TLZ8" s="143"/>
      <c r="TMA8" s="143"/>
      <c r="TMB8" s="143"/>
      <c r="TMC8" s="143"/>
      <c r="TMD8" s="143"/>
      <c r="TME8" s="143"/>
      <c r="TMF8" s="143"/>
      <c r="TMG8" s="143"/>
      <c r="TMH8" s="143"/>
      <c r="TMI8" s="143"/>
      <c r="TMJ8" s="143"/>
      <c r="TMK8" s="143"/>
      <c r="TML8" s="143"/>
      <c r="TMM8" s="143"/>
      <c r="TMN8" s="143"/>
      <c r="TMO8" s="143"/>
      <c r="TMP8" s="143"/>
      <c r="TMQ8" s="143"/>
      <c r="TMR8" s="143"/>
      <c r="TMS8" s="143"/>
      <c r="TMT8" s="143"/>
      <c r="TMU8" s="143"/>
      <c r="TMV8" s="143"/>
      <c r="TMW8" s="143"/>
      <c r="TMX8" s="143"/>
      <c r="TMY8" s="143"/>
      <c r="TMZ8" s="143"/>
      <c r="TNA8" s="143"/>
      <c r="TNB8" s="143"/>
      <c r="TNC8" s="143"/>
      <c r="TND8" s="143"/>
      <c r="TNE8" s="143"/>
      <c r="TNF8" s="143"/>
      <c r="TNG8" s="143"/>
      <c r="TNH8" s="143"/>
      <c r="TNI8" s="143"/>
      <c r="TNJ8" s="143"/>
      <c r="TNK8" s="143"/>
      <c r="TNL8" s="143"/>
      <c r="TNM8" s="143"/>
      <c r="TNN8" s="143"/>
      <c r="TNO8" s="143"/>
      <c r="TNP8" s="143"/>
      <c r="TNQ8" s="143"/>
      <c r="TNR8" s="143"/>
      <c r="TNS8" s="143"/>
      <c r="TNT8" s="143"/>
      <c r="TNU8" s="143"/>
      <c r="TNV8" s="143"/>
      <c r="TNW8" s="143"/>
      <c r="TNX8" s="143"/>
      <c r="TNY8" s="143"/>
      <c r="TNZ8" s="143"/>
      <c r="TOA8" s="143"/>
      <c r="TOB8" s="143"/>
      <c r="TOC8" s="143"/>
      <c r="TOD8" s="143"/>
      <c r="TOE8" s="143"/>
      <c r="TOF8" s="143"/>
      <c r="TOG8" s="143"/>
      <c r="TOH8" s="143"/>
      <c r="TOI8" s="143"/>
      <c r="TOJ8" s="143"/>
      <c r="TOK8" s="143"/>
      <c r="TOL8" s="143"/>
      <c r="TOM8" s="143"/>
      <c r="TON8" s="143"/>
      <c r="TOO8" s="143"/>
      <c r="TOP8" s="143"/>
      <c r="TOQ8" s="143"/>
      <c r="TOR8" s="143"/>
      <c r="TOS8" s="143"/>
      <c r="TOT8" s="143"/>
      <c r="TOU8" s="143"/>
      <c r="TOV8" s="143"/>
      <c r="TOW8" s="143"/>
      <c r="TOX8" s="143"/>
      <c r="TOY8" s="143"/>
      <c r="TOZ8" s="143"/>
      <c r="TPA8" s="143"/>
      <c r="TPB8" s="143"/>
      <c r="TPC8" s="143"/>
      <c r="TPD8" s="143"/>
      <c r="TPE8" s="143"/>
      <c r="TPF8" s="143"/>
      <c r="TPG8" s="143"/>
      <c r="TPH8" s="143"/>
      <c r="TPI8" s="143"/>
      <c r="TPJ8" s="143"/>
      <c r="TPK8" s="143"/>
      <c r="TPL8" s="143"/>
      <c r="TPM8" s="143"/>
      <c r="TPN8" s="143"/>
      <c r="TPO8" s="143"/>
      <c r="TPP8" s="143"/>
      <c r="TPQ8" s="143"/>
      <c r="TPR8" s="143"/>
      <c r="TPS8" s="143"/>
      <c r="TPT8" s="143"/>
      <c r="TPU8" s="143"/>
      <c r="TPV8" s="143"/>
      <c r="TPW8" s="143"/>
      <c r="TPX8" s="143"/>
      <c r="TPY8" s="143"/>
      <c r="TPZ8" s="143"/>
      <c r="TQA8" s="143"/>
      <c r="TQB8" s="143"/>
      <c r="TQC8" s="143"/>
      <c r="TQD8" s="143"/>
      <c r="TQE8" s="143"/>
      <c r="TQF8" s="143"/>
      <c r="TQG8" s="143"/>
      <c r="TQH8" s="143"/>
      <c r="TQI8" s="143"/>
      <c r="TQJ8" s="143"/>
      <c r="TQK8" s="143"/>
      <c r="TQL8" s="143"/>
      <c r="TQM8" s="143"/>
      <c r="TQN8" s="143"/>
      <c r="TQO8" s="143"/>
      <c r="TQP8" s="143"/>
      <c r="TQQ8" s="143"/>
      <c r="TQR8" s="143"/>
      <c r="TQS8" s="143"/>
      <c r="TQT8" s="143"/>
      <c r="TQU8" s="143"/>
      <c r="TQV8" s="143"/>
      <c r="TQW8" s="143"/>
      <c r="TQX8" s="143"/>
      <c r="TQY8" s="143"/>
      <c r="TQZ8" s="143"/>
      <c r="TRA8" s="143"/>
      <c r="TRB8" s="143"/>
      <c r="TRC8" s="143"/>
      <c r="TRD8" s="143"/>
      <c r="TRE8" s="143"/>
      <c r="TRF8" s="143"/>
      <c r="TRG8" s="143"/>
      <c r="TRH8" s="143"/>
      <c r="TRI8" s="143"/>
      <c r="TRJ8" s="143"/>
      <c r="TRK8" s="143"/>
      <c r="TRL8" s="143"/>
      <c r="TRM8" s="143"/>
      <c r="TRN8" s="143"/>
      <c r="TRO8" s="143"/>
      <c r="TRP8" s="143"/>
      <c r="TRQ8" s="143"/>
      <c r="TRR8" s="143"/>
      <c r="TRS8" s="143"/>
      <c r="TRT8" s="143"/>
      <c r="TRU8" s="143"/>
      <c r="TRV8" s="143"/>
      <c r="TRW8" s="143"/>
      <c r="TRX8" s="143"/>
      <c r="TRY8" s="143"/>
      <c r="TRZ8" s="143"/>
      <c r="TSA8" s="143"/>
      <c r="TSB8" s="143"/>
      <c r="TSC8" s="143"/>
      <c r="TSD8" s="143"/>
      <c r="TSE8" s="143"/>
      <c r="TSF8" s="143"/>
      <c r="TSG8" s="143"/>
      <c r="TSH8" s="143"/>
      <c r="TSI8" s="143"/>
      <c r="TSJ8" s="143"/>
      <c r="TSK8" s="143"/>
      <c r="TSL8" s="143"/>
      <c r="TSM8" s="143"/>
      <c r="TSN8" s="143"/>
      <c r="TSO8" s="143"/>
      <c r="TSP8" s="143"/>
      <c r="TSQ8" s="143"/>
      <c r="TSR8" s="143"/>
      <c r="TSS8" s="143"/>
      <c r="TST8" s="143"/>
      <c r="TSU8" s="143"/>
      <c r="TSV8" s="143"/>
      <c r="TSW8" s="143"/>
      <c r="TSX8" s="143"/>
      <c r="TSY8" s="143"/>
      <c r="TSZ8" s="143"/>
      <c r="TTA8" s="143"/>
      <c r="TTB8" s="143"/>
      <c r="TTC8" s="143"/>
      <c r="TTD8" s="143"/>
      <c r="TTE8" s="143"/>
      <c r="TTF8" s="143"/>
      <c r="TTG8" s="143"/>
      <c r="TTH8" s="143"/>
      <c r="TTI8" s="143"/>
      <c r="TTJ8" s="143"/>
      <c r="TTK8" s="143"/>
      <c r="TTL8" s="143"/>
      <c r="TTM8" s="143"/>
      <c r="TTN8" s="143"/>
      <c r="TTO8" s="143"/>
      <c r="TTP8" s="143"/>
      <c r="TTQ8" s="143"/>
      <c r="TTR8" s="143"/>
      <c r="TTS8" s="143"/>
      <c r="TTT8" s="143"/>
      <c r="TTU8" s="143"/>
      <c r="TTV8" s="143"/>
      <c r="TTW8" s="143"/>
      <c r="TTX8" s="143"/>
      <c r="TTY8" s="143"/>
      <c r="TTZ8" s="143"/>
      <c r="TUA8" s="143"/>
      <c r="TUB8" s="143"/>
      <c r="TUC8" s="143"/>
      <c r="TUD8" s="143"/>
      <c r="TUE8" s="143"/>
      <c r="TUF8" s="143"/>
      <c r="TUG8" s="143"/>
      <c r="TUH8" s="143"/>
      <c r="TUI8" s="143"/>
      <c r="TUJ8" s="143"/>
      <c r="TUK8" s="143"/>
      <c r="TUL8" s="143"/>
      <c r="TUM8" s="143"/>
      <c r="TUN8" s="143"/>
      <c r="TUO8" s="143"/>
      <c r="TUP8" s="143"/>
      <c r="TUQ8" s="143"/>
      <c r="TUR8" s="143"/>
      <c r="TUS8" s="143"/>
      <c r="TUT8" s="143"/>
      <c r="TUU8" s="143"/>
      <c r="TUV8" s="143"/>
      <c r="TUW8" s="143"/>
      <c r="TUX8" s="143"/>
      <c r="TUY8" s="143"/>
      <c r="TUZ8" s="143"/>
      <c r="TVA8" s="143"/>
      <c r="TVB8" s="143"/>
      <c r="TVC8" s="143"/>
      <c r="TVD8" s="143"/>
      <c r="TVE8" s="143"/>
      <c r="TVF8" s="143"/>
      <c r="TVG8" s="143"/>
      <c r="TVH8" s="143"/>
      <c r="TVI8" s="143"/>
      <c r="TVJ8" s="143"/>
      <c r="TVK8" s="143"/>
      <c r="TVL8" s="143"/>
      <c r="TVM8" s="143"/>
      <c r="TVN8" s="143"/>
      <c r="TVO8" s="143"/>
      <c r="TVP8" s="143"/>
      <c r="TVQ8" s="143"/>
      <c r="TVR8" s="143"/>
      <c r="TVS8" s="143"/>
      <c r="TVT8" s="143"/>
      <c r="TVU8" s="143"/>
      <c r="TVV8" s="143"/>
      <c r="TVW8" s="143"/>
      <c r="TVX8" s="143"/>
      <c r="TVY8" s="143"/>
      <c r="TVZ8" s="143"/>
      <c r="TWA8" s="143"/>
      <c r="TWB8" s="143"/>
      <c r="TWC8" s="143"/>
      <c r="TWD8" s="143"/>
      <c r="TWE8" s="143"/>
      <c r="TWF8" s="143"/>
      <c r="TWG8" s="143"/>
      <c r="TWH8" s="143"/>
      <c r="TWI8" s="143"/>
      <c r="TWJ8" s="143"/>
      <c r="TWK8" s="143"/>
      <c r="TWL8" s="143"/>
      <c r="TWM8" s="143"/>
      <c r="TWN8" s="143"/>
      <c r="TWO8" s="143"/>
      <c r="TWP8" s="143"/>
      <c r="TWQ8" s="143"/>
      <c r="TWR8" s="143"/>
      <c r="TWS8" s="143"/>
      <c r="TWT8" s="143"/>
      <c r="TWU8" s="143"/>
      <c r="TWV8" s="143"/>
      <c r="TWW8" s="143"/>
      <c r="TWX8" s="143"/>
      <c r="TWY8" s="143"/>
      <c r="TWZ8" s="143"/>
      <c r="TXA8" s="143"/>
      <c r="TXB8" s="143"/>
      <c r="TXC8" s="143"/>
      <c r="TXD8" s="143"/>
      <c r="TXE8" s="143"/>
      <c r="TXF8" s="143"/>
      <c r="TXG8" s="143"/>
      <c r="TXH8" s="143"/>
      <c r="TXI8" s="143"/>
      <c r="TXJ8" s="143"/>
      <c r="TXK8" s="143"/>
      <c r="TXL8" s="143"/>
      <c r="TXM8" s="143"/>
      <c r="TXN8" s="143"/>
      <c r="TXO8" s="143"/>
      <c r="TXP8" s="143"/>
      <c r="TXQ8" s="143"/>
      <c r="TXR8" s="143"/>
      <c r="TXS8" s="143"/>
      <c r="TXT8" s="143"/>
      <c r="TXU8" s="143"/>
      <c r="TXV8" s="143"/>
      <c r="TXW8" s="143"/>
      <c r="TXX8" s="143"/>
      <c r="TXY8" s="143"/>
      <c r="TXZ8" s="143"/>
      <c r="TYA8" s="143"/>
      <c r="TYB8" s="143"/>
      <c r="TYC8" s="143"/>
      <c r="TYD8" s="143"/>
      <c r="TYE8" s="143"/>
      <c r="TYF8" s="143"/>
      <c r="TYG8" s="143"/>
      <c r="TYH8" s="143"/>
      <c r="TYI8" s="143"/>
      <c r="TYJ8" s="143"/>
      <c r="TYK8" s="143"/>
      <c r="TYL8" s="143"/>
      <c r="TYM8" s="143"/>
      <c r="TYN8" s="143"/>
      <c r="TYO8" s="143"/>
      <c r="TYP8" s="143"/>
      <c r="TYQ8" s="143"/>
      <c r="TYR8" s="143"/>
      <c r="TYS8" s="143"/>
      <c r="TYT8" s="143"/>
      <c r="TYU8" s="143"/>
      <c r="TYV8" s="143"/>
      <c r="TYW8" s="143"/>
      <c r="TYX8" s="143"/>
      <c r="TYY8" s="143"/>
      <c r="TYZ8" s="143"/>
      <c r="TZA8" s="143"/>
      <c r="TZB8" s="143"/>
      <c r="TZC8" s="143"/>
      <c r="TZD8" s="143"/>
      <c r="TZE8" s="143"/>
      <c r="TZF8" s="143"/>
      <c r="TZG8" s="143"/>
      <c r="TZH8" s="143"/>
      <c r="TZI8" s="143"/>
      <c r="TZJ8" s="143"/>
      <c r="TZK8" s="143"/>
      <c r="TZL8" s="143"/>
      <c r="TZM8" s="143"/>
      <c r="TZN8" s="143"/>
      <c r="TZO8" s="143"/>
      <c r="TZP8" s="143"/>
      <c r="TZQ8" s="143"/>
      <c r="TZR8" s="143"/>
      <c r="TZS8" s="143"/>
      <c r="TZT8" s="143"/>
      <c r="TZU8" s="143"/>
      <c r="TZV8" s="143"/>
      <c r="TZW8" s="143"/>
      <c r="TZX8" s="143"/>
      <c r="TZY8" s="143"/>
      <c r="TZZ8" s="143"/>
      <c r="UAA8" s="143"/>
      <c r="UAB8" s="143"/>
      <c r="UAC8" s="143"/>
      <c r="UAD8" s="143"/>
      <c r="UAE8" s="143"/>
      <c r="UAF8" s="143"/>
      <c r="UAG8" s="143"/>
      <c r="UAH8" s="143"/>
      <c r="UAI8" s="143"/>
      <c r="UAJ8" s="143"/>
      <c r="UAK8" s="143"/>
      <c r="UAL8" s="143"/>
      <c r="UAM8" s="143"/>
      <c r="UAN8" s="143"/>
      <c r="UAO8" s="143"/>
      <c r="UAP8" s="143"/>
      <c r="UAQ8" s="143"/>
      <c r="UAR8" s="143"/>
      <c r="UAS8" s="143"/>
      <c r="UAT8" s="143"/>
      <c r="UAU8" s="143"/>
      <c r="UAV8" s="143"/>
      <c r="UAW8" s="143"/>
      <c r="UAX8" s="143"/>
      <c r="UAY8" s="143"/>
      <c r="UAZ8" s="143"/>
      <c r="UBA8" s="143"/>
      <c r="UBB8" s="143"/>
      <c r="UBC8" s="143"/>
      <c r="UBD8" s="143"/>
      <c r="UBE8" s="143"/>
      <c r="UBF8" s="143"/>
      <c r="UBG8" s="143"/>
      <c r="UBH8" s="143"/>
      <c r="UBI8" s="143"/>
      <c r="UBJ8" s="143"/>
      <c r="UBK8" s="143"/>
      <c r="UBL8" s="143"/>
      <c r="UBM8" s="143"/>
      <c r="UBN8" s="143"/>
      <c r="UBO8" s="143"/>
      <c r="UBP8" s="143"/>
      <c r="UBQ8" s="143"/>
      <c r="UBR8" s="143"/>
      <c r="UBS8" s="143"/>
      <c r="UBT8" s="143"/>
      <c r="UBU8" s="143"/>
      <c r="UBV8" s="143"/>
      <c r="UBW8" s="143"/>
      <c r="UBX8" s="143"/>
      <c r="UBY8" s="143"/>
      <c r="UBZ8" s="143"/>
      <c r="UCA8" s="143"/>
      <c r="UCB8" s="143"/>
      <c r="UCC8" s="143"/>
      <c r="UCD8" s="143"/>
      <c r="UCE8" s="143"/>
      <c r="UCF8" s="143"/>
      <c r="UCG8" s="143"/>
      <c r="UCH8" s="143"/>
      <c r="UCI8" s="143"/>
      <c r="UCJ8" s="143"/>
      <c r="UCK8" s="143"/>
      <c r="UCL8" s="143"/>
      <c r="UCM8" s="143"/>
      <c r="UCN8" s="143"/>
      <c r="UCO8" s="143"/>
      <c r="UCP8" s="143"/>
      <c r="UCQ8" s="143"/>
      <c r="UCR8" s="143"/>
      <c r="UCS8" s="143"/>
      <c r="UCT8" s="143"/>
      <c r="UCU8" s="143"/>
      <c r="UCV8" s="143"/>
      <c r="UCW8" s="143"/>
      <c r="UCX8" s="143"/>
      <c r="UCY8" s="143"/>
      <c r="UCZ8" s="143"/>
      <c r="UDA8" s="143"/>
      <c r="UDB8" s="143"/>
      <c r="UDC8" s="143"/>
      <c r="UDD8" s="143"/>
      <c r="UDE8" s="143"/>
      <c r="UDF8" s="143"/>
      <c r="UDG8" s="143"/>
      <c r="UDH8" s="143"/>
      <c r="UDI8" s="143"/>
      <c r="UDJ8" s="143"/>
      <c r="UDK8" s="143"/>
      <c r="UDL8" s="143"/>
      <c r="UDM8" s="143"/>
      <c r="UDN8" s="143"/>
      <c r="UDO8" s="143"/>
      <c r="UDP8" s="143"/>
      <c r="UDQ8" s="143"/>
      <c r="UDR8" s="143"/>
      <c r="UDS8" s="143"/>
      <c r="UDT8" s="143"/>
      <c r="UDU8" s="143"/>
      <c r="UDV8" s="143"/>
      <c r="UDW8" s="143"/>
      <c r="UDX8" s="143"/>
      <c r="UDY8" s="143"/>
      <c r="UDZ8" s="143"/>
      <c r="UEA8" s="143"/>
      <c r="UEB8" s="143"/>
      <c r="UEC8" s="143"/>
      <c r="UED8" s="143"/>
      <c r="UEE8" s="143"/>
      <c r="UEF8" s="143"/>
      <c r="UEG8" s="143"/>
      <c r="UEH8" s="143"/>
      <c r="UEI8" s="143"/>
      <c r="UEJ8" s="143"/>
      <c r="UEK8" s="143"/>
      <c r="UEL8" s="143"/>
      <c r="UEM8" s="143"/>
      <c r="UEN8" s="143"/>
      <c r="UEO8" s="143"/>
      <c r="UEP8" s="143"/>
      <c r="UEQ8" s="143"/>
      <c r="UER8" s="143"/>
      <c r="UES8" s="143"/>
      <c r="UET8" s="143"/>
      <c r="UEU8" s="143"/>
      <c r="UEV8" s="143"/>
      <c r="UEW8" s="143"/>
      <c r="UEX8" s="143"/>
      <c r="UEY8" s="143"/>
      <c r="UEZ8" s="143"/>
      <c r="UFA8" s="143"/>
      <c r="UFB8" s="143"/>
      <c r="UFC8" s="143"/>
      <c r="UFD8" s="143"/>
      <c r="UFE8" s="143"/>
      <c r="UFF8" s="143"/>
      <c r="UFG8" s="143"/>
      <c r="UFH8" s="143"/>
      <c r="UFI8" s="143"/>
      <c r="UFJ8" s="143"/>
      <c r="UFK8" s="143"/>
      <c r="UFL8" s="143"/>
      <c r="UFM8" s="143"/>
      <c r="UFN8" s="143"/>
      <c r="UFO8" s="143"/>
      <c r="UFP8" s="143"/>
      <c r="UFQ8" s="143"/>
      <c r="UFR8" s="143"/>
      <c r="UFS8" s="143"/>
      <c r="UFT8" s="143"/>
      <c r="UFU8" s="143"/>
      <c r="UFV8" s="143"/>
      <c r="UFW8" s="143"/>
      <c r="UFX8" s="143"/>
      <c r="UFY8" s="143"/>
      <c r="UFZ8" s="143"/>
      <c r="UGA8" s="143"/>
      <c r="UGB8" s="143"/>
      <c r="UGC8" s="143"/>
      <c r="UGD8" s="143"/>
      <c r="UGE8" s="143"/>
      <c r="UGF8" s="143"/>
      <c r="UGG8" s="143"/>
      <c r="UGH8" s="143"/>
      <c r="UGI8" s="143"/>
      <c r="UGJ8" s="143"/>
      <c r="UGK8" s="143"/>
      <c r="UGL8" s="143"/>
      <c r="UGM8" s="143"/>
      <c r="UGN8" s="143"/>
      <c r="UGO8" s="143"/>
      <c r="UGP8" s="143"/>
      <c r="UGQ8" s="143"/>
      <c r="UGR8" s="143"/>
      <c r="UGS8" s="143"/>
      <c r="UGT8" s="143"/>
      <c r="UGU8" s="143"/>
      <c r="UGV8" s="143"/>
      <c r="UGW8" s="143"/>
      <c r="UGX8" s="143"/>
      <c r="UGY8" s="143"/>
      <c r="UGZ8" s="143"/>
      <c r="UHA8" s="143"/>
      <c r="UHB8" s="143"/>
      <c r="UHC8" s="143"/>
      <c r="UHD8" s="143"/>
      <c r="UHE8" s="143"/>
      <c r="UHF8" s="143"/>
      <c r="UHG8" s="143"/>
      <c r="UHH8" s="143"/>
      <c r="UHI8" s="143"/>
      <c r="UHJ8" s="143"/>
      <c r="UHK8" s="143"/>
      <c r="UHL8" s="143"/>
      <c r="UHM8" s="143"/>
      <c r="UHN8" s="143"/>
      <c r="UHO8" s="143"/>
      <c r="UHP8" s="143"/>
      <c r="UHQ8" s="143"/>
      <c r="UHR8" s="143"/>
      <c r="UHS8" s="143"/>
      <c r="UHT8" s="143"/>
      <c r="UHU8" s="143"/>
      <c r="UHV8" s="143"/>
      <c r="UHW8" s="143"/>
      <c r="UHX8" s="143"/>
      <c r="UHY8" s="143"/>
      <c r="UHZ8" s="143"/>
      <c r="UIA8" s="143"/>
      <c r="UIB8" s="143"/>
      <c r="UIC8" s="143"/>
      <c r="UID8" s="143"/>
      <c r="UIE8" s="143"/>
      <c r="UIF8" s="143"/>
      <c r="UIG8" s="143"/>
      <c r="UIH8" s="143"/>
      <c r="UII8" s="143"/>
      <c r="UIJ8" s="143"/>
      <c r="UIK8" s="143"/>
      <c r="UIL8" s="143"/>
      <c r="UIM8" s="143"/>
      <c r="UIN8" s="143"/>
      <c r="UIO8" s="143"/>
      <c r="UIP8" s="143"/>
      <c r="UIQ8" s="143"/>
      <c r="UIR8" s="143"/>
      <c r="UIS8" s="143"/>
      <c r="UIT8" s="143"/>
      <c r="UIU8" s="143"/>
      <c r="UIV8" s="143"/>
      <c r="UIW8" s="143"/>
      <c r="UIX8" s="143"/>
      <c r="UIY8" s="143"/>
      <c r="UIZ8" s="143"/>
      <c r="UJA8" s="143"/>
      <c r="UJB8" s="143"/>
      <c r="UJC8" s="143"/>
      <c r="UJD8" s="143"/>
      <c r="UJE8" s="143"/>
      <c r="UJF8" s="143"/>
      <c r="UJG8" s="143"/>
      <c r="UJH8" s="143"/>
      <c r="UJI8" s="143"/>
      <c r="UJJ8" s="143"/>
      <c r="UJK8" s="143"/>
      <c r="UJL8" s="143"/>
      <c r="UJM8" s="143"/>
      <c r="UJN8" s="143"/>
      <c r="UJO8" s="143"/>
      <c r="UJP8" s="143"/>
      <c r="UJQ8" s="143"/>
      <c r="UJR8" s="143"/>
      <c r="UJS8" s="143"/>
      <c r="UJT8" s="143"/>
      <c r="UJU8" s="143"/>
      <c r="UJV8" s="143"/>
      <c r="UJW8" s="143"/>
      <c r="UJX8" s="143"/>
      <c r="UJY8" s="143"/>
      <c r="UJZ8" s="143"/>
      <c r="UKA8" s="143"/>
      <c r="UKB8" s="143"/>
      <c r="UKC8" s="143"/>
      <c r="UKD8" s="143"/>
      <c r="UKE8" s="143"/>
      <c r="UKF8" s="143"/>
      <c r="UKG8" s="143"/>
      <c r="UKH8" s="143"/>
      <c r="UKI8" s="143"/>
      <c r="UKJ8" s="143"/>
      <c r="UKK8" s="143"/>
      <c r="UKL8" s="143"/>
      <c r="UKM8" s="143"/>
      <c r="UKN8" s="143"/>
      <c r="UKO8" s="143"/>
      <c r="UKP8" s="143"/>
      <c r="UKQ8" s="143"/>
      <c r="UKR8" s="143"/>
      <c r="UKS8" s="143"/>
      <c r="UKT8" s="143"/>
      <c r="UKU8" s="143"/>
      <c r="UKV8" s="143"/>
      <c r="UKW8" s="143"/>
      <c r="UKX8" s="143"/>
      <c r="UKY8" s="143"/>
      <c r="UKZ8" s="143"/>
      <c r="ULA8" s="143"/>
      <c r="ULB8" s="143"/>
      <c r="ULC8" s="143"/>
      <c r="ULD8" s="143"/>
      <c r="ULE8" s="143"/>
      <c r="ULF8" s="143"/>
      <c r="ULG8" s="143"/>
      <c r="ULH8" s="143"/>
      <c r="ULI8" s="143"/>
      <c r="ULJ8" s="143"/>
      <c r="ULK8" s="143"/>
      <c r="ULL8" s="143"/>
      <c r="ULM8" s="143"/>
      <c r="ULN8" s="143"/>
      <c r="ULO8" s="143"/>
      <c r="ULP8" s="143"/>
      <c r="ULQ8" s="143"/>
      <c r="ULR8" s="143"/>
      <c r="ULS8" s="143"/>
      <c r="ULT8" s="143"/>
      <c r="ULU8" s="143"/>
      <c r="ULV8" s="143"/>
      <c r="ULW8" s="143"/>
      <c r="ULX8" s="143"/>
      <c r="ULY8" s="143"/>
      <c r="ULZ8" s="143"/>
      <c r="UMA8" s="143"/>
      <c r="UMB8" s="143"/>
      <c r="UMC8" s="143"/>
      <c r="UMD8" s="143"/>
      <c r="UME8" s="143"/>
      <c r="UMF8" s="143"/>
      <c r="UMG8" s="143"/>
      <c r="UMH8" s="143"/>
      <c r="UMI8" s="143"/>
      <c r="UMJ8" s="143"/>
      <c r="UMK8" s="143"/>
      <c r="UML8" s="143"/>
      <c r="UMM8" s="143"/>
      <c r="UMN8" s="143"/>
      <c r="UMO8" s="143"/>
      <c r="UMP8" s="143"/>
      <c r="UMQ8" s="143"/>
      <c r="UMR8" s="143"/>
      <c r="UMS8" s="143"/>
      <c r="UMT8" s="143"/>
      <c r="UMU8" s="143"/>
      <c r="UMV8" s="143"/>
      <c r="UMW8" s="143"/>
      <c r="UMX8" s="143"/>
      <c r="UMY8" s="143"/>
      <c r="UMZ8" s="143"/>
      <c r="UNA8" s="143"/>
      <c r="UNB8" s="143"/>
      <c r="UNC8" s="143"/>
      <c r="UND8" s="143"/>
      <c r="UNE8" s="143"/>
      <c r="UNF8" s="143"/>
      <c r="UNG8" s="143"/>
      <c r="UNH8" s="143"/>
      <c r="UNI8" s="143"/>
      <c r="UNJ8" s="143"/>
      <c r="UNK8" s="143"/>
      <c r="UNL8" s="143"/>
      <c r="UNM8" s="143"/>
      <c r="UNN8" s="143"/>
      <c r="UNO8" s="143"/>
      <c r="UNP8" s="143"/>
      <c r="UNQ8" s="143"/>
      <c r="UNR8" s="143"/>
      <c r="UNS8" s="143"/>
      <c r="UNT8" s="143"/>
      <c r="UNU8" s="143"/>
      <c r="UNV8" s="143"/>
      <c r="UNW8" s="143"/>
      <c r="UNX8" s="143"/>
      <c r="UNY8" s="143"/>
      <c r="UNZ8" s="143"/>
      <c r="UOA8" s="143"/>
      <c r="UOB8" s="143"/>
      <c r="UOC8" s="143"/>
      <c r="UOD8" s="143"/>
      <c r="UOE8" s="143"/>
      <c r="UOF8" s="143"/>
      <c r="UOG8" s="143"/>
      <c r="UOH8" s="143"/>
      <c r="UOI8" s="143"/>
      <c r="UOJ8" s="143"/>
      <c r="UOK8" s="143"/>
      <c r="UOL8" s="143"/>
      <c r="UOM8" s="143"/>
      <c r="UON8" s="143"/>
      <c r="UOO8" s="143"/>
      <c r="UOP8" s="143"/>
      <c r="UOQ8" s="143"/>
      <c r="UOR8" s="143"/>
      <c r="UOS8" s="143"/>
      <c r="UOT8" s="143"/>
      <c r="UOU8" s="143"/>
      <c r="UOV8" s="143"/>
      <c r="UOW8" s="143"/>
      <c r="UOX8" s="143"/>
      <c r="UOY8" s="143"/>
      <c r="UOZ8" s="143"/>
      <c r="UPA8" s="143"/>
      <c r="UPB8" s="143"/>
      <c r="UPC8" s="143"/>
      <c r="UPD8" s="143"/>
      <c r="UPE8" s="143"/>
      <c r="UPF8" s="143"/>
      <c r="UPG8" s="143"/>
      <c r="UPH8" s="143"/>
      <c r="UPI8" s="143"/>
      <c r="UPJ8" s="143"/>
      <c r="UPK8" s="143"/>
      <c r="UPL8" s="143"/>
      <c r="UPM8" s="143"/>
      <c r="UPN8" s="143"/>
      <c r="UPO8" s="143"/>
      <c r="UPP8" s="143"/>
      <c r="UPQ8" s="143"/>
      <c r="UPR8" s="143"/>
      <c r="UPS8" s="143"/>
      <c r="UPT8" s="143"/>
      <c r="UPU8" s="143"/>
      <c r="UPV8" s="143"/>
      <c r="UPW8" s="143"/>
      <c r="UPX8" s="143"/>
      <c r="UPY8" s="143"/>
      <c r="UPZ8" s="143"/>
      <c r="UQA8" s="143"/>
      <c r="UQB8" s="143"/>
      <c r="UQC8" s="143"/>
      <c r="UQD8" s="143"/>
      <c r="UQE8" s="143"/>
      <c r="UQF8" s="143"/>
      <c r="UQG8" s="143"/>
      <c r="UQH8" s="143"/>
      <c r="UQI8" s="143"/>
      <c r="UQJ8" s="143"/>
      <c r="UQK8" s="143"/>
      <c r="UQL8" s="143"/>
      <c r="UQM8" s="143"/>
      <c r="UQN8" s="143"/>
      <c r="UQO8" s="143"/>
      <c r="UQP8" s="143"/>
      <c r="UQQ8" s="143"/>
      <c r="UQR8" s="143"/>
      <c r="UQS8" s="143"/>
      <c r="UQT8" s="143"/>
      <c r="UQU8" s="143"/>
      <c r="UQV8" s="143"/>
      <c r="UQW8" s="143"/>
      <c r="UQX8" s="143"/>
      <c r="UQY8" s="143"/>
      <c r="UQZ8" s="143"/>
      <c r="URA8" s="143"/>
      <c r="URB8" s="143"/>
      <c r="URC8" s="143"/>
      <c r="URD8" s="143"/>
      <c r="URE8" s="143"/>
      <c r="URF8" s="143"/>
      <c r="URG8" s="143"/>
      <c r="URH8" s="143"/>
      <c r="URI8" s="143"/>
      <c r="URJ8" s="143"/>
      <c r="URK8" s="143"/>
      <c r="URL8" s="143"/>
      <c r="URM8" s="143"/>
      <c r="URN8" s="143"/>
      <c r="URO8" s="143"/>
      <c r="URP8" s="143"/>
      <c r="URQ8" s="143"/>
      <c r="URR8" s="143"/>
      <c r="URS8" s="143"/>
      <c r="URT8" s="143"/>
      <c r="URU8" s="143"/>
      <c r="URV8" s="143"/>
      <c r="URW8" s="143"/>
      <c r="URX8" s="143"/>
      <c r="URY8" s="143"/>
      <c r="URZ8" s="143"/>
      <c r="USA8" s="143"/>
      <c r="USB8" s="143"/>
      <c r="USC8" s="143"/>
      <c r="USD8" s="143"/>
      <c r="USE8" s="143"/>
      <c r="USF8" s="143"/>
      <c r="USG8" s="143"/>
      <c r="USH8" s="143"/>
      <c r="USI8" s="143"/>
      <c r="USJ8" s="143"/>
      <c r="USK8" s="143"/>
      <c r="USL8" s="143"/>
      <c r="USM8" s="143"/>
      <c r="USN8" s="143"/>
      <c r="USO8" s="143"/>
      <c r="USP8" s="143"/>
      <c r="USQ8" s="143"/>
      <c r="USR8" s="143"/>
      <c r="USS8" s="143"/>
      <c r="UST8" s="143"/>
      <c r="USU8" s="143"/>
      <c r="USV8" s="143"/>
      <c r="USW8" s="143"/>
      <c r="USX8" s="143"/>
      <c r="USY8" s="143"/>
      <c r="USZ8" s="143"/>
      <c r="UTA8" s="143"/>
      <c r="UTB8" s="143"/>
      <c r="UTC8" s="143"/>
      <c r="UTD8" s="143"/>
      <c r="UTE8" s="143"/>
      <c r="UTF8" s="143"/>
      <c r="UTG8" s="143"/>
      <c r="UTH8" s="143"/>
      <c r="UTI8" s="143"/>
      <c r="UTJ8" s="143"/>
      <c r="UTK8" s="143"/>
      <c r="UTL8" s="143"/>
      <c r="UTM8" s="143"/>
      <c r="UTN8" s="143"/>
      <c r="UTO8" s="143"/>
      <c r="UTP8" s="143"/>
      <c r="UTQ8" s="143"/>
      <c r="UTR8" s="143"/>
      <c r="UTS8" s="143"/>
      <c r="UTT8" s="143"/>
      <c r="UTU8" s="143"/>
      <c r="UTV8" s="143"/>
      <c r="UTW8" s="143"/>
      <c r="UTX8" s="143"/>
      <c r="UTY8" s="143"/>
      <c r="UTZ8" s="143"/>
      <c r="UUA8" s="143"/>
      <c r="UUB8" s="143"/>
      <c r="UUC8" s="143"/>
      <c r="UUD8" s="143"/>
      <c r="UUE8" s="143"/>
      <c r="UUF8" s="143"/>
      <c r="UUG8" s="143"/>
      <c r="UUH8" s="143"/>
      <c r="UUI8" s="143"/>
      <c r="UUJ8" s="143"/>
      <c r="UUK8" s="143"/>
      <c r="UUL8" s="143"/>
      <c r="UUM8" s="143"/>
      <c r="UUN8" s="143"/>
      <c r="UUO8" s="143"/>
      <c r="UUP8" s="143"/>
      <c r="UUQ8" s="143"/>
      <c r="UUR8" s="143"/>
      <c r="UUS8" s="143"/>
      <c r="UUT8" s="143"/>
      <c r="UUU8" s="143"/>
      <c r="UUV8" s="143"/>
      <c r="UUW8" s="143"/>
      <c r="UUX8" s="143"/>
      <c r="UUY8" s="143"/>
      <c r="UUZ8" s="143"/>
      <c r="UVA8" s="143"/>
      <c r="UVB8" s="143"/>
      <c r="UVC8" s="143"/>
      <c r="UVD8" s="143"/>
      <c r="UVE8" s="143"/>
      <c r="UVF8" s="143"/>
      <c r="UVG8" s="143"/>
      <c r="UVH8" s="143"/>
      <c r="UVI8" s="143"/>
      <c r="UVJ8" s="143"/>
      <c r="UVK8" s="143"/>
      <c r="UVL8" s="143"/>
      <c r="UVM8" s="143"/>
      <c r="UVN8" s="143"/>
      <c r="UVO8" s="143"/>
      <c r="UVP8" s="143"/>
      <c r="UVQ8" s="143"/>
      <c r="UVR8" s="143"/>
      <c r="UVS8" s="143"/>
      <c r="UVT8" s="143"/>
      <c r="UVU8" s="143"/>
      <c r="UVV8" s="143"/>
      <c r="UVW8" s="143"/>
      <c r="UVX8" s="143"/>
      <c r="UVY8" s="143"/>
      <c r="UVZ8" s="143"/>
      <c r="UWA8" s="143"/>
      <c r="UWB8" s="143"/>
      <c r="UWC8" s="143"/>
      <c r="UWD8" s="143"/>
      <c r="UWE8" s="143"/>
      <c r="UWF8" s="143"/>
      <c r="UWG8" s="143"/>
      <c r="UWH8" s="143"/>
      <c r="UWI8" s="143"/>
      <c r="UWJ8" s="143"/>
      <c r="UWK8" s="143"/>
      <c r="UWL8" s="143"/>
      <c r="UWM8" s="143"/>
      <c r="UWN8" s="143"/>
      <c r="UWO8" s="143"/>
      <c r="UWP8" s="143"/>
      <c r="UWQ8" s="143"/>
      <c r="UWR8" s="143"/>
      <c r="UWS8" s="143"/>
      <c r="UWT8" s="143"/>
      <c r="UWU8" s="143"/>
      <c r="UWV8" s="143"/>
      <c r="UWW8" s="143"/>
      <c r="UWX8" s="143"/>
      <c r="UWY8" s="143"/>
      <c r="UWZ8" s="143"/>
      <c r="UXA8" s="143"/>
      <c r="UXB8" s="143"/>
      <c r="UXC8" s="143"/>
      <c r="UXD8" s="143"/>
      <c r="UXE8" s="143"/>
      <c r="UXF8" s="143"/>
      <c r="UXG8" s="143"/>
      <c r="UXH8" s="143"/>
      <c r="UXI8" s="143"/>
      <c r="UXJ8" s="143"/>
      <c r="UXK8" s="143"/>
      <c r="UXL8" s="143"/>
      <c r="UXM8" s="143"/>
      <c r="UXN8" s="143"/>
      <c r="UXO8" s="143"/>
      <c r="UXP8" s="143"/>
      <c r="UXQ8" s="143"/>
      <c r="UXR8" s="143"/>
      <c r="UXS8" s="143"/>
      <c r="UXT8" s="143"/>
      <c r="UXU8" s="143"/>
      <c r="UXV8" s="143"/>
      <c r="UXW8" s="143"/>
      <c r="UXX8" s="143"/>
      <c r="UXY8" s="143"/>
      <c r="UXZ8" s="143"/>
      <c r="UYA8" s="143"/>
      <c r="UYB8" s="143"/>
      <c r="UYC8" s="143"/>
      <c r="UYD8" s="143"/>
      <c r="UYE8" s="143"/>
      <c r="UYF8" s="143"/>
      <c r="UYG8" s="143"/>
      <c r="UYH8" s="143"/>
      <c r="UYI8" s="143"/>
      <c r="UYJ8" s="143"/>
      <c r="UYK8" s="143"/>
      <c r="UYL8" s="143"/>
      <c r="UYM8" s="143"/>
      <c r="UYN8" s="143"/>
      <c r="UYO8" s="143"/>
      <c r="UYP8" s="143"/>
      <c r="UYQ8" s="143"/>
      <c r="UYR8" s="143"/>
      <c r="UYS8" s="143"/>
      <c r="UYT8" s="143"/>
      <c r="UYU8" s="143"/>
      <c r="UYV8" s="143"/>
      <c r="UYW8" s="143"/>
      <c r="UYX8" s="143"/>
      <c r="UYY8" s="143"/>
      <c r="UYZ8" s="143"/>
      <c r="UZA8" s="143"/>
      <c r="UZB8" s="143"/>
      <c r="UZC8" s="143"/>
      <c r="UZD8" s="143"/>
      <c r="UZE8" s="143"/>
      <c r="UZF8" s="143"/>
      <c r="UZG8" s="143"/>
      <c r="UZH8" s="143"/>
      <c r="UZI8" s="143"/>
      <c r="UZJ8" s="143"/>
      <c r="UZK8" s="143"/>
      <c r="UZL8" s="143"/>
      <c r="UZM8" s="143"/>
      <c r="UZN8" s="143"/>
      <c r="UZO8" s="143"/>
      <c r="UZP8" s="143"/>
      <c r="UZQ8" s="143"/>
      <c r="UZR8" s="143"/>
      <c r="UZS8" s="143"/>
      <c r="UZT8" s="143"/>
      <c r="UZU8" s="143"/>
      <c r="UZV8" s="143"/>
      <c r="UZW8" s="143"/>
      <c r="UZX8" s="143"/>
      <c r="UZY8" s="143"/>
      <c r="UZZ8" s="143"/>
      <c r="VAA8" s="143"/>
      <c r="VAB8" s="143"/>
      <c r="VAC8" s="143"/>
      <c r="VAD8" s="143"/>
      <c r="VAE8" s="143"/>
      <c r="VAF8" s="143"/>
      <c r="VAG8" s="143"/>
      <c r="VAH8" s="143"/>
      <c r="VAI8" s="143"/>
      <c r="VAJ8" s="143"/>
      <c r="VAK8" s="143"/>
      <c r="VAL8" s="143"/>
      <c r="VAM8" s="143"/>
      <c r="VAN8" s="143"/>
      <c r="VAO8" s="143"/>
      <c r="VAP8" s="143"/>
      <c r="VAQ8" s="143"/>
      <c r="VAR8" s="143"/>
      <c r="VAS8" s="143"/>
      <c r="VAT8" s="143"/>
      <c r="VAU8" s="143"/>
      <c r="VAV8" s="143"/>
      <c r="VAW8" s="143"/>
      <c r="VAX8" s="143"/>
      <c r="VAY8" s="143"/>
      <c r="VAZ8" s="143"/>
      <c r="VBA8" s="143"/>
      <c r="VBB8" s="143"/>
      <c r="VBC8" s="143"/>
      <c r="VBD8" s="143"/>
      <c r="VBE8" s="143"/>
      <c r="VBF8" s="143"/>
      <c r="VBG8" s="143"/>
      <c r="VBH8" s="143"/>
      <c r="VBI8" s="143"/>
      <c r="VBJ8" s="143"/>
      <c r="VBK8" s="143"/>
      <c r="VBL8" s="143"/>
      <c r="VBM8" s="143"/>
      <c r="VBN8" s="143"/>
      <c r="VBO8" s="143"/>
      <c r="VBP8" s="143"/>
      <c r="VBQ8" s="143"/>
      <c r="VBR8" s="143"/>
      <c r="VBS8" s="143"/>
      <c r="VBT8" s="143"/>
      <c r="VBU8" s="143"/>
      <c r="VBV8" s="143"/>
      <c r="VBW8" s="143"/>
      <c r="VBX8" s="143"/>
      <c r="VBY8" s="143"/>
      <c r="VBZ8" s="143"/>
      <c r="VCA8" s="143"/>
      <c r="VCB8" s="143"/>
      <c r="VCC8" s="143"/>
      <c r="VCD8" s="143"/>
      <c r="VCE8" s="143"/>
      <c r="VCF8" s="143"/>
      <c r="VCG8" s="143"/>
      <c r="VCH8" s="143"/>
      <c r="VCI8" s="143"/>
      <c r="VCJ8" s="143"/>
      <c r="VCK8" s="143"/>
      <c r="VCL8" s="143"/>
      <c r="VCM8" s="143"/>
      <c r="VCN8" s="143"/>
      <c r="VCO8" s="143"/>
      <c r="VCP8" s="143"/>
      <c r="VCQ8" s="143"/>
      <c r="VCR8" s="143"/>
      <c r="VCS8" s="143"/>
      <c r="VCT8" s="143"/>
      <c r="VCU8" s="143"/>
      <c r="VCV8" s="143"/>
      <c r="VCW8" s="143"/>
      <c r="VCX8" s="143"/>
      <c r="VCY8" s="143"/>
      <c r="VCZ8" s="143"/>
      <c r="VDA8" s="143"/>
      <c r="VDB8" s="143"/>
      <c r="VDC8" s="143"/>
      <c r="VDD8" s="143"/>
      <c r="VDE8" s="143"/>
      <c r="VDF8" s="143"/>
      <c r="VDG8" s="143"/>
      <c r="VDH8" s="143"/>
      <c r="VDI8" s="143"/>
      <c r="VDJ8" s="143"/>
      <c r="VDK8" s="143"/>
      <c r="VDL8" s="143"/>
      <c r="VDM8" s="143"/>
      <c r="VDN8" s="143"/>
      <c r="VDO8" s="143"/>
      <c r="VDP8" s="143"/>
      <c r="VDQ8" s="143"/>
      <c r="VDR8" s="143"/>
      <c r="VDS8" s="143"/>
      <c r="VDT8" s="143"/>
      <c r="VDU8" s="143"/>
      <c r="VDV8" s="143"/>
      <c r="VDW8" s="143"/>
      <c r="VDX8" s="143"/>
      <c r="VDY8" s="143"/>
      <c r="VDZ8" s="143"/>
      <c r="VEA8" s="143"/>
      <c r="VEB8" s="143"/>
      <c r="VEC8" s="143"/>
      <c r="VED8" s="143"/>
      <c r="VEE8" s="143"/>
      <c r="VEF8" s="143"/>
      <c r="VEG8" s="143"/>
      <c r="VEH8" s="143"/>
      <c r="VEI8" s="143"/>
      <c r="VEJ8" s="143"/>
      <c r="VEK8" s="143"/>
      <c r="VEL8" s="143"/>
      <c r="VEM8" s="143"/>
      <c r="VEN8" s="143"/>
      <c r="VEO8" s="143"/>
      <c r="VEP8" s="143"/>
      <c r="VEQ8" s="143"/>
      <c r="VER8" s="143"/>
      <c r="VES8" s="143"/>
      <c r="VET8" s="143"/>
      <c r="VEU8" s="143"/>
      <c r="VEV8" s="143"/>
      <c r="VEW8" s="143"/>
      <c r="VEX8" s="143"/>
      <c r="VEY8" s="143"/>
      <c r="VEZ8" s="143"/>
      <c r="VFA8" s="143"/>
      <c r="VFB8" s="143"/>
      <c r="VFC8" s="143"/>
      <c r="VFD8" s="143"/>
      <c r="VFE8" s="143"/>
      <c r="VFF8" s="143"/>
      <c r="VFG8" s="143"/>
      <c r="VFH8" s="143"/>
      <c r="VFI8" s="143"/>
      <c r="VFJ8" s="143"/>
      <c r="VFK8" s="143"/>
      <c r="VFL8" s="143"/>
      <c r="VFM8" s="143"/>
      <c r="VFN8" s="143"/>
      <c r="VFO8" s="143"/>
      <c r="VFP8" s="143"/>
      <c r="VFQ8" s="143"/>
      <c r="VFR8" s="143"/>
      <c r="VFS8" s="143"/>
      <c r="VFT8" s="143"/>
      <c r="VFU8" s="143"/>
      <c r="VFV8" s="143"/>
      <c r="VFW8" s="143"/>
      <c r="VFX8" s="143"/>
      <c r="VFY8" s="143"/>
      <c r="VFZ8" s="143"/>
      <c r="VGA8" s="143"/>
      <c r="VGB8" s="143"/>
      <c r="VGC8" s="143"/>
      <c r="VGD8" s="143"/>
      <c r="VGE8" s="143"/>
      <c r="VGF8" s="143"/>
      <c r="VGG8" s="143"/>
      <c r="VGH8" s="143"/>
      <c r="VGI8" s="143"/>
      <c r="VGJ8" s="143"/>
      <c r="VGK8" s="143"/>
      <c r="VGL8" s="143"/>
      <c r="VGM8" s="143"/>
      <c r="VGN8" s="143"/>
      <c r="VGO8" s="143"/>
      <c r="VGP8" s="143"/>
      <c r="VGQ8" s="143"/>
      <c r="VGR8" s="143"/>
      <c r="VGS8" s="143"/>
      <c r="VGT8" s="143"/>
      <c r="VGU8" s="143"/>
      <c r="VGV8" s="143"/>
      <c r="VGW8" s="143"/>
      <c r="VGX8" s="143"/>
      <c r="VGY8" s="143"/>
      <c r="VGZ8" s="143"/>
      <c r="VHA8" s="143"/>
      <c r="VHB8" s="143"/>
      <c r="VHC8" s="143"/>
      <c r="VHD8" s="143"/>
      <c r="VHE8" s="143"/>
      <c r="VHF8" s="143"/>
      <c r="VHG8" s="143"/>
      <c r="VHH8" s="143"/>
      <c r="VHI8" s="143"/>
      <c r="VHJ8" s="143"/>
      <c r="VHK8" s="143"/>
      <c r="VHL8" s="143"/>
      <c r="VHM8" s="143"/>
      <c r="VHN8" s="143"/>
      <c r="VHO8" s="143"/>
      <c r="VHP8" s="143"/>
      <c r="VHQ8" s="143"/>
      <c r="VHR8" s="143"/>
      <c r="VHS8" s="143"/>
      <c r="VHT8" s="143"/>
      <c r="VHU8" s="143"/>
      <c r="VHV8" s="143"/>
      <c r="VHW8" s="143"/>
      <c r="VHX8" s="143"/>
      <c r="VHY8" s="143"/>
      <c r="VHZ8" s="143"/>
      <c r="VIA8" s="143"/>
      <c r="VIB8" s="143"/>
      <c r="VIC8" s="143"/>
      <c r="VID8" s="143"/>
      <c r="VIE8" s="143"/>
      <c r="VIF8" s="143"/>
      <c r="VIG8" s="143"/>
      <c r="VIH8" s="143"/>
      <c r="VII8" s="143"/>
      <c r="VIJ8" s="143"/>
      <c r="VIK8" s="143"/>
      <c r="VIL8" s="143"/>
      <c r="VIM8" s="143"/>
      <c r="VIN8" s="143"/>
      <c r="VIO8" s="143"/>
      <c r="VIP8" s="143"/>
      <c r="VIQ8" s="143"/>
      <c r="VIR8" s="143"/>
      <c r="VIS8" s="143"/>
      <c r="VIT8" s="143"/>
      <c r="VIU8" s="143"/>
      <c r="VIV8" s="143"/>
      <c r="VIW8" s="143"/>
      <c r="VIX8" s="143"/>
      <c r="VIY8" s="143"/>
      <c r="VIZ8" s="143"/>
      <c r="VJA8" s="143"/>
      <c r="VJB8" s="143"/>
      <c r="VJC8" s="143"/>
      <c r="VJD8" s="143"/>
      <c r="VJE8" s="143"/>
      <c r="VJF8" s="143"/>
      <c r="VJG8" s="143"/>
      <c r="VJH8" s="143"/>
      <c r="VJI8" s="143"/>
      <c r="VJJ8" s="143"/>
      <c r="VJK8" s="143"/>
      <c r="VJL8" s="143"/>
      <c r="VJM8" s="143"/>
      <c r="VJN8" s="143"/>
      <c r="VJO8" s="143"/>
      <c r="VJP8" s="143"/>
      <c r="VJQ8" s="143"/>
      <c r="VJR8" s="143"/>
      <c r="VJS8" s="143"/>
      <c r="VJT8" s="143"/>
      <c r="VJU8" s="143"/>
      <c r="VJV8" s="143"/>
      <c r="VJW8" s="143"/>
      <c r="VJX8" s="143"/>
      <c r="VJY8" s="143"/>
      <c r="VJZ8" s="143"/>
      <c r="VKA8" s="143"/>
      <c r="VKB8" s="143"/>
      <c r="VKC8" s="143"/>
      <c r="VKD8" s="143"/>
      <c r="VKE8" s="143"/>
      <c r="VKF8" s="143"/>
      <c r="VKG8" s="143"/>
      <c r="VKH8" s="143"/>
      <c r="VKI8" s="143"/>
      <c r="VKJ8" s="143"/>
      <c r="VKK8" s="143"/>
      <c r="VKL8" s="143"/>
      <c r="VKM8" s="143"/>
      <c r="VKN8" s="143"/>
      <c r="VKO8" s="143"/>
      <c r="VKP8" s="143"/>
      <c r="VKQ8" s="143"/>
      <c r="VKR8" s="143"/>
      <c r="VKS8" s="143"/>
      <c r="VKT8" s="143"/>
      <c r="VKU8" s="143"/>
      <c r="VKV8" s="143"/>
      <c r="VKW8" s="143"/>
      <c r="VKX8" s="143"/>
      <c r="VKY8" s="143"/>
      <c r="VKZ8" s="143"/>
      <c r="VLA8" s="143"/>
      <c r="VLB8" s="143"/>
      <c r="VLC8" s="143"/>
      <c r="VLD8" s="143"/>
      <c r="VLE8" s="143"/>
      <c r="VLF8" s="143"/>
      <c r="VLG8" s="143"/>
      <c r="VLH8" s="143"/>
      <c r="VLI8" s="143"/>
      <c r="VLJ8" s="143"/>
      <c r="VLK8" s="143"/>
      <c r="VLL8" s="143"/>
      <c r="VLM8" s="143"/>
      <c r="VLN8" s="143"/>
      <c r="VLO8" s="143"/>
      <c r="VLP8" s="143"/>
      <c r="VLQ8" s="143"/>
      <c r="VLR8" s="143"/>
      <c r="VLS8" s="143"/>
      <c r="VLT8" s="143"/>
      <c r="VLU8" s="143"/>
      <c r="VLV8" s="143"/>
      <c r="VLW8" s="143"/>
      <c r="VLX8" s="143"/>
      <c r="VLY8" s="143"/>
      <c r="VLZ8" s="143"/>
      <c r="VMA8" s="143"/>
      <c r="VMB8" s="143"/>
      <c r="VMC8" s="143"/>
      <c r="VMD8" s="143"/>
      <c r="VME8" s="143"/>
      <c r="VMF8" s="143"/>
      <c r="VMG8" s="143"/>
      <c r="VMH8" s="143"/>
      <c r="VMI8" s="143"/>
      <c r="VMJ8" s="143"/>
      <c r="VMK8" s="143"/>
      <c r="VML8" s="143"/>
      <c r="VMM8" s="143"/>
      <c r="VMN8" s="143"/>
      <c r="VMO8" s="143"/>
      <c r="VMP8" s="143"/>
      <c r="VMQ8" s="143"/>
      <c r="VMR8" s="143"/>
      <c r="VMS8" s="143"/>
      <c r="VMT8" s="143"/>
      <c r="VMU8" s="143"/>
      <c r="VMV8" s="143"/>
      <c r="VMW8" s="143"/>
      <c r="VMX8" s="143"/>
      <c r="VMY8" s="143"/>
      <c r="VMZ8" s="143"/>
      <c r="VNA8" s="143"/>
      <c r="VNB8" s="143"/>
      <c r="VNC8" s="143"/>
      <c r="VND8" s="143"/>
      <c r="VNE8" s="143"/>
      <c r="VNF8" s="143"/>
      <c r="VNG8" s="143"/>
      <c r="VNH8" s="143"/>
      <c r="VNI8" s="143"/>
      <c r="VNJ8" s="143"/>
      <c r="VNK8" s="143"/>
      <c r="VNL8" s="143"/>
      <c r="VNM8" s="143"/>
      <c r="VNN8" s="143"/>
      <c r="VNO8" s="143"/>
      <c r="VNP8" s="143"/>
      <c r="VNQ8" s="143"/>
      <c r="VNR8" s="143"/>
      <c r="VNS8" s="143"/>
      <c r="VNT8" s="143"/>
      <c r="VNU8" s="143"/>
      <c r="VNV8" s="143"/>
      <c r="VNW8" s="143"/>
      <c r="VNX8" s="143"/>
      <c r="VNY8" s="143"/>
      <c r="VNZ8" s="143"/>
      <c r="VOA8" s="143"/>
      <c r="VOB8" s="143"/>
      <c r="VOC8" s="143"/>
      <c r="VOD8" s="143"/>
      <c r="VOE8" s="143"/>
      <c r="VOF8" s="143"/>
      <c r="VOG8" s="143"/>
      <c r="VOH8" s="143"/>
      <c r="VOI8" s="143"/>
      <c r="VOJ8" s="143"/>
      <c r="VOK8" s="143"/>
      <c r="VOL8" s="143"/>
      <c r="VOM8" s="143"/>
      <c r="VON8" s="143"/>
      <c r="VOO8" s="143"/>
      <c r="VOP8" s="143"/>
      <c r="VOQ8" s="143"/>
      <c r="VOR8" s="143"/>
      <c r="VOS8" s="143"/>
      <c r="VOT8" s="143"/>
      <c r="VOU8" s="143"/>
      <c r="VOV8" s="143"/>
      <c r="VOW8" s="143"/>
      <c r="VOX8" s="143"/>
      <c r="VOY8" s="143"/>
      <c r="VOZ8" s="143"/>
      <c r="VPA8" s="143"/>
      <c r="VPB8" s="143"/>
      <c r="VPC8" s="143"/>
      <c r="VPD8" s="143"/>
      <c r="VPE8" s="143"/>
      <c r="VPF8" s="143"/>
      <c r="VPG8" s="143"/>
      <c r="VPH8" s="143"/>
      <c r="VPI8" s="143"/>
      <c r="VPJ8" s="143"/>
      <c r="VPK8" s="143"/>
      <c r="VPL8" s="143"/>
      <c r="VPM8" s="143"/>
      <c r="VPN8" s="143"/>
      <c r="VPO8" s="143"/>
      <c r="VPP8" s="143"/>
      <c r="VPQ8" s="143"/>
      <c r="VPR8" s="143"/>
      <c r="VPS8" s="143"/>
      <c r="VPT8" s="143"/>
      <c r="VPU8" s="143"/>
      <c r="VPV8" s="143"/>
      <c r="VPW8" s="143"/>
      <c r="VPX8" s="143"/>
      <c r="VPY8" s="143"/>
      <c r="VPZ8" s="143"/>
      <c r="VQA8" s="143"/>
      <c r="VQB8" s="143"/>
      <c r="VQC8" s="143"/>
      <c r="VQD8" s="143"/>
      <c r="VQE8" s="143"/>
      <c r="VQF8" s="143"/>
      <c r="VQG8" s="143"/>
      <c r="VQH8" s="143"/>
      <c r="VQI8" s="143"/>
      <c r="VQJ8" s="143"/>
      <c r="VQK8" s="143"/>
      <c r="VQL8" s="143"/>
      <c r="VQM8" s="143"/>
      <c r="VQN8" s="143"/>
      <c r="VQO8" s="143"/>
      <c r="VQP8" s="143"/>
      <c r="VQQ8" s="143"/>
      <c r="VQR8" s="143"/>
      <c r="VQS8" s="143"/>
      <c r="VQT8" s="143"/>
      <c r="VQU8" s="143"/>
      <c r="VQV8" s="143"/>
      <c r="VQW8" s="143"/>
      <c r="VQX8" s="143"/>
      <c r="VQY8" s="143"/>
      <c r="VQZ8" s="143"/>
      <c r="VRA8" s="143"/>
      <c r="VRB8" s="143"/>
      <c r="VRC8" s="143"/>
      <c r="VRD8" s="143"/>
      <c r="VRE8" s="143"/>
      <c r="VRF8" s="143"/>
      <c r="VRG8" s="143"/>
      <c r="VRH8" s="143"/>
      <c r="VRI8" s="143"/>
      <c r="VRJ8" s="143"/>
      <c r="VRK8" s="143"/>
      <c r="VRL8" s="143"/>
      <c r="VRM8" s="143"/>
      <c r="VRN8" s="143"/>
      <c r="VRO8" s="143"/>
      <c r="VRP8" s="143"/>
      <c r="VRQ8" s="143"/>
      <c r="VRR8" s="143"/>
      <c r="VRS8" s="143"/>
      <c r="VRT8" s="143"/>
      <c r="VRU8" s="143"/>
      <c r="VRV8" s="143"/>
      <c r="VRW8" s="143"/>
      <c r="VRX8" s="143"/>
      <c r="VRY8" s="143"/>
      <c r="VRZ8" s="143"/>
      <c r="VSA8" s="143"/>
      <c r="VSB8" s="143"/>
      <c r="VSC8" s="143"/>
      <c r="VSD8" s="143"/>
      <c r="VSE8" s="143"/>
      <c r="VSF8" s="143"/>
      <c r="VSG8" s="143"/>
      <c r="VSH8" s="143"/>
      <c r="VSI8" s="143"/>
      <c r="VSJ8" s="143"/>
      <c r="VSK8" s="143"/>
      <c r="VSL8" s="143"/>
      <c r="VSM8" s="143"/>
      <c r="VSN8" s="143"/>
      <c r="VSO8" s="143"/>
      <c r="VSP8" s="143"/>
      <c r="VSQ8" s="143"/>
      <c r="VSR8" s="143"/>
      <c r="VSS8" s="143"/>
      <c r="VST8" s="143"/>
      <c r="VSU8" s="143"/>
      <c r="VSV8" s="143"/>
      <c r="VSW8" s="143"/>
      <c r="VSX8" s="143"/>
      <c r="VSY8" s="143"/>
      <c r="VSZ8" s="143"/>
      <c r="VTA8" s="143"/>
      <c r="VTB8" s="143"/>
      <c r="VTC8" s="143"/>
      <c r="VTD8" s="143"/>
      <c r="VTE8" s="143"/>
      <c r="VTF8" s="143"/>
      <c r="VTG8" s="143"/>
      <c r="VTH8" s="143"/>
      <c r="VTI8" s="143"/>
      <c r="VTJ8" s="143"/>
      <c r="VTK8" s="143"/>
      <c r="VTL8" s="143"/>
      <c r="VTM8" s="143"/>
      <c r="VTN8" s="143"/>
      <c r="VTO8" s="143"/>
      <c r="VTP8" s="143"/>
      <c r="VTQ8" s="143"/>
      <c r="VTR8" s="143"/>
      <c r="VTS8" s="143"/>
      <c r="VTT8" s="143"/>
      <c r="VTU8" s="143"/>
      <c r="VTV8" s="143"/>
      <c r="VTW8" s="143"/>
      <c r="VTX8" s="143"/>
      <c r="VTY8" s="143"/>
      <c r="VTZ8" s="143"/>
      <c r="VUA8" s="143"/>
      <c r="VUB8" s="143"/>
      <c r="VUC8" s="143"/>
      <c r="VUD8" s="143"/>
      <c r="VUE8" s="143"/>
      <c r="VUF8" s="143"/>
      <c r="VUG8" s="143"/>
      <c r="VUH8" s="143"/>
      <c r="VUI8" s="143"/>
      <c r="VUJ8" s="143"/>
      <c r="VUK8" s="143"/>
      <c r="VUL8" s="143"/>
      <c r="VUM8" s="143"/>
      <c r="VUN8" s="143"/>
      <c r="VUO8" s="143"/>
      <c r="VUP8" s="143"/>
      <c r="VUQ8" s="143"/>
      <c r="VUR8" s="143"/>
      <c r="VUS8" s="143"/>
      <c r="VUT8" s="143"/>
      <c r="VUU8" s="143"/>
      <c r="VUV8" s="143"/>
      <c r="VUW8" s="143"/>
      <c r="VUX8" s="143"/>
      <c r="VUY8" s="143"/>
      <c r="VUZ8" s="143"/>
      <c r="VVA8" s="143"/>
      <c r="VVB8" s="143"/>
      <c r="VVC8" s="143"/>
      <c r="VVD8" s="143"/>
      <c r="VVE8" s="143"/>
      <c r="VVF8" s="143"/>
      <c r="VVG8" s="143"/>
      <c r="VVH8" s="143"/>
      <c r="VVI8" s="143"/>
      <c r="VVJ8" s="143"/>
      <c r="VVK8" s="143"/>
      <c r="VVL8" s="143"/>
      <c r="VVM8" s="143"/>
      <c r="VVN8" s="143"/>
      <c r="VVO8" s="143"/>
      <c r="VVP8" s="143"/>
      <c r="VVQ8" s="143"/>
      <c r="VVR8" s="143"/>
      <c r="VVS8" s="143"/>
      <c r="VVT8" s="143"/>
      <c r="VVU8" s="143"/>
      <c r="VVV8" s="143"/>
      <c r="VVW8" s="143"/>
      <c r="VVX8" s="143"/>
      <c r="VVY8" s="143"/>
      <c r="VVZ8" s="143"/>
      <c r="VWA8" s="143"/>
      <c r="VWB8" s="143"/>
      <c r="VWC8" s="143"/>
      <c r="VWD8" s="143"/>
      <c r="VWE8" s="143"/>
      <c r="VWF8" s="143"/>
      <c r="VWG8" s="143"/>
      <c r="VWH8" s="143"/>
      <c r="VWI8" s="143"/>
      <c r="VWJ8" s="143"/>
      <c r="VWK8" s="143"/>
      <c r="VWL8" s="143"/>
      <c r="VWM8" s="143"/>
      <c r="VWN8" s="143"/>
      <c r="VWO8" s="143"/>
      <c r="VWP8" s="143"/>
      <c r="VWQ8" s="143"/>
      <c r="VWR8" s="143"/>
      <c r="VWS8" s="143"/>
      <c r="VWT8" s="143"/>
      <c r="VWU8" s="143"/>
      <c r="VWV8" s="143"/>
      <c r="VWW8" s="143"/>
      <c r="VWX8" s="143"/>
      <c r="VWY8" s="143"/>
      <c r="VWZ8" s="143"/>
      <c r="VXA8" s="143"/>
      <c r="VXB8" s="143"/>
      <c r="VXC8" s="143"/>
      <c r="VXD8" s="143"/>
      <c r="VXE8" s="143"/>
      <c r="VXF8" s="143"/>
      <c r="VXG8" s="143"/>
      <c r="VXH8" s="143"/>
      <c r="VXI8" s="143"/>
      <c r="VXJ8" s="143"/>
      <c r="VXK8" s="143"/>
      <c r="VXL8" s="143"/>
      <c r="VXM8" s="143"/>
      <c r="VXN8" s="143"/>
      <c r="VXO8" s="143"/>
      <c r="VXP8" s="143"/>
      <c r="VXQ8" s="143"/>
      <c r="VXR8" s="143"/>
      <c r="VXS8" s="143"/>
      <c r="VXT8" s="143"/>
      <c r="VXU8" s="143"/>
      <c r="VXV8" s="143"/>
      <c r="VXW8" s="143"/>
      <c r="VXX8" s="143"/>
      <c r="VXY8" s="143"/>
      <c r="VXZ8" s="143"/>
      <c r="VYA8" s="143"/>
      <c r="VYB8" s="143"/>
      <c r="VYC8" s="143"/>
      <c r="VYD8" s="143"/>
      <c r="VYE8" s="143"/>
      <c r="VYF8" s="143"/>
      <c r="VYG8" s="143"/>
      <c r="VYH8" s="143"/>
      <c r="VYI8" s="143"/>
      <c r="VYJ8" s="143"/>
      <c r="VYK8" s="143"/>
      <c r="VYL8" s="143"/>
      <c r="VYM8" s="143"/>
      <c r="VYN8" s="143"/>
      <c r="VYO8" s="143"/>
      <c r="VYP8" s="143"/>
      <c r="VYQ8" s="143"/>
      <c r="VYR8" s="143"/>
      <c r="VYS8" s="143"/>
      <c r="VYT8" s="143"/>
      <c r="VYU8" s="143"/>
      <c r="VYV8" s="143"/>
      <c r="VYW8" s="143"/>
      <c r="VYX8" s="143"/>
      <c r="VYY8" s="143"/>
      <c r="VYZ8" s="143"/>
      <c r="VZA8" s="143"/>
      <c r="VZB8" s="143"/>
      <c r="VZC8" s="143"/>
      <c r="VZD8" s="143"/>
      <c r="VZE8" s="143"/>
      <c r="VZF8" s="143"/>
      <c r="VZG8" s="143"/>
      <c r="VZH8" s="143"/>
      <c r="VZI8" s="143"/>
      <c r="VZJ8" s="143"/>
      <c r="VZK8" s="143"/>
      <c r="VZL8" s="143"/>
      <c r="VZM8" s="143"/>
      <c r="VZN8" s="143"/>
      <c r="VZO8" s="143"/>
      <c r="VZP8" s="143"/>
      <c r="VZQ8" s="143"/>
      <c r="VZR8" s="143"/>
      <c r="VZS8" s="143"/>
      <c r="VZT8" s="143"/>
      <c r="VZU8" s="143"/>
      <c r="VZV8" s="143"/>
      <c r="VZW8" s="143"/>
      <c r="VZX8" s="143"/>
      <c r="VZY8" s="143"/>
      <c r="VZZ8" s="143"/>
      <c r="WAA8" s="143"/>
      <c r="WAB8" s="143"/>
      <c r="WAC8" s="143"/>
      <c r="WAD8" s="143"/>
      <c r="WAE8" s="143"/>
      <c r="WAF8" s="143"/>
      <c r="WAG8" s="143"/>
      <c r="WAH8" s="143"/>
      <c r="WAI8" s="143"/>
      <c r="WAJ8" s="143"/>
      <c r="WAK8" s="143"/>
      <c r="WAL8" s="143"/>
      <c r="WAM8" s="143"/>
      <c r="WAN8" s="143"/>
      <c r="WAO8" s="143"/>
      <c r="WAP8" s="143"/>
      <c r="WAQ8" s="143"/>
      <c r="WAR8" s="143"/>
      <c r="WAS8" s="143"/>
      <c r="WAT8" s="143"/>
      <c r="WAU8" s="143"/>
      <c r="WAV8" s="143"/>
      <c r="WAW8" s="143"/>
      <c r="WAX8" s="143"/>
      <c r="WAY8" s="143"/>
      <c r="WAZ8" s="143"/>
      <c r="WBA8" s="143"/>
      <c r="WBB8" s="143"/>
      <c r="WBC8" s="143"/>
      <c r="WBD8" s="143"/>
      <c r="WBE8" s="143"/>
      <c r="WBF8" s="143"/>
      <c r="WBG8" s="143"/>
      <c r="WBH8" s="143"/>
      <c r="WBI8" s="143"/>
      <c r="WBJ8" s="143"/>
      <c r="WBK8" s="143"/>
      <c r="WBL8" s="143"/>
      <c r="WBM8" s="143"/>
      <c r="WBN8" s="143"/>
      <c r="WBO8" s="143"/>
      <c r="WBP8" s="143"/>
      <c r="WBQ8" s="143"/>
      <c r="WBR8" s="143"/>
      <c r="WBS8" s="143"/>
      <c r="WBT8" s="143"/>
      <c r="WBU8" s="143"/>
      <c r="WBV8" s="143"/>
      <c r="WBW8" s="143"/>
      <c r="WBX8" s="143"/>
      <c r="WBY8" s="143"/>
      <c r="WBZ8" s="143"/>
      <c r="WCA8" s="143"/>
      <c r="WCB8" s="143"/>
      <c r="WCC8" s="143"/>
      <c r="WCD8" s="143"/>
      <c r="WCE8" s="143"/>
      <c r="WCF8" s="143"/>
      <c r="WCG8" s="143"/>
      <c r="WCH8" s="143"/>
      <c r="WCI8" s="143"/>
      <c r="WCJ8" s="143"/>
      <c r="WCK8" s="143"/>
      <c r="WCL8" s="143"/>
      <c r="WCM8" s="143"/>
      <c r="WCN8" s="143"/>
      <c r="WCO8" s="143"/>
      <c r="WCP8" s="143"/>
      <c r="WCQ8" s="143"/>
      <c r="WCR8" s="143"/>
      <c r="WCS8" s="143"/>
      <c r="WCT8" s="143"/>
      <c r="WCU8" s="143"/>
      <c r="WCV8" s="143"/>
      <c r="WCW8" s="143"/>
      <c r="WCX8" s="143"/>
      <c r="WCY8" s="143"/>
      <c r="WCZ8" s="143"/>
      <c r="WDA8" s="143"/>
      <c r="WDB8" s="143"/>
      <c r="WDC8" s="143"/>
      <c r="WDD8" s="143"/>
      <c r="WDE8" s="143"/>
      <c r="WDF8" s="143"/>
      <c r="WDG8" s="143"/>
      <c r="WDH8" s="143"/>
      <c r="WDI8" s="143"/>
      <c r="WDJ8" s="143"/>
      <c r="WDK8" s="143"/>
      <c r="WDL8" s="143"/>
      <c r="WDM8" s="143"/>
      <c r="WDN8" s="143"/>
      <c r="WDO8" s="143"/>
      <c r="WDP8" s="143"/>
      <c r="WDQ8" s="143"/>
      <c r="WDR8" s="143"/>
      <c r="WDS8" s="143"/>
      <c r="WDT8" s="143"/>
      <c r="WDU8" s="143"/>
      <c r="WDV8" s="143"/>
      <c r="WDW8" s="143"/>
      <c r="WDX8" s="143"/>
      <c r="WDY8" s="143"/>
      <c r="WDZ8" s="143"/>
      <c r="WEA8" s="143"/>
      <c r="WEB8" s="143"/>
      <c r="WEC8" s="143"/>
      <c r="WED8" s="143"/>
      <c r="WEE8" s="143"/>
      <c r="WEF8" s="143"/>
      <c r="WEG8" s="143"/>
      <c r="WEH8" s="143"/>
      <c r="WEI8" s="143"/>
      <c r="WEJ8" s="143"/>
      <c r="WEK8" s="143"/>
      <c r="WEL8" s="143"/>
      <c r="WEM8" s="143"/>
      <c r="WEN8" s="143"/>
      <c r="WEO8" s="143"/>
      <c r="WEP8" s="143"/>
      <c r="WEQ8" s="143"/>
      <c r="WER8" s="143"/>
      <c r="WES8" s="143"/>
      <c r="WET8" s="143"/>
      <c r="WEU8" s="143"/>
      <c r="WEV8" s="143"/>
      <c r="WEW8" s="143"/>
      <c r="WEX8" s="143"/>
      <c r="WEY8" s="143"/>
      <c r="WEZ8" s="143"/>
      <c r="WFA8" s="143"/>
      <c r="WFB8" s="143"/>
      <c r="WFC8" s="143"/>
      <c r="WFD8" s="143"/>
      <c r="WFE8" s="143"/>
      <c r="WFF8" s="143"/>
      <c r="WFG8" s="143"/>
      <c r="WFH8" s="143"/>
      <c r="WFI8" s="143"/>
      <c r="WFJ8" s="143"/>
      <c r="WFK8" s="143"/>
      <c r="WFL8" s="143"/>
      <c r="WFM8" s="143"/>
      <c r="WFN8" s="143"/>
      <c r="WFO8" s="143"/>
      <c r="WFP8" s="143"/>
      <c r="WFQ8" s="143"/>
      <c r="WFR8" s="143"/>
      <c r="WFS8" s="143"/>
      <c r="WFT8" s="143"/>
      <c r="WFU8" s="143"/>
      <c r="WFV8" s="143"/>
      <c r="WFW8" s="143"/>
      <c r="WFX8" s="143"/>
      <c r="WFY8" s="143"/>
      <c r="WFZ8" s="143"/>
      <c r="WGA8" s="143"/>
      <c r="WGB8" s="143"/>
      <c r="WGC8" s="143"/>
      <c r="WGD8" s="143"/>
      <c r="WGE8" s="143"/>
      <c r="WGF8" s="143"/>
      <c r="WGG8" s="143"/>
      <c r="WGH8" s="143"/>
      <c r="WGI8" s="143"/>
      <c r="WGJ8" s="143"/>
      <c r="WGK8" s="143"/>
      <c r="WGL8" s="143"/>
      <c r="WGM8" s="143"/>
      <c r="WGN8" s="143"/>
      <c r="WGO8" s="143"/>
      <c r="WGP8" s="143"/>
      <c r="WGQ8" s="143"/>
      <c r="WGR8" s="143"/>
      <c r="WGS8" s="143"/>
      <c r="WGT8" s="143"/>
      <c r="WGU8" s="143"/>
      <c r="WGV8" s="143"/>
      <c r="WGW8" s="143"/>
      <c r="WGX8" s="143"/>
      <c r="WGY8" s="143"/>
      <c r="WGZ8" s="143"/>
      <c r="WHA8" s="143"/>
      <c r="WHB8" s="143"/>
      <c r="WHC8" s="143"/>
      <c r="WHD8" s="143"/>
      <c r="WHE8" s="143"/>
      <c r="WHF8" s="143"/>
      <c r="WHG8" s="143"/>
      <c r="WHH8" s="143"/>
      <c r="WHI8" s="143"/>
      <c r="WHJ8" s="143"/>
      <c r="WHK8" s="143"/>
      <c r="WHL8" s="143"/>
      <c r="WHM8" s="143"/>
      <c r="WHN8" s="143"/>
      <c r="WHO8" s="143"/>
      <c r="WHP8" s="143"/>
      <c r="WHQ8" s="143"/>
      <c r="WHR8" s="143"/>
      <c r="WHS8" s="143"/>
      <c r="WHT8" s="143"/>
      <c r="WHU8" s="143"/>
      <c r="WHV8" s="143"/>
      <c r="WHW8" s="143"/>
      <c r="WHX8" s="143"/>
      <c r="WHY8" s="143"/>
      <c r="WHZ8" s="143"/>
      <c r="WIA8" s="143"/>
      <c r="WIB8" s="143"/>
      <c r="WIC8" s="143"/>
      <c r="WID8" s="143"/>
      <c r="WIE8" s="143"/>
      <c r="WIF8" s="143"/>
      <c r="WIG8" s="143"/>
      <c r="WIH8" s="143"/>
      <c r="WII8" s="143"/>
      <c r="WIJ8" s="143"/>
      <c r="WIK8" s="143"/>
      <c r="WIL8" s="143"/>
      <c r="WIM8" s="143"/>
      <c r="WIN8" s="143"/>
      <c r="WIO8" s="143"/>
      <c r="WIP8" s="143"/>
      <c r="WIQ8" s="143"/>
      <c r="WIR8" s="143"/>
      <c r="WIS8" s="143"/>
      <c r="WIT8" s="143"/>
      <c r="WIU8" s="143"/>
      <c r="WIV8" s="143"/>
      <c r="WIW8" s="143"/>
      <c r="WIX8" s="143"/>
      <c r="WIY8" s="143"/>
      <c r="WIZ8" s="143"/>
      <c r="WJA8" s="143"/>
      <c r="WJB8" s="143"/>
      <c r="WJC8" s="143"/>
      <c r="WJD8" s="143"/>
      <c r="WJE8" s="143"/>
      <c r="WJF8" s="143"/>
      <c r="WJG8" s="143"/>
      <c r="WJH8" s="143"/>
      <c r="WJI8" s="143"/>
      <c r="WJJ8" s="143"/>
      <c r="WJK8" s="143"/>
      <c r="WJL8" s="143"/>
      <c r="WJM8" s="143"/>
      <c r="WJN8" s="143"/>
      <c r="WJO8" s="143"/>
      <c r="WJP8" s="143"/>
      <c r="WJQ8" s="143"/>
      <c r="WJR8" s="143"/>
      <c r="WJS8" s="143"/>
      <c r="WJT8" s="143"/>
      <c r="WJU8" s="143"/>
      <c r="WJV8" s="143"/>
      <c r="WJW8" s="143"/>
      <c r="WJX8" s="143"/>
      <c r="WJY8" s="143"/>
      <c r="WJZ8" s="143"/>
      <c r="WKA8" s="143"/>
      <c r="WKB8" s="143"/>
      <c r="WKC8" s="143"/>
      <c r="WKD8" s="143"/>
      <c r="WKE8" s="143"/>
      <c r="WKF8" s="143"/>
      <c r="WKG8" s="143"/>
      <c r="WKH8" s="143"/>
      <c r="WKI8" s="143"/>
      <c r="WKJ8" s="143"/>
      <c r="WKK8" s="143"/>
      <c r="WKL8" s="143"/>
      <c r="WKM8" s="143"/>
      <c r="WKN8" s="143"/>
      <c r="WKO8" s="143"/>
      <c r="WKP8" s="143"/>
      <c r="WKQ8" s="143"/>
      <c r="WKR8" s="143"/>
      <c r="WKS8" s="143"/>
      <c r="WKT8" s="143"/>
      <c r="WKU8" s="143"/>
      <c r="WKV8" s="143"/>
      <c r="WKW8" s="143"/>
      <c r="WKX8" s="143"/>
      <c r="WKY8" s="143"/>
      <c r="WKZ8" s="143"/>
      <c r="WLA8" s="143"/>
      <c r="WLB8" s="143"/>
      <c r="WLC8" s="143"/>
      <c r="WLD8" s="143"/>
      <c r="WLE8" s="143"/>
      <c r="WLF8" s="143"/>
      <c r="WLG8" s="143"/>
      <c r="WLH8" s="143"/>
      <c r="WLI8" s="143"/>
      <c r="WLJ8" s="143"/>
      <c r="WLK8" s="143"/>
      <c r="WLL8" s="143"/>
      <c r="WLM8" s="143"/>
      <c r="WLN8" s="143"/>
      <c r="WLO8" s="143"/>
      <c r="WLP8" s="143"/>
      <c r="WLQ8" s="143"/>
      <c r="WLR8" s="143"/>
      <c r="WLS8" s="143"/>
      <c r="WLT8" s="143"/>
      <c r="WLU8" s="143"/>
      <c r="WLV8" s="143"/>
      <c r="WLW8" s="143"/>
      <c r="WLX8" s="143"/>
      <c r="WLY8" s="143"/>
      <c r="WLZ8" s="143"/>
      <c r="WMA8" s="143"/>
      <c r="WMB8" s="143"/>
      <c r="WMC8" s="143"/>
      <c r="WMD8" s="143"/>
      <c r="WME8" s="143"/>
      <c r="WMF8" s="143"/>
      <c r="WMG8" s="143"/>
      <c r="WMH8" s="143"/>
      <c r="WMI8" s="143"/>
      <c r="WMJ8" s="143"/>
      <c r="WMK8" s="143"/>
      <c r="WML8" s="143"/>
      <c r="WMM8" s="143"/>
      <c r="WMN8" s="143"/>
      <c r="WMO8" s="143"/>
      <c r="WMP8" s="143"/>
      <c r="WMQ8" s="143"/>
      <c r="WMR8" s="143"/>
      <c r="WMS8" s="143"/>
      <c r="WMT8" s="143"/>
      <c r="WMU8" s="143"/>
      <c r="WMV8" s="143"/>
      <c r="WMW8" s="143"/>
      <c r="WMX8" s="143"/>
      <c r="WMY8" s="143"/>
      <c r="WMZ8" s="143"/>
      <c r="WNA8" s="143"/>
      <c r="WNB8" s="143"/>
      <c r="WNC8" s="143"/>
      <c r="WND8" s="143"/>
      <c r="WNE8" s="143"/>
      <c r="WNF8" s="143"/>
      <c r="WNG8" s="143"/>
      <c r="WNH8" s="143"/>
      <c r="WNI8" s="143"/>
      <c r="WNJ8" s="143"/>
      <c r="WNK8" s="143"/>
      <c r="WNL8" s="143"/>
      <c r="WNM8" s="143"/>
      <c r="WNN8" s="143"/>
      <c r="WNO8" s="143"/>
      <c r="WNP8" s="143"/>
      <c r="WNQ8" s="143"/>
      <c r="WNR8" s="143"/>
      <c r="WNS8" s="143"/>
      <c r="WNT8" s="143"/>
      <c r="WNU8" s="143"/>
      <c r="WNV8" s="143"/>
      <c r="WNW8" s="143"/>
      <c r="WNX8" s="143"/>
      <c r="WNY8" s="143"/>
      <c r="WNZ8" s="143"/>
      <c r="WOA8" s="143"/>
      <c r="WOB8" s="143"/>
      <c r="WOC8" s="143"/>
      <c r="WOD8" s="143"/>
      <c r="WOE8" s="143"/>
      <c r="WOF8" s="143"/>
      <c r="WOG8" s="143"/>
      <c r="WOH8" s="143"/>
      <c r="WOI8" s="143"/>
      <c r="WOJ8" s="143"/>
      <c r="WOK8" s="143"/>
      <c r="WOL8" s="143"/>
      <c r="WOM8" s="143"/>
      <c r="WON8" s="143"/>
      <c r="WOO8" s="143"/>
      <c r="WOP8" s="143"/>
      <c r="WOQ8" s="143"/>
      <c r="WOR8" s="143"/>
      <c r="WOS8" s="143"/>
      <c r="WOT8" s="143"/>
      <c r="WOU8" s="143"/>
      <c r="WOV8" s="143"/>
      <c r="WOW8" s="143"/>
      <c r="WOX8" s="143"/>
      <c r="WOY8" s="143"/>
      <c r="WOZ8" s="143"/>
      <c r="WPA8" s="143"/>
      <c r="WPB8" s="143"/>
      <c r="WPC8" s="143"/>
      <c r="WPD8" s="143"/>
      <c r="WPE8" s="143"/>
      <c r="WPF8" s="143"/>
      <c r="WPG8" s="143"/>
      <c r="WPH8" s="143"/>
      <c r="WPI8" s="143"/>
      <c r="WPJ8" s="143"/>
      <c r="WPK8" s="143"/>
      <c r="WPL8" s="143"/>
      <c r="WPM8" s="143"/>
      <c r="WPN8" s="143"/>
      <c r="WPO8" s="143"/>
      <c r="WPP8" s="143"/>
      <c r="WPQ8" s="143"/>
      <c r="WPR8" s="143"/>
      <c r="WPS8" s="143"/>
      <c r="WPT8" s="143"/>
      <c r="WPU8" s="143"/>
      <c r="WPV8" s="143"/>
      <c r="WPW8" s="143"/>
      <c r="WPX8" s="143"/>
      <c r="WPY8" s="143"/>
      <c r="WPZ8" s="143"/>
      <c r="WQA8" s="143"/>
      <c r="WQB8" s="143"/>
      <c r="WQC8" s="143"/>
      <c r="WQD8" s="143"/>
      <c r="WQE8" s="143"/>
      <c r="WQF8" s="143"/>
      <c r="WQG8" s="143"/>
      <c r="WQH8" s="143"/>
      <c r="WQI8" s="143"/>
      <c r="WQJ8" s="143"/>
      <c r="WQK8" s="143"/>
      <c r="WQL8" s="143"/>
      <c r="WQM8" s="143"/>
      <c r="WQN8" s="143"/>
      <c r="WQO8" s="143"/>
      <c r="WQP8" s="143"/>
      <c r="WQQ8" s="143"/>
      <c r="WQR8" s="143"/>
      <c r="WQS8" s="143"/>
      <c r="WQT8" s="143"/>
      <c r="WQU8" s="143"/>
      <c r="WQV8" s="143"/>
      <c r="WQW8" s="143"/>
      <c r="WQX8" s="143"/>
      <c r="WQY8" s="143"/>
      <c r="WQZ8" s="143"/>
      <c r="WRA8" s="143"/>
      <c r="WRB8" s="143"/>
      <c r="WRC8" s="143"/>
      <c r="WRD8" s="143"/>
      <c r="WRE8" s="143"/>
      <c r="WRF8" s="143"/>
      <c r="WRG8" s="143"/>
      <c r="WRH8" s="143"/>
      <c r="WRI8" s="143"/>
      <c r="WRJ8" s="143"/>
      <c r="WRK8" s="143"/>
      <c r="WRL8" s="143"/>
      <c r="WRM8" s="143"/>
      <c r="WRN8" s="143"/>
      <c r="WRO8" s="143"/>
      <c r="WRP8" s="143"/>
      <c r="WRQ8" s="143"/>
      <c r="WRR8" s="143"/>
      <c r="WRS8" s="143"/>
      <c r="WRT8" s="143"/>
      <c r="WRU8" s="143"/>
      <c r="WRV8" s="143"/>
      <c r="WRW8" s="143"/>
      <c r="WRX8" s="143"/>
      <c r="WRY8" s="143"/>
      <c r="WRZ8" s="143"/>
      <c r="WSA8" s="143"/>
      <c r="WSB8" s="143"/>
      <c r="WSC8" s="143"/>
      <c r="WSD8" s="143"/>
      <c r="WSE8" s="143"/>
      <c r="WSF8" s="143"/>
      <c r="WSG8" s="143"/>
      <c r="WSH8" s="143"/>
      <c r="WSI8" s="143"/>
      <c r="WSJ8" s="143"/>
      <c r="WSK8" s="143"/>
      <c r="WSL8" s="143"/>
      <c r="WSM8" s="143"/>
      <c r="WSN8" s="143"/>
      <c r="WSO8" s="143"/>
      <c r="WSP8" s="143"/>
      <c r="WSQ8" s="143"/>
      <c r="WSR8" s="143"/>
      <c r="WSS8" s="143"/>
      <c r="WST8" s="143"/>
      <c r="WSU8" s="143"/>
      <c r="WSV8" s="143"/>
      <c r="WSW8" s="143"/>
      <c r="WSX8" s="143"/>
      <c r="WSY8" s="143"/>
      <c r="WSZ8" s="143"/>
      <c r="WTA8" s="143"/>
      <c r="WTB8" s="143"/>
      <c r="WTC8" s="143"/>
      <c r="WTD8" s="143"/>
      <c r="WTE8" s="143"/>
      <c r="WTF8" s="143"/>
      <c r="WTG8" s="143"/>
      <c r="WTH8" s="143"/>
      <c r="WTI8" s="143"/>
      <c r="WTJ8" s="143"/>
      <c r="WTK8" s="143"/>
      <c r="WTL8" s="143"/>
      <c r="WTM8" s="143"/>
      <c r="WTN8" s="143"/>
      <c r="WTO8" s="143"/>
      <c r="WTP8" s="143"/>
      <c r="WTQ8" s="143"/>
      <c r="WTR8" s="143"/>
      <c r="WTS8" s="143"/>
      <c r="WTT8" s="143"/>
      <c r="WTU8" s="143"/>
      <c r="WTV8" s="143"/>
      <c r="WTW8" s="143"/>
      <c r="WTX8" s="143"/>
      <c r="WTY8" s="143"/>
      <c r="WTZ8" s="143"/>
      <c r="WUA8" s="143"/>
      <c r="WUB8" s="143"/>
      <c r="WUC8" s="143"/>
      <c r="WUD8" s="143"/>
      <c r="WUE8" s="143"/>
      <c r="WUF8" s="143"/>
      <c r="WUG8" s="143"/>
      <c r="WUH8" s="143"/>
      <c r="WUI8" s="143"/>
      <c r="WUJ8" s="143"/>
      <c r="WUK8" s="143"/>
      <c r="WUL8" s="143"/>
      <c r="WUM8" s="143"/>
      <c r="WUN8" s="143"/>
      <c r="WUO8" s="143"/>
      <c r="WUP8" s="143"/>
      <c r="WUQ8" s="143"/>
      <c r="WUR8" s="143"/>
      <c r="WUS8" s="143"/>
      <c r="WUT8" s="143"/>
      <c r="WUU8" s="143"/>
      <c r="WUV8" s="143"/>
      <c r="WUW8" s="143"/>
      <c r="WUX8" s="143"/>
      <c r="WUY8" s="143"/>
      <c r="WUZ8" s="143"/>
      <c r="WVA8" s="143"/>
      <c r="WVB8" s="143"/>
      <c r="WVC8" s="143"/>
      <c r="WVD8" s="143"/>
      <c r="WVE8" s="143"/>
      <c r="WVF8" s="143"/>
      <c r="WVG8" s="143"/>
      <c r="WVH8" s="143"/>
      <c r="WVI8" s="143"/>
      <c r="WVJ8" s="143"/>
      <c r="WVK8" s="143"/>
      <c r="WVL8" s="143"/>
      <c r="WVM8" s="143"/>
      <c r="WVN8" s="143"/>
      <c r="WVO8" s="143"/>
      <c r="WVP8" s="143"/>
      <c r="WVQ8" s="143"/>
      <c r="WVR8" s="143"/>
      <c r="WVS8" s="143"/>
      <c r="WVT8" s="143"/>
      <c r="WVU8" s="143"/>
      <c r="WVV8" s="143"/>
      <c r="WVW8" s="143"/>
      <c r="WVX8" s="143"/>
      <c r="WVY8" s="143"/>
      <c r="WVZ8" s="143"/>
      <c r="WWA8" s="143"/>
      <c r="WWB8" s="143"/>
      <c r="WWC8" s="143"/>
      <c r="WWD8" s="143"/>
      <c r="WWE8" s="143"/>
      <c r="WWF8" s="143"/>
      <c r="WWG8" s="143"/>
      <c r="WWH8" s="143"/>
      <c r="WWI8" s="143"/>
      <c r="WWJ8" s="143"/>
      <c r="WWK8" s="143"/>
      <c r="WWL8" s="143"/>
      <c r="WWM8" s="143"/>
      <c r="WWN8" s="143"/>
      <c r="WWO8" s="143"/>
      <c r="WWP8" s="143"/>
      <c r="WWQ8" s="143"/>
      <c r="WWR8" s="143"/>
      <c r="WWS8" s="143"/>
      <c r="WWT8" s="143"/>
      <c r="WWU8" s="143"/>
      <c r="WWV8" s="143"/>
      <c r="WWW8" s="143"/>
      <c r="WWX8" s="143"/>
      <c r="WWY8" s="143"/>
      <c r="WWZ8" s="143"/>
      <c r="WXA8" s="143"/>
      <c r="WXB8" s="143"/>
      <c r="WXC8" s="143"/>
      <c r="WXD8" s="143"/>
      <c r="WXE8" s="143"/>
      <c r="WXF8" s="143"/>
      <c r="WXG8" s="143"/>
      <c r="WXH8" s="143"/>
      <c r="WXI8" s="143"/>
      <c r="WXJ8" s="143"/>
      <c r="WXK8" s="143"/>
      <c r="WXL8" s="143"/>
      <c r="WXM8" s="143"/>
      <c r="WXN8" s="143"/>
      <c r="WXO8" s="143"/>
      <c r="WXP8" s="143"/>
      <c r="WXQ8" s="143"/>
      <c r="WXR8" s="143"/>
      <c r="WXS8" s="143"/>
      <c r="WXT8" s="143"/>
      <c r="WXU8" s="143"/>
      <c r="WXV8" s="143"/>
      <c r="WXW8" s="143"/>
      <c r="WXX8" s="143"/>
      <c r="WXY8" s="143"/>
      <c r="WXZ8" s="143"/>
      <c r="WYA8" s="143"/>
      <c r="WYB8" s="143"/>
      <c r="WYC8" s="143"/>
      <c r="WYD8" s="143"/>
      <c r="WYE8" s="143"/>
      <c r="WYF8" s="143"/>
      <c r="WYG8" s="143"/>
      <c r="WYH8" s="143"/>
      <c r="WYI8" s="143"/>
      <c r="WYJ8" s="143"/>
      <c r="WYK8" s="143"/>
      <c r="WYL8" s="143"/>
      <c r="WYM8" s="143"/>
      <c r="WYN8" s="143"/>
      <c r="WYO8" s="143"/>
      <c r="WYP8" s="143"/>
      <c r="WYQ8" s="143"/>
      <c r="WYR8" s="143"/>
      <c r="WYS8" s="143"/>
      <c r="WYT8" s="143"/>
      <c r="WYU8" s="143"/>
      <c r="WYV8" s="143"/>
      <c r="WYW8" s="143"/>
      <c r="WYX8" s="143"/>
      <c r="WYY8" s="143"/>
      <c r="WYZ8" s="143"/>
      <c r="WZA8" s="143"/>
      <c r="WZB8" s="143"/>
      <c r="WZC8" s="143"/>
      <c r="WZD8" s="143"/>
      <c r="WZE8" s="143"/>
      <c r="WZF8" s="143"/>
      <c r="WZG8" s="143"/>
      <c r="WZH8" s="143"/>
      <c r="WZI8" s="143"/>
      <c r="WZJ8" s="143"/>
      <c r="WZK8" s="143"/>
      <c r="WZL8" s="143"/>
      <c r="WZM8" s="143"/>
      <c r="WZN8" s="143"/>
      <c r="WZO8" s="143"/>
      <c r="WZP8" s="143"/>
      <c r="WZQ8" s="143"/>
      <c r="WZR8" s="143"/>
      <c r="WZS8" s="143"/>
      <c r="WZT8" s="143"/>
      <c r="WZU8" s="143"/>
      <c r="WZV8" s="143"/>
      <c r="WZW8" s="143"/>
      <c r="WZX8" s="143"/>
      <c r="WZY8" s="143"/>
      <c r="WZZ8" s="143"/>
      <c r="XAA8" s="143"/>
      <c r="XAB8" s="143"/>
      <c r="XAC8" s="143"/>
      <c r="XAD8" s="143"/>
      <c r="XAE8" s="143"/>
      <c r="XAF8" s="143"/>
      <c r="XAG8" s="143"/>
      <c r="XAH8" s="143"/>
      <c r="XAI8" s="143"/>
      <c r="XAJ8" s="143"/>
      <c r="XAK8" s="143"/>
      <c r="XAL8" s="143"/>
      <c r="XAM8" s="143"/>
      <c r="XAN8" s="143"/>
      <c r="XAO8" s="143"/>
      <c r="XAP8" s="143"/>
      <c r="XAQ8" s="143"/>
      <c r="XAR8" s="143"/>
      <c r="XAS8" s="143"/>
      <c r="XAT8" s="143"/>
      <c r="XAU8" s="143"/>
      <c r="XAV8" s="143"/>
      <c r="XAW8" s="143"/>
      <c r="XAX8" s="143"/>
      <c r="XAY8" s="143"/>
      <c r="XAZ8" s="143"/>
      <c r="XBA8" s="143"/>
      <c r="XBB8" s="143"/>
      <c r="XBC8" s="143"/>
      <c r="XBD8" s="143"/>
      <c r="XBE8" s="143"/>
      <c r="XBF8" s="143"/>
      <c r="XBG8" s="143"/>
      <c r="XBH8" s="143"/>
      <c r="XBI8" s="143"/>
      <c r="XBJ8" s="143"/>
      <c r="XBK8" s="143"/>
      <c r="XBL8" s="143"/>
      <c r="XBM8" s="143"/>
      <c r="XBN8" s="143"/>
      <c r="XBO8" s="143"/>
      <c r="XBP8" s="143"/>
      <c r="XBQ8" s="143"/>
      <c r="XBR8" s="143"/>
      <c r="XBS8" s="143"/>
      <c r="XBT8" s="143"/>
      <c r="XBU8" s="143"/>
      <c r="XBV8" s="143"/>
      <c r="XBW8" s="143"/>
      <c r="XBX8" s="143"/>
      <c r="XBY8" s="143"/>
      <c r="XBZ8" s="143"/>
      <c r="XCA8" s="143"/>
      <c r="XCB8" s="143"/>
      <c r="XCC8" s="143"/>
      <c r="XCD8" s="143"/>
      <c r="XCE8" s="143"/>
      <c r="XCF8" s="143"/>
      <c r="XCG8" s="143"/>
      <c r="XCH8" s="143"/>
      <c r="XCI8" s="143"/>
      <c r="XCJ8" s="143"/>
      <c r="XCK8" s="143"/>
      <c r="XCL8" s="143"/>
      <c r="XCM8" s="143"/>
      <c r="XCN8" s="143"/>
      <c r="XCO8" s="143"/>
      <c r="XCP8" s="143"/>
      <c r="XCQ8" s="143"/>
      <c r="XCR8" s="143"/>
      <c r="XCS8" s="143"/>
      <c r="XCT8" s="143"/>
      <c r="XCU8" s="143"/>
      <c r="XCV8" s="143"/>
      <c r="XCW8" s="143"/>
      <c r="XCX8" s="143"/>
      <c r="XCY8" s="143"/>
      <c r="XCZ8" s="143"/>
      <c r="XDA8" s="143"/>
      <c r="XDB8" s="143"/>
      <c r="XDC8" s="143"/>
      <c r="XDD8" s="143"/>
      <c r="XDE8" s="143"/>
      <c r="XDF8" s="143"/>
      <c r="XDG8" s="143"/>
      <c r="XDH8" s="143"/>
      <c r="XDI8" s="143"/>
      <c r="XDJ8" s="143"/>
      <c r="XDK8" s="143"/>
      <c r="XDL8" s="143"/>
      <c r="XDM8" s="143"/>
      <c r="XDN8" s="143"/>
      <c r="XDO8" s="143"/>
      <c r="XDP8" s="143"/>
      <c r="XDQ8" s="143"/>
      <c r="XDR8" s="143"/>
      <c r="XDS8" s="143"/>
      <c r="XDT8" s="143"/>
      <c r="XDU8" s="143"/>
      <c r="XDV8" s="143"/>
      <c r="XDW8" s="143"/>
      <c r="XDX8" s="143"/>
      <c r="XDY8" s="143"/>
      <c r="XDZ8" s="143"/>
      <c r="XEA8" s="143"/>
      <c r="XEB8" s="143"/>
      <c r="XEC8" s="143"/>
      <c r="XED8" s="143"/>
      <c r="XEE8" s="143"/>
      <c r="XEF8" s="143"/>
      <c r="XEG8" s="143"/>
      <c r="XEH8" s="143"/>
      <c r="XEI8" s="143"/>
      <c r="XEJ8" s="143"/>
      <c r="XEK8" s="143"/>
      <c r="XEL8" s="143"/>
      <c r="XEM8" s="143"/>
      <c r="XEN8" s="143"/>
      <c r="XEO8" s="143"/>
    </row>
    <row r="9" spans="1:16369" x14ac:dyDescent="0.25">
      <c r="B9" s="180" t="s">
        <v>91</v>
      </c>
      <c r="C9" s="342"/>
      <c r="D9" s="343"/>
    </row>
    <row r="10" spans="1:16369" x14ac:dyDescent="0.25">
      <c r="B10" s="181" t="s">
        <v>92</v>
      </c>
      <c r="C10" s="344"/>
      <c r="D10" s="345"/>
    </row>
    <row r="11" spans="1:16369" x14ac:dyDescent="0.25">
      <c r="B11" s="181" t="s">
        <v>93</v>
      </c>
      <c r="C11" s="344"/>
      <c r="D11" s="345"/>
    </row>
    <row r="12" spans="1:16369" x14ac:dyDescent="0.25">
      <c r="B12" s="181" t="s">
        <v>94</v>
      </c>
      <c r="C12" s="344"/>
      <c r="D12" s="345"/>
    </row>
    <row r="13" spans="1:16369" x14ac:dyDescent="0.25">
      <c r="B13" s="181" t="s">
        <v>95</v>
      </c>
      <c r="C13" s="344"/>
      <c r="D13" s="345"/>
    </row>
    <row r="14" spans="1:16369" x14ac:dyDescent="0.25">
      <c r="B14" s="181" t="s">
        <v>96</v>
      </c>
      <c r="C14" s="344"/>
      <c r="D14" s="345"/>
    </row>
    <row r="15" spans="1:16369" x14ac:dyDescent="0.25">
      <c r="B15" s="181" t="s">
        <v>97</v>
      </c>
      <c r="C15" s="344"/>
      <c r="D15" s="345"/>
    </row>
    <row r="16" spans="1:16369" x14ac:dyDescent="0.25">
      <c r="B16" s="181" t="s">
        <v>98</v>
      </c>
      <c r="C16" s="344"/>
      <c r="D16" s="345"/>
    </row>
    <row r="17" spans="2:4" x14ac:dyDescent="0.25">
      <c r="B17" s="181" t="s">
        <v>99</v>
      </c>
      <c r="C17" s="344"/>
      <c r="D17" s="345"/>
    </row>
    <row r="18" spans="2:4" x14ac:dyDescent="0.25">
      <c r="B18" s="181" t="s">
        <v>100</v>
      </c>
      <c r="C18" s="344"/>
      <c r="D18" s="345"/>
    </row>
    <row r="19" spans="2:4" x14ac:dyDescent="0.25">
      <c r="B19" s="181" t="s">
        <v>101</v>
      </c>
      <c r="C19" s="344"/>
      <c r="D19" s="345"/>
    </row>
    <row r="20" spans="2:4" x14ac:dyDescent="0.25">
      <c r="B20" s="181" t="s">
        <v>102</v>
      </c>
      <c r="C20" s="344"/>
      <c r="D20" s="345"/>
    </row>
    <row r="21" spans="2:4" x14ac:dyDescent="0.25">
      <c r="B21" s="181" t="s">
        <v>103</v>
      </c>
      <c r="C21" s="344"/>
      <c r="D21" s="345"/>
    </row>
    <row r="22" spans="2:4" x14ac:dyDescent="0.25">
      <c r="B22" s="181" t="s">
        <v>104</v>
      </c>
      <c r="C22" s="344"/>
      <c r="D22" s="345"/>
    </row>
    <row r="23" spans="2:4" x14ac:dyDescent="0.25">
      <c r="B23" s="181" t="s">
        <v>105</v>
      </c>
      <c r="C23" s="344"/>
      <c r="D23" s="345"/>
    </row>
    <row r="24" spans="2:4" x14ac:dyDescent="0.25">
      <c r="B24" s="181" t="s">
        <v>106</v>
      </c>
      <c r="C24" s="344"/>
      <c r="D24" s="345"/>
    </row>
    <row r="25" spans="2:4" x14ac:dyDescent="0.25">
      <c r="B25" s="181" t="s">
        <v>107</v>
      </c>
      <c r="C25" s="344"/>
      <c r="D25" s="345"/>
    </row>
    <row r="26" spans="2:4" x14ac:dyDescent="0.25">
      <c r="B26" s="181" t="s">
        <v>108</v>
      </c>
      <c r="C26" s="344"/>
      <c r="D26" s="345"/>
    </row>
    <row r="27" spans="2:4" x14ac:dyDescent="0.25">
      <c r="B27" s="181" t="s">
        <v>109</v>
      </c>
      <c r="C27" s="344"/>
      <c r="D27" s="345"/>
    </row>
    <row r="28" spans="2:4" x14ac:dyDescent="0.25">
      <c r="B28" s="181" t="s">
        <v>110</v>
      </c>
      <c r="C28" s="344"/>
      <c r="D28" s="345"/>
    </row>
    <row r="29" spans="2:4" x14ac:dyDescent="0.25">
      <c r="B29" s="181" t="s">
        <v>111</v>
      </c>
      <c r="C29" s="344"/>
      <c r="D29" s="345"/>
    </row>
    <row r="30" spans="2:4" x14ac:dyDescent="0.25">
      <c r="B30" s="181" t="s">
        <v>112</v>
      </c>
      <c r="C30" s="344"/>
      <c r="D30" s="345"/>
    </row>
    <row r="31" spans="2:4" x14ac:dyDescent="0.25">
      <c r="B31" s="181" t="s">
        <v>113</v>
      </c>
      <c r="C31" s="344"/>
      <c r="D31" s="345"/>
    </row>
    <row r="32" spans="2:4" x14ac:dyDescent="0.25">
      <c r="B32" s="181" t="s">
        <v>114</v>
      </c>
      <c r="C32" s="344"/>
      <c r="D32" s="345"/>
    </row>
    <row r="33" spans="2:16369" x14ac:dyDescent="0.25">
      <c r="B33" s="181" t="s">
        <v>115</v>
      </c>
      <c r="C33" s="344"/>
      <c r="D33" s="345"/>
    </row>
    <row r="34" spans="2:16369" x14ac:dyDescent="0.25">
      <c r="B34" s="181" t="s">
        <v>116</v>
      </c>
      <c r="C34" s="344"/>
      <c r="D34" s="345"/>
    </row>
    <row r="35" spans="2:16369" x14ac:dyDescent="0.25">
      <c r="B35" s="181" t="s">
        <v>117</v>
      </c>
      <c r="C35" s="344"/>
      <c r="D35" s="345"/>
    </row>
    <row r="36" spans="2:16369" x14ac:dyDescent="0.25">
      <c r="B36" s="181" t="s">
        <v>118</v>
      </c>
      <c r="C36" s="344"/>
      <c r="D36" s="345"/>
    </row>
    <row r="37" spans="2:16369" x14ac:dyDescent="0.25">
      <c r="B37" s="181" t="s">
        <v>119</v>
      </c>
      <c r="C37" s="344"/>
      <c r="D37" s="345"/>
    </row>
    <row r="38" spans="2:16369" x14ac:dyDescent="0.25">
      <c r="B38" s="181" t="s">
        <v>120</v>
      </c>
      <c r="C38" s="344"/>
      <c r="D38" s="345"/>
    </row>
    <row r="39" spans="2:16369" x14ac:dyDescent="0.25">
      <c r="B39" s="181" t="s">
        <v>121</v>
      </c>
      <c r="C39" s="344"/>
      <c r="D39" s="345"/>
    </row>
    <row r="40" spans="2:16369" s="147" customFormat="1" ht="15.75" x14ac:dyDescent="0.25">
      <c r="B40" s="185" t="s">
        <v>122</v>
      </c>
      <c r="C40" s="346">
        <f>SUM(C9:C39)</f>
        <v>0</v>
      </c>
      <c r="D40" s="347">
        <f t="shared" ref="D40" si="0">SUM(D9:D39)</f>
        <v>0</v>
      </c>
      <c r="E40" s="208"/>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3"/>
      <c r="CX40" s="143"/>
      <c r="CY40" s="143"/>
      <c r="CZ40" s="143"/>
      <c r="DA40" s="143"/>
      <c r="DB40" s="143"/>
      <c r="DC40" s="143"/>
      <c r="DD40" s="143"/>
      <c r="DE40" s="143"/>
      <c r="DF40" s="143"/>
      <c r="DG40" s="143"/>
      <c r="DH40" s="143"/>
      <c r="DI40" s="143"/>
      <c r="DJ40" s="143"/>
      <c r="DK40" s="143"/>
      <c r="DL40" s="143"/>
      <c r="DM40" s="143"/>
      <c r="DN40" s="143"/>
      <c r="DO40" s="143"/>
      <c r="DP40" s="143"/>
      <c r="DQ40" s="143"/>
      <c r="DR40" s="143"/>
      <c r="DS40" s="143"/>
      <c r="DT40" s="143"/>
      <c r="DU40" s="143"/>
      <c r="DV40" s="143"/>
      <c r="DW40" s="143"/>
      <c r="DX40" s="143"/>
      <c r="DY40" s="143"/>
      <c r="DZ40" s="143"/>
      <c r="EA40" s="143"/>
      <c r="EB40" s="143"/>
      <c r="EC40" s="143"/>
      <c r="ED40" s="143"/>
      <c r="EE40" s="143"/>
      <c r="EF40" s="143"/>
      <c r="EG40" s="143"/>
      <c r="EH40" s="143"/>
      <c r="EI40" s="143"/>
      <c r="EJ40" s="143"/>
      <c r="EK40" s="143"/>
      <c r="EL40" s="143"/>
      <c r="EM40" s="143"/>
      <c r="EN40" s="143"/>
      <c r="EO40" s="143"/>
      <c r="EP40" s="143"/>
      <c r="EQ40" s="143"/>
      <c r="ER40" s="143"/>
      <c r="ES40" s="143"/>
      <c r="ET40" s="143"/>
      <c r="EU40" s="143"/>
      <c r="EV40" s="143"/>
      <c r="EW40" s="143"/>
      <c r="EX40" s="143"/>
      <c r="EY40" s="143"/>
      <c r="EZ40" s="143"/>
      <c r="FA40" s="143"/>
      <c r="FB40" s="143"/>
      <c r="FC40" s="143"/>
      <c r="FD40" s="143"/>
      <c r="FE40" s="143"/>
      <c r="FF40" s="143"/>
      <c r="FG40" s="143"/>
      <c r="FH40" s="143"/>
      <c r="FI40" s="143"/>
      <c r="FJ40" s="143"/>
      <c r="FK40" s="143"/>
      <c r="FL40" s="143"/>
      <c r="FM40" s="143"/>
      <c r="FN40" s="143"/>
      <c r="FO40" s="143"/>
      <c r="FP40" s="143"/>
      <c r="FQ40" s="143"/>
      <c r="FR40" s="143"/>
      <c r="FS40" s="143"/>
      <c r="FT40" s="143"/>
      <c r="FU40" s="143"/>
      <c r="FV40" s="143"/>
      <c r="FW40" s="143"/>
      <c r="FX40" s="143"/>
      <c r="FY40" s="143"/>
      <c r="FZ40" s="143"/>
      <c r="GA40" s="143"/>
      <c r="GB40" s="143"/>
      <c r="GC40" s="143"/>
      <c r="GD40" s="143"/>
      <c r="GE40" s="143"/>
      <c r="GF40" s="143"/>
      <c r="GG40" s="143"/>
      <c r="GH40" s="143"/>
      <c r="GI40" s="143"/>
      <c r="GJ40" s="143"/>
      <c r="GK40" s="143"/>
      <c r="GL40" s="143"/>
      <c r="GM40" s="143"/>
      <c r="GN40" s="143"/>
      <c r="GO40" s="143"/>
      <c r="GP40" s="143"/>
      <c r="GQ40" s="143"/>
      <c r="GR40" s="143"/>
      <c r="GS40" s="143"/>
      <c r="GT40" s="143"/>
      <c r="GU40" s="143"/>
      <c r="GV40" s="143"/>
      <c r="GW40" s="143"/>
      <c r="GX40" s="143"/>
      <c r="GY40" s="143"/>
      <c r="GZ40" s="143"/>
      <c r="HA40" s="143"/>
      <c r="HB40" s="143"/>
      <c r="HC40" s="143"/>
      <c r="HD40" s="143"/>
      <c r="HE40" s="143"/>
      <c r="HF40" s="143"/>
      <c r="HG40" s="143"/>
      <c r="HH40" s="143"/>
      <c r="HI40" s="143"/>
      <c r="HJ40" s="143"/>
      <c r="HK40" s="143"/>
      <c r="HL40" s="143"/>
      <c r="HM40" s="143"/>
      <c r="HN40" s="143"/>
      <c r="HO40" s="143"/>
      <c r="HP40" s="143"/>
      <c r="HQ40" s="143"/>
      <c r="HR40" s="143"/>
      <c r="HS40" s="143"/>
      <c r="HT40" s="143"/>
      <c r="HU40" s="143"/>
      <c r="HV40" s="143"/>
      <c r="HW40" s="143"/>
      <c r="HX40" s="143"/>
      <c r="HY40" s="143"/>
      <c r="HZ40" s="143"/>
      <c r="IA40" s="143"/>
      <c r="IB40" s="143"/>
      <c r="IC40" s="143"/>
      <c r="ID40" s="143"/>
      <c r="IE40" s="143"/>
      <c r="IF40" s="143"/>
      <c r="IG40" s="143"/>
      <c r="IH40" s="143"/>
      <c r="II40" s="143"/>
      <c r="IJ40" s="143"/>
      <c r="IK40" s="143"/>
      <c r="IL40" s="143"/>
      <c r="IM40" s="143"/>
      <c r="IN40" s="143"/>
      <c r="IO40" s="143"/>
      <c r="IP40" s="143"/>
      <c r="IQ40" s="143"/>
      <c r="IR40" s="143"/>
      <c r="IS40" s="143"/>
      <c r="IT40" s="143"/>
      <c r="IU40" s="143"/>
      <c r="IV40" s="143"/>
      <c r="IW40" s="143"/>
      <c r="IX40" s="143"/>
      <c r="IY40" s="143"/>
      <c r="IZ40" s="143"/>
      <c r="JA40" s="143"/>
      <c r="JB40" s="143"/>
      <c r="JC40" s="143"/>
      <c r="JD40" s="143"/>
      <c r="JE40" s="143"/>
      <c r="JF40" s="143"/>
      <c r="JG40" s="143"/>
      <c r="JH40" s="143"/>
      <c r="JI40" s="143"/>
      <c r="JJ40" s="143"/>
      <c r="JK40" s="143"/>
      <c r="JL40" s="143"/>
      <c r="JM40" s="143"/>
      <c r="JN40" s="143"/>
      <c r="JO40" s="143"/>
      <c r="JP40" s="143"/>
      <c r="JQ40" s="143"/>
      <c r="JR40" s="143"/>
      <c r="JS40" s="143"/>
      <c r="JT40" s="143"/>
      <c r="JU40" s="143"/>
      <c r="JV40" s="143"/>
      <c r="JW40" s="143"/>
      <c r="JX40" s="143"/>
      <c r="JY40" s="143"/>
      <c r="JZ40" s="143"/>
      <c r="KA40" s="143"/>
      <c r="KB40" s="143"/>
      <c r="KC40" s="143"/>
      <c r="KD40" s="143"/>
      <c r="KE40" s="143"/>
      <c r="KF40" s="143"/>
      <c r="KG40" s="143"/>
      <c r="KH40" s="143"/>
      <c r="KI40" s="143"/>
      <c r="KJ40" s="143"/>
      <c r="KK40" s="143"/>
      <c r="KL40" s="143"/>
      <c r="KM40" s="143"/>
      <c r="KN40" s="143"/>
      <c r="KO40" s="143"/>
      <c r="KP40" s="143"/>
      <c r="KQ40" s="143"/>
      <c r="KR40" s="143"/>
      <c r="KS40" s="143"/>
      <c r="KT40" s="143"/>
      <c r="KU40" s="143"/>
      <c r="KV40" s="143"/>
      <c r="KW40" s="143"/>
      <c r="KX40" s="143"/>
      <c r="KY40" s="143"/>
      <c r="KZ40" s="143"/>
      <c r="LA40" s="143"/>
      <c r="LB40" s="143"/>
      <c r="LC40" s="143"/>
      <c r="LD40" s="143"/>
      <c r="LE40" s="143"/>
      <c r="LF40" s="143"/>
      <c r="LG40" s="143"/>
      <c r="LH40" s="143"/>
      <c r="LI40" s="143"/>
      <c r="LJ40" s="143"/>
      <c r="LK40" s="143"/>
      <c r="LL40" s="143"/>
      <c r="LM40" s="143"/>
      <c r="LN40" s="143"/>
      <c r="LO40" s="143"/>
      <c r="LP40" s="143"/>
      <c r="LQ40" s="143"/>
      <c r="LR40" s="143"/>
      <c r="LS40" s="143"/>
      <c r="LT40" s="143"/>
      <c r="LU40" s="143"/>
      <c r="LV40" s="143"/>
      <c r="LW40" s="143"/>
      <c r="LX40" s="143"/>
      <c r="LY40" s="143"/>
      <c r="LZ40" s="143"/>
      <c r="MA40" s="143"/>
      <c r="MB40" s="143"/>
      <c r="MC40" s="143"/>
      <c r="MD40" s="143"/>
      <c r="ME40" s="143"/>
      <c r="MF40" s="143"/>
      <c r="MG40" s="143"/>
      <c r="MH40" s="143"/>
      <c r="MI40" s="143"/>
      <c r="MJ40" s="143"/>
      <c r="MK40" s="143"/>
      <c r="ML40" s="143"/>
      <c r="MM40" s="143"/>
      <c r="MN40" s="143"/>
      <c r="MO40" s="143"/>
      <c r="MP40" s="143"/>
      <c r="MQ40" s="143"/>
      <c r="MR40" s="143"/>
      <c r="MS40" s="143"/>
      <c r="MT40" s="143"/>
      <c r="MU40" s="143"/>
      <c r="MV40" s="143"/>
      <c r="MW40" s="143"/>
      <c r="MX40" s="143"/>
      <c r="MY40" s="143"/>
      <c r="MZ40" s="143"/>
      <c r="NA40" s="143"/>
      <c r="NB40" s="143"/>
      <c r="NC40" s="143"/>
      <c r="ND40" s="143"/>
      <c r="NE40" s="143"/>
      <c r="NF40" s="143"/>
      <c r="NG40" s="143"/>
      <c r="NH40" s="143"/>
      <c r="NI40" s="143"/>
      <c r="NJ40" s="143"/>
      <c r="NK40" s="143"/>
      <c r="NL40" s="143"/>
      <c r="NM40" s="143"/>
      <c r="NN40" s="143"/>
      <c r="NO40" s="143"/>
      <c r="NP40" s="143"/>
      <c r="NQ40" s="143"/>
      <c r="NR40" s="143"/>
      <c r="NS40" s="143"/>
      <c r="NT40" s="143"/>
      <c r="NU40" s="143"/>
      <c r="NV40" s="143"/>
      <c r="NW40" s="143"/>
      <c r="NX40" s="143"/>
      <c r="NY40" s="143"/>
      <c r="NZ40" s="143"/>
      <c r="OA40" s="143"/>
      <c r="OB40" s="143"/>
      <c r="OC40" s="143"/>
      <c r="OD40" s="143"/>
      <c r="OE40" s="143"/>
      <c r="OF40" s="143"/>
      <c r="OG40" s="143"/>
      <c r="OH40" s="143"/>
      <c r="OI40" s="143"/>
      <c r="OJ40" s="143"/>
      <c r="OK40" s="143"/>
      <c r="OL40" s="143"/>
      <c r="OM40" s="143"/>
      <c r="ON40" s="143"/>
      <c r="OO40" s="143"/>
      <c r="OP40" s="143"/>
      <c r="OQ40" s="143"/>
      <c r="OR40" s="143"/>
      <c r="OS40" s="143"/>
      <c r="OT40" s="143"/>
      <c r="OU40" s="143"/>
      <c r="OV40" s="143"/>
      <c r="OW40" s="143"/>
      <c r="OX40" s="143"/>
      <c r="OY40" s="143"/>
      <c r="OZ40" s="143"/>
      <c r="PA40" s="143"/>
      <c r="PB40" s="143"/>
      <c r="PC40" s="143"/>
      <c r="PD40" s="143"/>
      <c r="PE40" s="143"/>
      <c r="PF40" s="143"/>
      <c r="PG40" s="143"/>
      <c r="PH40" s="143"/>
      <c r="PI40" s="143"/>
      <c r="PJ40" s="143"/>
      <c r="PK40" s="143"/>
      <c r="PL40" s="143"/>
      <c r="PM40" s="143"/>
      <c r="PN40" s="143"/>
      <c r="PO40" s="143"/>
      <c r="PP40" s="143"/>
      <c r="PQ40" s="143"/>
      <c r="PR40" s="143"/>
      <c r="PS40" s="143"/>
      <c r="PT40" s="143"/>
      <c r="PU40" s="143"/>
      <c r="PV40" s="143"/>
      <c r="PW40" s="143"/>
      <c r="PX40" s="143"/>
      <c r="PY40" s="143"/>
      <c r="PZ40" s="143"/>
      <c r="QA40" s="143"/>
      <c r="QB40" s="143"/>
      <c r="QC40" s="143"/>
      <c r="QD40" s="143"/>
      <c r="QE40" s="143"/>
      <c r="QF40" s="143"/>
      <c r="QG40" s="143"/>
      <c r="QH40" s="143"/>
      <c r="QI40" s="143"/>
      <c r="QJ40" s="143"/>
      <c r="QK40" s="143"/>
      <c r="QL40" s="143"/>
      <c r="QM40" s="143"/>
      <c r="QN40" s="143"/>
      <c r="QO40" s="143"/>
      <c r="QP40" s="143"/>
      <c r="QQ40" s="143"/>
      <c r="QR40" s="143"/>
      <c r="QS40" s="143"/>
      <c r="QT40" s="143"/>
      <c r="QU40" s="143"/>
      <c r="QV40" s="143"/>
      <c r="QW40" s="143"/>
      <c r="QX40" s="143"/>
      <c r="QY40" s="143"/>
      <c r="QZ40" s="143"/>
      <c r="RA40" s="143"/>
      <c r="RB40" s="143"/>
      <c r="RC40" s="143"/>
      <c r="RD40" s="143"/>
      <c r="RE40" s="143"/>
      <c r="RF40" s="143"/>
      <c r="RG40" s="143"/>
      <c r="RH40" s="143"/>
      <c r="RI40" s="143"/>
      <c r="RJ40" s="143"/>
      <c r="RK40" s="143"/>
      <c r="RL40" s="143"/>
      <c r="RM40" s="143"/>
      <c r="RN40" s="143"/>
      <c r="RO40" s="143"/>
      <c r="RP40" s="143"/>
      <c r="RQ40" s="143"/>
      <c r="RR40" s="143"/>
      <c r="RS40" s="143"/>
      <c r="RT40" s="143"/>
      <c r="RU40" s="143"/>
      <c r="RV40" s="143"/>
      <c r="RW40" s="143"/>
      <c r="RX40" s="143"/>
      <c r="RY40" s="143"/>
      <c r="RZ40" s="143"/>
      <c r="SA40" s="143"/>
      <c r="SB40" s="143"/>
      <c r="SC40" s="143"/>
      <c r="SD40" s="143"/>
      <c r="SE40" s="143"/>
      <c r="SF40" s="143"/>
      <c r="SG40" s="143"/>
      <c r="SH40" s="143"/>
      <c r="SI40" s="143"/>
      <c r="SJ40" s="143"/>
      <c r="SK40" s="143"/>
      <c r="SL40" s="143"/>
      <c r="SM40" s="143"/>
      <c r="SN40" s="143"/>
      <c r="SO40" s="143"/>
      <c r="SP40" s="143"/>
      <c r="SQ40" s="143"/>
      <c r="SR40" s="143"/>
      <c r="SS40" s="143"/>
      <c r="ST40" s="143"/>
      <c r="SU40" s="143"/>
      <c r="SV40" s="143"/>
      <c r="SW40" s="143"/>
      <c r="SX40" s="143"/>
      <c r="SY40" s="143"/>
      <c r="SZ40" s="143"/>
      <c r="TA40" s="143"/>
      <c r="TB40" s="143"/>
      <c r="TC40" s="143"/>
      <c r="TD40" s="143"/>
      <c r="TE40" s="143"/>
      <c r="TF40" s="143"/>
      <c r="TG40" s="143"/>
      <c r="TH40" s="143"/>
      <c r="TI40" s="143"/>
      <c r="TJ40" s="143"/>
      <c r="TK40" s="143"/>
      <c r="TL40" s="143"/>
      <c r="TM40" s="143"/>
      <c r="TN40" s="143"/>
      <c r="TO40" s="143"/>
      <c r="TP40" s="143"/>
      <c r="TQ40" s="143"/>
      <c r="TR40" s="143"/>
      <c r="TS40" s="143"/>
      <c r="TT40" s="143"/>
      <c r="TU40" s="143"/>
      <c r="TV40" s="143"/>
      <c r="TW40" s="143"/>
      <c r="TX40" s="143"/>
      <c r="TY40" s="143"/>
      <c r="TZ40" s="143"/>
      <c r="UA40" s="143"/>
      <c r="UB40" s="143"/>
      <c r="UC40" s="143"/>
      <c r="UD40" s="143"/>
      <c r="UE40" s="143"/>
      <c r="UF40" s="143"/>
      <c r="UG40" s="143"/>
      <c r="UH40" s="143"/>
      <c r="UI40" s="143"/>
      <c r="UJ40" s="143"/>
      <c r="UK40" s="143"/>
      <c r="UL40" s="143"/>
      <c r="UM40" s="143"/>
      <c r="UN40" s="143"/>
      <c r="UO40" s="143"/>
      <c r="UP40" s="143"/>
      <c r="UQ40" s="143"/>
      <c r="UR40" s="143"/>
      <c r="US40" s="143"/>
      <c r="UT40" s="143"/>
      <c r="UU40" s="143"/>
      <c r="UV40" s="143"/>
      <c r="UW40" s="143"/>
      <c r="UX40" s="143"/>
      <c r="UY40" s="143"/>
      <c r="UZ40" s="143"/>
      <c r="VA40" s="143"/>
      <c r="VB40" s="143"/>
      <c r="VC40" s="143"/>
      <c r="VD40" s="143"/>
      <c r="VE40" s="143"/>
      <c r="VF40" s="143"/>
      <c r="VG40" s="143"/>
      <c r="VH40" s="143"/>
      <c r="VI40" s="143"/>
      <c r="VJ40" s="143"/>
      <c r="VK40" s="143"/>
      <c r="VL40" s="143"/>
      <c r="VM40" s="143"/>
      <c r="VN40" s="143"/>
      <c r="VO40" s="143"/>
      <c r="VP40" s="143"/>
      <c r="VQ40" s="143"/>
      <c r="VR40" s="143"/>
      <c r="VS40" s="143"/>
      <c r="VT40" s="143"/>
      <c r="VU40" s="143"/>
      <c r="VV40" s="143"/>
      <c r="VW40" s="143"/>
      <c r="VX40" s="143"/>
      <c r="VY40" s="143"/>
      <c r="VZ40" s="143"/>
      <c r="WA40" s="143"/>
      <c r="WB40" s="143"/>
      <c r="WC40" s="143"/>
      <c r="WD40" s="143"/>
      <c r="WE40" s="143"/>
      <c r="WF40" s="143"/>
      <c r="WG40" s="143"/>
      <c r="WH40" s="143"/>
      <c r="WI40" s="143"/>
      <c r="WJ40" s="143"/>
      <c r="WK40" s="143"/>
      <c r="WL40" s="143"/>
      <c r="WM40" s="143"/>
      <c r="WN40" s="143"/>
      <c r="WO40" s="143"/>
      <c r="WP40" s="143"/>
      <c r="WQ40" s="143"/>
      <c r="WR40" s="143"/>
      <c r="WS40" s="143"/>
      <c r="WT40" s="143"/>
      <c r="WU40" s="143"/>
      <c r="WV40" s="143"/>
      <c r="WW40" s="143"/>
      <c r="WX40" s="143"/>
      <c r="WY40" s="143"/>
      <c r="WZ40" s="143"/>
      <c r="XA40" s="143"/>
      <c r="XB40" s="143"/>
      <c r="XC40" s="143"/>
      <c r="XD40" s="143"/>
      <c r="XE40" s="143"/>
      <c r="XF40" s="143"/>
      <c r="XG40" s="143"/>
      <c r="XH40" s="143"/>
      <c r="XI40" s="143"/>
      <c r="XJ40" s="143"/>
      <c r="XK40" s="143"/>
      <c r="XL40" s="143"/>
      <c r="XM40" s="143"/>
      <c r="XN40" s="143"/>
      <c r="XO40" s="143"/>
      <c r="XP40" s="143"/>
      <c r="XQ40" s="143"/>
      <c r="XR40" s="143"/>
      <c r="XS40" s="143"/>
      <c r="XT40" s="143"/>
      <c r="XU40" s="143"/>
      <c r="XV40" s="143"/>
      <c r="XW40" s="143"/>
      <c r="XX40" s="143"/>
      <c r="XY40" s="143"/>
      <c r="XZ40" s="143"/>
      <c r="YA40" s="143"/>
      <c r="YB40" s="143"/>
      <c r="YC40" s="143"/>
      <c r="YD40" s="143"/>
      <c r="YE40" s="143"/>
      <c r="YF40" s="143"/>
      <c r="YG40" s="143"/>
      <c r="YH40" s="143"/>
      <c r="YI40" s="143"/>
      <c r="YJ40" s="143"/>
      <c r="YK40" s="143"/>
      <c r="YL40" s="143"/>
      <c r="YM40" s="143"/>
      <c r="YN40" s="143"/>
      <c r="YO40" s="143"/>
      <c r="YP40" s="143"/>
      <c r="YQ40" s="143"/>
      <c r="YR40" s="143"/>
      <c r="YS40" s="143"/>
      <c r="YT40" s="143"/>
      <c r="YU40" s="143"/>
      <c r="YV40" s="143"/>
      <c r="YW40" s="143"/>
      <c r="YX40" s="143"/>
      <c r="YY40" s="143"/>
      <c r="YZ40" s="143"/>
      <c r="ZA40" s="143"/>
      <c r="ZB40" s="143"/>
      <c r="ZC40" s="143"/>
      <c r="ZD40" s="143"/>
      <c r="ZE40" s="143"/>
      <c r="ZF40" s="143"/>
      <c r="ZG40" s="143"/>
      <c r="ZH40" s="143"/>
      <c r="ZI40" s="143"/>
      <c r="ZJ40" s="143"/>
      <c r="ZK40" s="143"/>
      <c r="ZL40" s="143"/>
      <c r="ZM40" s="143"/>
      <c r="ZN40" s="143"/>
      <c r="ZO40" s="143"/>
      <c r="ZP40" s="143"/>
      <c r="ZQ40" s="143"/>
      <c r="ZR40" s="143"/>
      <c r="ZS40" s="143"/>
      <c r="ZT40" s="143"/>
      <c r="ZU40" s="143"/>
      <c r="ZV40" s="143"/>
      <c r="ZW40" s="143"/>
      <c r="ZX40" s="143"/>
      <c r="ZY40" s="143"/>
      <c r="ZZ40" s="143"/>
      <c r="AAA40" s="143"/>
      <c r="AAB40" s="143"/>
      <c r="AAC40" s="143"/>
      <c r="AAD40" s="143"/>
      <c r="AAE40" s="143"/>
      <c r="AAF40" s="143"/>
      <c r="AAG40" s="143"/>
      <c r="AAH40" s="143"/>
      <c r="AAI40" s="143"/>
      <c r="AAJ40" s="143"/>
      <c r="AAK40" s="143"/>
      <c r="AAL40" s="143"/>
      <c r="AAM40" s="143"/>
      <c r="AAN40" s="143"/>
      <c r="AAO40" s="143"/>
      <c r="AAP40" s="143"/>
      <c r="AAQ40" s="143"/>
      <c r="AAR40" s="143"/>
      <c r="AAS40" s="143"/>
      <c r="AAT40" s="143"/>
      <c r="AAU40" s="143"/>
      <c r="AAV40" s="143"/>
      <c r="AAW40" s="143"/>
      <c r="AAX40" s="143"/>
      <c r="AAY40" s="143"/>
      <c r="AAZ40" s="143"/>
      <c r="ABA40" s="143"/>
      <c r="ABB40" s="143"/>
      <c r="ABC40" s="143"/>
      <c r="ABD40" s="143"/>
      <c r="ABE40" s="143"/>
      <c r="ABF40" s="143"/>
      <c r="ABG40" s="143"/>
      <c r="ABH40" s="143"/>
      <c r="ABI40" s="143"/>
      <c r="ABJ40" s="143"/>
      <c r="ABK40" s="143"/>
      <c r="ABL40" s="143"/>
      <c r="ABM40" s="143"/>
      <c r="ABN40" s="143"/>
      <c r="ABO40" s="143"/>
      <c r="ABP40" s="143"/>
      <c r="ABQ40" s="143"/>
      <c r="ABR40" s="143"/>
      <c r="ABS40" s="143"/>
      <c r="ABT40" s="143"/>
      <c r="ABU40" s="143"/>
      <c r="ABV40" s="143"/>
      <c r="ABW40" s="143"/>
      <c r="ABX40" s="143"/>
      <c r="ABY40" s="143"/>
      <c r="ABZ40" s="143"/>
      <c r="ACA40" s="143"/>
      <c r="ACB40" s="143"/>
      <c r="ACC40" s="143"/>
      <c r="ACD40" s="143"/>
      <c r="ACE40" s="143"/>
      <c r="ACF40" s="143"/>
      <c r="ACG40" s="143"/>
      <c r="ACH40" s="143"/>
      <c r="ACI40" s="143"/>
      <c r="ACJ40" s="143"/>
      <c r="ACK40" s="143"/>
      <c r="ACL40" s="143"/>
      <c r="ACM40" s="143"/>
      <c r="ACN40" s="143"/>
      <c r="ACO40" s="143"/>
      <c r="ACP40" s="143"/>
      <c r="ACQ40" s="143"/>
      <c r="ACR40" s="143"/>
      <c r="ACS40" s="143"/>
      <c r="ACT40" s="143"/>
      <c r="ACU40" s="143"/>
      <c r="ACV40" s="143"/>
      <c r="ACW40" s="143"/>
      <c r="ACX40" s="143"/>
      <c r="ACY40" s="143"/>
      <c r="ACZ40" s="143"/>
      <c r="ADA40" s="143"/>
      <c r="ADB40" s="143"/>
      <c r="ADC40" s="143"/>
      <c r="ADD40" s="143"/>
      <c r="ADE40" s="143"/>
      <c r="ADF40" s="143"/>
      <c r="ADG40" s="143"/>
      <c r="ADH40" s="143"/>
      <c r="ADI40" s="143"/>
      <c r="ADJ40" s="143"/>
      <c r="ADK40" s="143"/>
      <c r="ADL40" s="143"/>
      <c r="ADM40" s="143"/>
      <c r="ADN40" s="143"/>
      <c r="ADO40" s="143"/>
      <c r="ADP40" s="143"/>
      <c r="ADQ40" s="143"/>
      <c r="ADR40" s="143"/>
      <c r="ADS40" s="143"/>
      <c r="ADT40" s="143"/>
      <c r="ADU40" s="143"/>
      <c r="ADV40" s="143"/>
      <c r="ADW40" s="143"/>
      <c r="ADX40" s="143"/>
      <c r="ADY40" s="143"/>
      <c r="ADZ40" s="143"/>
      <c r="AEA40" s="143"/>
      <c r="AEB40" s="143"/>
      <c r="AEC40" s="143"/>
      <c r="AED40" s="143"/>
      <c r="AEE40" s="143"/>
      <c r="AEF40" s="143"/>
      <c r="AEG40" s="143"/>
      <c r="AEH40" s="143"/>
      <c r="AEI40" s="143"/>
      <c r="AEJ40" s="143"/>
      <c r="AEK40" s="143"/>
      <c r="AEL40" s="143"/>
      <c r="AEM40" s="143"/>
      <c r="AEN40" s="143"/>
      <c r="AEO40" s="143"/>
      <c r="AEP40" s="143"/>
      <c r="AEQ40" s="143"/>
      <c r="AER40" s="143"/>
      <c r="AES40" s="143"/>
      <c r="AET40" s="143"/>
      <c r="AEU40" s="143"/>
      <c r="AEV40" s="143"/>
      <c r="AEW40" s="143"/>
      <c r="AEX40" s="143"/>
      <c r="AEY40" s="143"/>
      <c r="AEZ40" s="143"/>
      <c r="AFA40" s="143"/>
      <c r="AFB40" s="143"/>
      <c r="AFC40" s="143"/>
      <c r="AFD40" s="143"/>
      <c r="AFE40" s="143"/>
      <c r="AFF40" s="143"/>
      <c r="AFG40" s="143"/>
      <c r="AFH40" s="143"/>
      <c r="AFI40" s="143"/>
      <c r="AFJ40" s="143"/>
      <c r="AFK40" s="143"/>
      <c r="AFL40" s="143"/>
      <c r="AFM40" s="143"/>
      <c r="AFN40" s="143"/>
      <c r="AFO40" s="143"/>
      <c r="AFP40" s="143"/>
      <c r="AFQ40" s="143"/>
      <c r="AFR40" s="143"/>
      <c r="AFS40" s="143"/>
      <c r="AFT40" s="143"/>
      <c r="AFU40" s="143"/>
      <c r="AFV40" s="143"/>
      <c r="AFW40" s="143"/>
      <c r="AFX40" s="143"/>
      <c r="AFY40" s="143"/>
      <c r="AFZ40" s="143"/>
      <c r="AGA40" s="143"/>
      <c r="AGB40" s="143"/>
      <c r="AGC40" s="143"/>
      <c r="AGD40" s="143"/>
      <c r="AGE40" s="143"/>
      <c r="AGF40" s="143"/>
      <c r="AGG40" s="143"/>
      <c r="AGH40" s="143"/>
      <c r="AGI40" s="143"/>
      <c r="AGJ40" s="143"/>
      <c r="AGK40" s="143"/>
      <c r="AGL40" s="143"/>
      <c r="AGM40" s="143"/>
      <c r="AGN40" s="143"/>
      <c r="AGO40" s="143"/>
      <c r="AGP40" s="143"/>
      <c r="AGQ40" s="143"/>
      <c r="AGR40" s="143"/>
      <c r="AGS40" s="143"/>
      <c r="AGT40" s="143"/>
      <c r="AGU40" s="143"/>
      <c r="AGV40" s="143"/>
      <c r="AGW40" s="143"/>
      <c r="AGX40" s="143"/>
      <c r="AGY40" s="143"/>
      <c r="AGZ40" s="143"/>
      <c r="AHA40" s="143"/>
      <c r="AHB40" s="143"/>
      <c r="AHC40" s="143"/>
      <c r="AHD40" s="143"/>
      <c r="AHE40" s="143"/>
      <c r="AHF40" s="143"/>
      <c r="AHG40" s="143"/>
      <c r="AHH40" s="143"/>
      <c r="AHI40" s="143"/>
      <c r="AHJ40" s="143"/>
      <c r="AHK40" s="143"/>
      <c r="AHL40" s="143"/>
      <c r="AHM40" s="143"/>
      <c r="AHN40" s="143"/>
      <c r="AHO40" s="143"/>
      <c r="AHP40" s="143"/>
      <c r="AHQ40" s="143"/>
      <c r="AHR40" s="143"/>
      <c r="AHS40" s="143"/>
      <c r="AHT40" s="143"/>
      <c r="AHU40" s="143"/>
      <c r="AHV40" s="143"/>
      <c r="AHW40" s="143"/>
      <c r="AHX40" s="143"/>
      <c r="AHY40" s="143"/>
      <c r="AHZ40" s="143"/>
      <c r="AIA40" s="143"/>
      <c r="AIB40" s="143"/>
      <c r="AIC40" s="143"/>
      <c r="AID40" s="143"/>
      <c r="AIE40" s="143"/>
      <c r="AIF40" s="143"/>
      <c r="AIG40" s="143"/>
      <c r="AIH40" s="143"/>
      <c r="AII40" s="143"/>
      <c r="AIJ40" s="143"/>
      <c r="AIK40" s="143"/>
      <c r="AIL40" s="143"/>
      <c r="AIM40" s="143"/>
      <c r="AIN40" s="143"/>
      <c r="AIO40" s="143"/>
      <c r="AIP40" s="143"/>
      <c r="AIQ40" s="143"/>
      <c r="AIR40" s="143"/>
      <c r="AIS40" s="143"/>
      <c r="AIT40" s="143"/>
      <c r="AIU40" s="143"/>
      <c r="AIV40" s="143"/>
      <c r="AIW40" s="143"/>
      <c r="AIX40" s="143"/>
      <c r="AIY40" s="143"/>
      <c r="AIZ40" s="143"/>
      <c r="AJA40" s="143"/>
      <c r="AJB40" s="143"/>
      <c r="AJC40" s="143"/>
      <c r="AJD40" s="143"/>
      <c r="AJE40" s="143"/>
      <c r="AJF40" s="143"/>
      <c r="AJG40" s="143"/>
      <c r="AJH40" s="143"/>
      <c r="AJI40" s="143"/>
      <c r="AJJ40" s="143"/>
      <c r="AJK40" s="143"/>
      <c r="AJL40" s="143"/>
      <c r="AJM40" s="143"/>
      <c r="AJN40" s="143"/>
      <c r="AJO40" s="143"/>
      <c r="AJP40" s="143"/>
      <c r="AJQ40" s="143"/>
      <c r="AJR40" s="143"/>
      <c r="AJS40" s="143"/>
      <c r="AJT40" s="143"/>
      <c r="AJU40" s="143"/>
      <c r="AJV40" s="143"/>
      <c r="AJW40" s="143"/>
      <c r="AJX40" s="143"/>
      <c r="AJY40" s="143"/>
      <c r="AJZ40" s="143"/>
      <c r="AKA40" s="143"/>
      <c r="AKB40" s="143"/>
      <c r="AKC40" s="143"/>
      <c r="AKD40" s="143"/>
      <c r="AKE40" s="143"/>
      <c r="AKF40" s="143"/>
      <c r="AKG40" s="143"/>
      <c r="AKH40" s="143"/>
      <c r="AKI40" s="143"/>
      <c r="AKJ40" s="143"/>
      <c r="AKK40" s="143"/>
      <c r="AKL40" s="143"/>
      <c r="AKM40" s="143"/>
      <c r="AKN40" s="143"/>
      <c r="AKO40" s="143"/>
      <c r="AKP40" s="143"/>
      <c r="AKQ40" s="143"/>
      <c r="AKR40" s="143"/>
      <c r="AKS40" s="143"/>
      <c r="AKT40" s="143"/>
      <c r="AKU40" s="143"/>
      <c r="AKV40" s="143"/>
      <c r="AKW40" s="143"/>
      <c r="AKX40" s="143"/>
      <c r="AKY40" s="143"/>
      <c r="AKZ40" s="143"/>
      <c r="ALA40" s="143"/>
      <c r="ALB40" s="143"/>
      <c r="ALC40" s="143"/>
      <c r="ALD40" s="143"/>
      <c r="ALE40" s="143"/>
      <c r="ALF40" s="143"/>
      <c r="ALG40" s="143"/>
      <c r="ALH40" s="143"/>
      <c r="ALI40" s="143"/>
      <c r="ALJ40" s="143"/>
      <c r="ALK40" s="143"/>
      <c r="ALL40" s="143"/>
      <c r="ALM40" s="143"/>
      <c r="ALN40" s="143"/>
      <c r="ALO40" s="143"/>
      <c r="ALP40" s="143"/>
      <c r="ALQ40" s="143"/>
      <c r="ALR40" s="143"/>
      <c r="ALS40" s="143"/>
      <c r="ALT40" s="143"/>
      <c r="ALU40" s="143"/>
      <c r="ALV40" s="143"/>
      <c r="ALW40" s="143"/>
      <c r="ALX40" s="143"/>
      <c r="ALY40" s="143"/>
      <c r="ALZ40" s="143"/>
      <c r="AMA40" s="143"/>
      <c r="AMB40" s="143"/>
      <c r="AMC40" s="143"/>
      <c r="AMD40" s="143"/>
      <c r="AME40" s="143"/>
      <c r="AMF40" s="143"/>
      <c r="AMG40" s="143"/>
      <c r="AMH40" s="143"/>
      <c r="AMI40" s="143"/>
      <c r="AMJ40" s="143"/>
      <c r="AMK40" s="143"/>
      <c r="AML40" s="143"/>
      <c r="AMM40" s="143"/>
      <c r="AMN40" s="143"/>
      <c r="AMO40" s="143"/>
      <c r="AMP40" s="143"/>
      <c r="AMQ40" s="143"/>
      <c r="AMR40" s="143"/>
      <c r="AMS40" s="143"/>
      <c r="AMT40" s="143"/>
      <c r="AMU40" s="143"/>
      <c r="AMV40" s="143"/>
      <c r="AMW40" s="143"/>
      <c r="AMX40" s="143"/>
      <c r="AMY40" s="143"/>
      <c r="AMZ40" s="143"/>
      <c r="ANA40" s="143"/>
      <c r="ANB40" s="143"/>
      <c r="ANC40" s="143"/>
      <c r="AND40" s="143"/>
      <c r="ANE40" s="143"/>
      <c r="ANF40" s="143"/>
      <c r="ANG40" s="143"/>
      <c r="ANH40" s="143"/>
      <c r="ANI40" s="143"/>
      <c r="ANJ40" s="143"/>
      <c r="ANK40" s="143"/>
      <c r="ANL40" s="143"/>
      <c r="ANM40" s="143"/>
      <c r="ANN40" s="143"/>
      <c r="ANO40" s="143"/>
      <c r="ANP40" s="143"/>
      <c r="ANQ40" s="143"/>
      <c r="ANR40" s="143"/>
      <c r="ANS40" s="143"/>
      <c r="ANT40" s="143"/>
      <c r="ANU40" s="143"/>
      <c r="ANV40" s="143"/>
      <c r="ANW40" s="143"/>
      <c r="ANX40" s="143"/>
      <c r="ANY40" s="143"/>
      <c r="ANZ40" s="143"/>
      <c r="AOA40" s="143"/>
      <c r="AOB40" s="143"/>
      <c r="AOC40" s="143"/>
      <c r="AOD40" s="143"/>
      <c r="AOE40" s="143"/>
      <c r="AOF40" s="143"/>
      <c r="AOG40" s="143"/>
      <c r="AOH40" s="143"/>
      <c r="AOI40" s="143"/>
      <c r="AOJ40" s="143"/>
      <c r="AOK40" s="143"/>
      <c r="AOL40" s="143"/>
      <c r="AOM40" s="143"/>
      <c r="AON40" s="143"/>
      <c r="AOO40" s="143"/>
      <c r="AOP40" s="143"/>
      <c r="AOQ40" s="143"/>
      <c r="AOR40" s="143"/>
      <c r="AOS40" s="143"/>
      <c r="AOT40" s="143"/>
      <c r="AOU40" s="143"/>
      <c r="AOV40" s="143"/>
      <c r="AOW40" s="143"/>
      <c r="AOX40" s="143"/>
      <c r="AOY40" s="143"/>
      <c r="AOZ40" s="143"/>
      <c r="APA40" s="143"/>
      <c r="APB40" s="143"/>
      <c r="APC40" s="143"/>
      <c r="APD40" s="143"/>
      <c r="APE40" s="143"/>
      <c r="APF40" s="143"/>
      <c r="APG40" s="143"/>
      <c r="APH40" s="143"/>
      <c r="API40" s="143"/>
      <c r="APJ40" s="143"/>
      <c r="APK40" s="143"/>
      <c r="APL40" s="143"/>
      <c r="APM40" s="143"/>
      <c r="APN40" s="143"/>
      <c r="APO40" s="143"/>
      <c r="APP40" s="143"/>
      <c r="APQ40" s="143"/>
      <c r="APR40" s="143"/>
      <c r="APS40" s="143"/>
      <c r="APT40" s="143"/>
      <c r="APU40" s="143"/>
      <c r="APV40" s="143"/>
      <c r="APW40" s="143"/>
      <c r="APX40" s="143"/>
      <c r="APY40" s="143"/>
      <c r="APZ40" s="143"/>
      <c r="AQA40" s="143"/>
      <c r="AQB40" s="143"/>
      <c r="AQC40" s="143"/>
      <c r="AQD40" s="143"/>
      <c r="AQE40" s="143"/>
      <c r="AQF40" s="143"/>
      <c r="AQG40" s="143"/>
      <c r="AQH40" s="143"/>
      <c r="AQI40" s="143"/>
      <c r="AQJ40" s="143"/>
      <c r="AQK40" s="143"/>
      <c r="AQL40" s="143"/>
      <c r="AQM40" s="143"/>
      <c r="AQN40" s="143"/>
      <c r="AQO40" s="143"/>
      <c r="AQP40" s="143"/>
      <c r="AQQ40" s="143"/>
      <c r="AQR40" s="143"/>
      <c r="AQS40" s="143"/>
      <c r="AQT40" s="143"/>
      <c r="AQU40" s="143"/>
      <c r="AQV40" s="143"/>
      <c r="AQW40" s="143"/>
      <c r="AQX40" s="143"/>
      <c r="AQY40" s="143"/>
      <c r="AQZ40" s="143"/>
      <c r="ARA40" s="143"/>
      <c r="ARB40" s="143"/>
      <c r="ARC40" s="143"/>
      <c r="ARD40" s="143"/>
      <c r="ARE40" s="143"/>
      <c r="ARF40" s="143"/>
      <c r="ARG40" s="143"/>
      <c r="ARH40" s="143"/>
      <c r="ARI40" s="143"/>
      <c r="ARJ40" s="143"/>
      <c r="ARK40" s="143"/>
      <c r="ARL40" s="143"/>
      <c r="ARM40" s="143"/>
      <c r="ARN40" s="143"/>
      <c r="ARO40" s="143"/>
      <c r="ARP40" s="143"/>
      <c r="ARQ40" s="143"/>
      <c r="ARR40" s="143"/>
      <c r="ARS40" s="143"/>
      <c r="ART40" s="143"/>
      <c r="ARU40" s="143"/>
      <c r="ARV40" s="143"/>
      <c r="ARW40" s="143"/>
      <c r="ARX40" s="143"/>
      <c r="ARY40" s="143"/>
      <c r="ARZ40" s="143"/>
      <c r="ASA40" s="143"/>
      <c r="ASB40" s="143"/>
      <c r="ASC40" s="143"/>
      <c r="ASD40" s="143"/>
      <c r="ASE40" s="143"/>
      <c r="ASF40" s="143"/>
      <c r="ASG40" s="143"/>
      <c r="ASH40" s="143"/>
      <c r="ASI40" s="143"/>
      <c r="ASJ40" s="143"/>
      <c r="ASK40" s="143"/>
      <c r="ASL40" s="143"/>
      <c r="ASM40" s="143"/>
      <c r="ASN40" s="143"/>
      <c r="ASO40" s="143"/>
      <c r="ASP40" s="143"/>
      <c r="ASQ40" s="143"/>
      <c r="ASR40" s="143"/>
      <c r="ASS40" s="143"/>
      <c r="AST40" s="143"/>
      <c r="ASU40" s="143"/>
      <c r="ASV40" s="143"/>
      <c r="ASW40" s="143"/>
      <c r="ASX40" s="143"/>
      <c r="ASY40" s="143"/>
      <c r="ASZ40" s="143"/>
      <c r="ATA40" s="143"/>
      <c r="ATB40" s="143"/>
      <c r="ATC40" s="143"/>
      <c r="ATD40" s="143"/>
      <c r="ATE40" s="143"/>
      <c r="ATF40" s="143"/>
      <c r="ATG40" s="143"/>
      <c r="ATH40" s="143"/>
      <c r="ATI40" s="143"/>
      <c r="ATJ40" s="143"/>
      <c r="ATK40" s="143"/>
      <c r="ATL40" s="143"/>
      <c r="ATM40" s="143"/>
      <c r="ATN40" s="143"/>
      <c r="ATO40" s="143"/>
      <c r="ATP40" s="143"/>
      <c r="ATQ40" s="143"/>
      <c r="ATR40" s="143"/>
      <c r="ATS40" s="143"/>
      <c r="ATT40" s="143"/>
      <c r="ATU40" s="143"/>
      <c r="ATV40" s="143"/>
      <c r="ATW40" s="143"/>
      <c r="ATX40" s="143"/>
      <c r="ATY40" s="143"/>
      <c r="ATZ40" s="143"/>
      <c r="AUA40" s="143"/>
      <c r="AUB40" s="143"/>
      <c r="AUC40" s="143"/>
      <c r="AUD40" s="143"/>
      <c r="AUE40" s="143"/>
      <c r="AUF40" s="143"/>
      <c r="AUG40" s="143"/>
      <c r="AUH40" s="143"/>
      <c r="AUI40" s="143"/>
      <c r="AUJ40" s="143"/>
      <c r="AUK40" s="143"/>
      <c r="AUL40" s="143"/>
      <c r="AUM40" s="143"/>
      <c r="AUN40" s="143"/>
      <c r="AUO40" s="143"/>
      <c r="AUP40" s="143"/>
      <c r="AUQ40" s="143"/>
      <c r="AUR40" s="143"/>
      <c r="AUS40" s="143"/>
      <c r="AUT40" s="143"/>
      <c r="AUU40" s="143"/>
      <c r="AUV40" s="143"/>
      <c r="AUW40" s="143"/>
      <c r="AUX40" s="143"/>
      <c r="AUY40" s="143"/>
      <c r="AUZ40" s="143"/>
      <c r="AVA40" s="143"/>
      <c r="AVB40" s="143"/>
      <c r="AVC40" s="143"/>
      <c r="AVD40" s="143"/>
      <c r="AVE40" s="143"/>
      <c r="AVF40" s="143"/>
      <c r="AVG40" s="143"/>
      <c r="AVH40" s="143"/>
      <c r="AVI40" s="143"/>
      <c r="AVJ40" s="143"/>
      <c r="AVK40" s="143"/>
      <c r="AVL40" s="143"/>
      <c r="AVM40" s="143"/>
      <c r="AVN40" s="143"/>
      <c r="AVO40" s="143"/>
      <c r="AVP40" s="143"/>
      <c r="AVQ40" s="143"/>
      <c r="AVR40" s="143"/>
      <c r="AVS40" s="143"/>
      <c r="AVT40" s="143"/>
      <c r="AVU40" s="143"/>
      <c r="AVV40" s="143"/>
      <c r="AVW40" s="143"/>
      <c r="AVX40" s="143"/>
      <c r="AVY40" s="143"/>
      <c r="AVZ40" s="143"/>
      <c r="AWA40" s="143"/>
      <c r="AWB40" s="143"/>
      <c r="AWC40" s="143"/>
      <c r="AWD40" s="143"/>
      <c r="AWE40" s="143"/>
      <c r="AWF40" s="143"/>
      <c r="AWG40" s="143"/>
      <c r="AWH40" s="143"/>
      <c r="AWI40" s="143"/>
      <c r="AWJ40" s="143"/>
      <c r="AWK40" s="143"/>
      <c r="AWL40" s="143"/>
      <c r="AWM40" s="143"/>
      <c r="AWN40" s="143"/>
      <c r="AWO40" s="143"/>
      <c r="AWP40" s="143"/>
      <c r="AWQ40" s="143"/>
      <c r="AWR40" s="143"/>
      <c r="AWS40" s="143"/>
      <c r="AWT40" s="143"/>
      <c r="AWU40" s="143"/>
      <c r="AWV40" s="143"/>
      <c r="AWW40" s="143"/>
      <c r="AWX40" s="143"/>
      <c r="AWY40" s="143"/>
      <c r="AWZ40" s="143"/>
      <c r="AXA40" s="143"/>
      <c r="AXB40" s="143"/>
      <c r="AXC40" s="143"/>
      <c r="AXD40" s="143"/>
      <c r="AXE40" s="143"/>
      <c r="AXF40" s="143"/>
      <c r="AXG40" s="143"/>
      <c r="AXH40" s="143"/>
      <c r="AXI40" s="143"/>
      <c r="AXJ40" s="143"/>
      <c r="AXK40" s="143"/>
      <c r="AXL40" s="143"/>
      <c r="AXM40" s="143"/>
      <c r="AXN40" s="143"/>
      <c r="AXO40" s="143"/>
      <c r="AXP40" s="143"/>
      <c r="AXQ40" s="143"/>
      <c r="AXR40" s="143"/>
      <c r="AXS40" s="143"/>
      <c r="AXT40" s="143"/>
      <c r="AXU40" s="143"/>
      <c r="AXV40" s="143"/>
      <c r="AXW40" s="143"/>
      <c r="AXX40" s="143"/>
      <c r="AXY40" s="143"/>
      <c r="AXZ40" s="143"/>
      <c r="AYA40" s="143"/>
      <c r="AYB40" s="143"/>
      <c r="AYC40" s="143"/>
      <c r="AYD40" s="143"/>
      <c r="AYE40" s="143"/>
      <c r="AYF40" s="143"/>
      <c r="AYG40" s="143"/>
      <c r="AYH40" s="143"/>
      <c r="AYI40" s="143"/>
      <c r="AYJ40" s="143"/>
      <c r="AYK40" s="143"/>
      <c r="AYL40" s="143"/>
      <c r="AYM40" s="143"/>
      <c r="AYN40" s="143"/>
      <c r="AYO40" s="143"/>
      <c r="AYP40" s="143"/>
      <c r="AYQ40" s="143"/>
      <c r="AYR40" s="143"/>
      <c r="AYS40" s="143"/>
      <c r="AYT40" s="143"/>
      <c r="AYU40" s="143"/>
      <c r="AYV40" s="143"/>
      <c r="AYW40" s="143"/>
      <c r="AYX40" s="143"/>
      <c r="AYY40" s="143"/>
      <c r="AYZ40" s="143"/>
      <c r="AZA40" s="143"/>
      <c r="AZB40" s="143"/>
      <c r="AZC40" s="143"/>
      <c r="AZD40" s="143"/>
      <c r="AZE40" s="143"/>
      <c r="AZF40" s="143"/>
      <c r="AZG40" s="143"/>
      <c r="AZH40" s="143"/>
      <c r="AZI40" s="143"/>
      <c r="AZJ40" s="143"/>
      <c r="AZK40" s="143"/>
      <c r="AZL40" s="143"/>
      <c r="AZM40" s="143"/>
      <c r="AZN40" s="143"/>
      <c r="AZO40" s="143"/>
      <c r="AZP40" s="143"/>
      <c r="AZQ40" s="143"/>
      <c r="AZR40" s="143"/>
      <c r="AZS40" s="143"/>
      <c r="AZT40" s="143"/>
      <c r="AZU40" s="143"/>
      <c r="AZV40" s="143"/>
      <c r="AZW40" s="143"/>
      <c r="AZX40" s="143"/>
      <c r="AZY40" s="143"/>
      <c r="AZZ40" s="143"/>
      <c r="BAA40" s="143"/>
      <c r="BAB40" s="143"/>
      <c r="BAC40" s="143"/>
      <c r="BAD40" s="143"/>
      <c r="BAE40" s="143"/>
      <c r="BAF40" s="143"/>
      <c r="BAG40" s="143"/>
      <c r="BAH40" s="143"/>
      <c r="BAI40" s="143"/>
      <c r="BAJ40" s="143"/>
      <c r="BAK40" s="143"/>
      <c r="BAL40" s="143"/>
      <c r="BAM40" s="143"/>
      <c r="BAN40" s="143"/>
      <c r="BAO40" s="143"/>
      <c r="BAP40" s="143"/>
      <c r="BAQ40" s="143"/>
      <c r="BAR40" s="143"/>
      <c r="BAS40" s="143"/>
      <c r="BAT40" s="143"/>
      <c r="BAU40" s="143"/>
      <c r="BAV40" s="143"/>
      <c r="BAW40" s="143"/>
      <c r="BAX40" s="143"/>
      <c r="BAY40" s="143"/>
      <c r="BAZ40" s="143"/>
      <c r="BBA40" s="143"/>
      <c r="BBB40" s="143"/>
      <c r="BBC40" s="143"/>
      <c r="BBD40" s="143"/>
      <c r="BBE40" s="143"/>
      <c r="BBF40" s="143"/>
      <c r="BBG40" s="143"/>
      <c r="BBH40" s="143"/>
      <c r="BBI40" s="143"/>
      <c r="BBJ40" s="143"/>
      <c r="BBK40" s="143"/>
      <c r="BBL40" s="143"/>
      <c r="BBM40" s="143"/>
      <c r="BBN40" s="143"/>
      <c r="BBO40" s="143"/>
      <c r="BBP40" s="143"/>
      <c r="BBQ40" s="143"/>
      <c r="BBR40" s="143"/>
      <c r="BBS40" s="143"/>
      <c r="BBT40" s="143"/>
      <c r="BBU40" s="143"/>
      <c r="BBV40" s="143"/>
      <c r="BBW40" s="143"/>
      <c r="BBX40" s="143"/>
      <c r="BBY40" s="143"/>
      <c r="BBZ40" s="143"/>
      <c r="BCA40" s="143"/>
      <c r="BCB40" s="143"/>
      <c r="BCC40" s="143"/>
      <c r="BCD40" s="143"/>
      <c r="BCE40" s="143"/>
      <c r="BCF40" s="143"/>
      <c r="BCG40" s="143"/>
      <c r="BCH40" s="143"/>
      <c r="BCI40" s="143"/>
      <c r="BCJ40" s="143"/>
      <c r="BCK40" s="143"/>
      <c r="BCL40" s="143"/>
      <c r="BCM40" s="143"/>
      <c r="BCN40" s="143"/>
      <c r="BCO40" s="143"/>
      <c r="BCP40" s="143"/>
      <c r="BCQ40" s="143"/>
      <c r="BCR40" s="143"/>
      <c r="BCS40" s="143"/>
      <c r="BCT40" s="143"/>
      <c r="BCU40" s="143"/>
      <c r="BCV40" s="143"/>
      <c r="BCW40" s="143"/>
      <c r="BCX40" s="143"/>
      <c r="BCY40" s="143"/>
      <c r="BCZ40" s="143"/>
      <c r="BDA40" s="143"/>
      <c r="BDB40" s="143"/>
      <c r="BDC40" s="143"/>
      <c r="BDD40" s="143"/>
      <c r="BDE40" s="143"/>
      <c r="BDF40" s="143"/>
      <c r="BDG40" s="143"/>
      <c r="BDH40" s="143"/>
      <c r="BDI40" s="143"/>
      <c r="BDJ40" s="143"/>
      <c r="BDK40" s="143"/>
      <c r="BDL40" s="143"/>
      <c r="BDM40" s="143"/>
      <c r="BDN40" s="143"/>
      <c r="BDO40" s="143"/>
      <c r="BDP40" s="143"/>
      <c r="BDQ40" s="143"/>
      <c r="BDR40" s="143"/>
      <c r="BDS40" s="143"/>
      <c r="BDT40" s="143"/>
      <c r="BDU40" s="143"/>
      <c r="BDV40" s="143"/>
      <c r="BDW40" s="143"/>
      <c r="BDX40" s="143"/>
      <c r="BDY40" s="143"/>
      <c r="BDZ40" s="143"/>
      <c r="BEA40" s="143"/>
      <c r="BEB40" s="143"/>
      <c r="BEC40" s="143"/>
      <c r="BED40" s="143"/>
      <c r="BEE40" s="143"/>
      <c r="BEF40" s="143"/>
      <c r="BEG40" s="143"/>
      <c r="BEH40" s="143"/>
      <c r="BEI40" s="143"/>
      <c r="BEJ40" s="143"/>
      <c r="BEK40" s="143"/>
      <c r="BEL40" s="143"/>
      <c r="BEM40" s="143"/>
      <c r="BEN40" s="143"/>
      <c r="BEO40" s="143"/>
      <c r="BEP40" s="143"/>
      <c r="BEQ40" s="143"/>
      <c r="BER40" s="143"/>
      <c r="BES40" s="143"/>
      <c r="BET40" s="143"/>
      <c r="BEU40" s="143"/>
      <c r="BEV40" s="143"/>
      <c r="BEW40" s="143"/>
      <c r="BEX40" s="143"/>
      <c r="BEY40" s="143"/>
      <c r="BEZ40" s="143"/>
      <c r="BFA40" s="143"/>
      <c r="BFB40" s="143"/>
      <c r="BFC40" s="143"/>
      <c r="BFD40" s="143"/>
      <c r="BFE40" s="143"/>
      <c r="BFF40" s="143"/>
      <c r="BFG40" s="143"/>
      <c r="BFH40" s="143"/>
      <c r="BFI40" s="143"/>
      <c r="BFJ40" s="143"/>
      <c r="BFK40" s="143"/>
      <c r="BFL40" s="143"/>
      <c r="BFM40" s="143"/>
      <c r="BFN40" s="143"/>
      <c r="BFO40" s="143"/>
      <c r="BFP40" s="143"/>
      <c r="BFQ40" s="143"/>
      <c r="BFR40" s="143"/>
      <c r="BFS40" s="143"/>
      <c r="BFT40" s="143"/>
      <c r="BFU40" s="143"/>
      <c r="BFV40" s="143"/>
      <c r="BFW40" s="143"/>
      <c r="BFX40" s="143"/>
      <c r="BFY40" s="143"/>
      <c r="BFZ40" s="143"/>
      <c r="BGA40" s="143"/>
      <c r="BGB40" s="143"/>
      <c r="BGC40" s="143"/>
      <c r="BGD40" s="143"/>
      <c r="BGE40" s="143"/>
      <c r="BGF40" s="143"/>
      <c r="BGG40" s="143"/>
      <c r="BGH40" s="143"/>
      <c r="BGI40" s="143"/>
      <c r="BGJ40" s="143"/>
      <c r="BGK40" s="143"/>
      <c r="BGL40" s="143"/>
      <c r="BGM40" s="143"/>
      <c r="BGN40" s="143"/>
      <c r="BGO40" s="143"/>
      <c r="BGP40" s="143"/>
      <c r="BGQ40" s="143"/>
      <c r="BGR40" s="143"/>
      <c r="BGS40" s="143"/>
      <c r="BGT40" s="143"/>
      <c r="BGU40" s="143"/>
      <c r="BGV40" s="143"/>
      <c r="BGW40" s="143"/>
      <c r="BGX40" s="143"/>
      <c r="BGY40" s="143"/>
      <c r="BGZ40" s="143"/>
      <c r="BHA40" s="143"/>
      <c r="BHB40" s="143"/>
      <c r="BHC40" s="143"/>
      <c r="BHD40" s="143"/>
      <c r="BHE40" s="143"/>
      <c r="BHF40" s="143"/>
      <c r="BHG40" s="143"/>
      <c r="BHH40" s="143"/>
      <c r="BHI40" s="143"/>
      <c r="BHJ40" s="143"/>
      <c r="BHK40" s="143"/>
      <c r="BHL40" s="143"/>
      <c r="BHM40" s="143"/>
      <c r="BHN40" s="143"/>
      <c r="BHO40" s="143"/>
      <c r="BHP40" s="143"/>
      <c r="BHQ40" s="143"/>
      <c r="BHR40" s="143"/>
      <c r="BHS40" s="143"/>
      <c r="BHT40" s="143"/>
      <c r="BHU40" s="143"/>
      <c r="BHV40" s="143"/>
      <c r="BHW40" s="143"/>
      <c r="BHX40" s="143"/>
      <c r="BHY40" s="143"/>
      <c r="BHZ40" s="143"/>
      <c r="BIA40" s="143"/>
      <c r="BIB40" s="143"/>
      <c r="BIC40" s="143"/>
      <c r="BID40" s="143"/>
      <c r="BIE40" s="143"/>
      <c r="BIF40" s="143"/>
      <c r="BIG40" s="143"/>
      <c r="BIH40" s="143"/>
      <c r="BII40" s="143"/>
      <c r="BIJ40" s="143"/>
      <c r="BIK40" s="143"/>
      <c r="BIL40" s="143"/>
      <c r="BIM40" s="143"/>
      <c r="BIN40" s="143"/>
      <c r="BIO40" s="143"/>
      <c r="BIP40" s="143"/>
      <c r="BIQ40" s="143"/>
      <c r="BIR40" s="143"/>
      <c r="BIS40" s="143"/>
      <c r="BIT40" s="143"/>
      <c r="BIU40" s="143"/>
      <c r="BIV40" s="143"/>
      <c r="BIW40" s="143"/>
      <c r="BIX40" s="143"/>
      <c r="BIY40" s="143"/>
      <c r="BIZ40" s="143"/>
      <c r="BJA40" s="143"/>
      <c r="BJB40" s="143"/>
      <c r="BJC40" s="143"/>
      <c r="BJD40" s="143"/>
      <c r="BJE40" s="143"/>
      <c r="BJF40" s="143"/>
      <c r="BJG40" s="143"/>
      <c r="BJH40" s="143"/>
      <c r="BJI40" s="143"/>
      <c r="BJJ40" s="143"/>
      <c r="BJK40" s="143"/>
      <c r="BJL40" s="143"/>
      <c r="BJM40" s="143"/>
      <c r="BJN40" s="143"/>
      <c r="BJO40" s="143"/>
      <c r="BJP40" s="143"/>
      <c r="BJQ40" s="143"/>
      <c r="BJR40" s="143"/>
      <c r="BJS40" s="143"/>
      <c r="BJT40" s="143"/>
      <c r="BJU40" s="143"/>
      <c r="BJV40" s="143"/>
      <c r="BJW40" s="143"/>
      <c r="BJX40" s="143"/>
      <c r="BJY40" s="143"/>
      <c r="BJZ40" s="143"/>
      <c r="BKA40" s="143"/>
      <c r="BKB40" s="143"/>
      <c r="BKC40" s="143"/>
      <c r="BKD40" s="143"/>
      <c r="BKE40" s="143"/>
      <c r="BKF40" s="143"/>
      <c r="BKG40" s="143"/>
      <c r="BKH40" s="143"/>
      <c r="BKI40" s="143"/>
      <c r="BKJ40" s="143"/>
      <c r="BKK40" s="143"/>
      <c r="BKL40" s="143"/>
      <c r="BKM40" s="143"/>
      <c r="BKN40" s="143"/>
      <c r="BKO40" s="143"/>
      <c r="BKP40" s="143"/>
      <c r="BKQ40" s="143"/>
      <c r="BKR40" s="143"/>
      <c r="BKS40" s="143"/>
      <c r="BKT40" s="143"/>
      <c r="BKU40" s="143"/>
      <c r="BKV40" s="143"/>
      <c r="BKW40" s="143"/>
      <c r="BKX40" s="143"/>
      <c r="BKY40" s="143"/>
      <c r="BKZ40" s="143"/>
      <c r="BLA40" s="143"/>
      <c r="BLB40" s="143"/>
      <c r="BLC40" s="143"/>
      <c r="BLD40" s="143"/>
      <c r="BLE40" s="143"/>
      <c r="BLF40" s="143"/>
      <c r="BLG40" s="143"/>
      <c r="BLH40" s="143"/>
      <c r="BLI40" s="143"/>
      <c r="BLJ40" s="143"/>
      <c r="BLK40" s="143"/>
      <c r="BLL40" s="143"/>
      <c r="BLM40" s="143"/>
      <c r="BLN40" s="143"/>
      <c r="BLO40" s="143"/>
      <c r="BLP40" s="143"/>
      <c r="BLQ40" s="143"/>
      <c r="BLR40" s="143"/>
      <c r="BLS40" s="143"/>
      <c r="BLT40" s="143"/>
      <c r="BLU40" s="143"/>
      <c r="BLV40" s="143"/>
      <c r="BLW40" s="143"/>
      <c r="BLX40" s="143"/>
      <c r="BLY40" s="143"/>
      <c r="BLZ40" s="143"/>
      <c r="BMA40" s="143"/>
      <c r="BMB40" s="143"/>
      <c r="BMC40" s="143"/>
      <c r="BMD40" s="143"/>
      <c r="BME40" s="143"/>
      <c r="BMF40" s="143"/>
      <c r="BMG40" s="143"/>
      <c r="BMH40" s="143"/>
      <c r="BMI40" s="143"/>
      <c r="BMJ40" s="143"/>
      <c r="BMK40" s="143"/>
      <c r="BML40" s="143"/>
      <c r="BMM40" s="143"/>
      <c r="BMN40" s="143"/>
      <c r="BMO40" s="143"/>
      <c r="BMP40" s="143"/>
      <c r="BMQ40" s="143"/>
      <c r="BMR40" s="143"/>
      <c r="BMS40" s="143"/>
      <c r="BMT40" s="143"/>
      <c r="BMU40" s="143"/>
      <c r="BMV40" s="143"/>
      <c r="BMW40" s="143"/>
      <c r="BMX40" s="143"/>
      <c r="BMY40" s="143"/>
      <c r="BMZ40" s="143"/>
      <c r="BNA40" s="143"/>
      <c r="BNB40" s="143"/>
      <c r="BNC40" s="143"/>
      <c r="BND40" s="143"/>
      <c r="BNE40" s="143"/>
      <c r="BNF40" s="143"/>
      <c r="BNG40" s="143"/>
      <c r="BNH40" s="143"/>
      <c r="BNI40" s="143"/>
      <c r="BNJ40" s="143"/>
      <c r="BNK40" s="143"/>
      <c r="BNL40" s="143"/>
      <c r="BNM40" s="143"/>
      <c r="BNN40" s="143"/>
      <c r="BNO40" s="143"/>
      <c r="BNP40" s="143"/>
      <c r="BNQ40" s="143"/>
      <c r="BNR40" s="143"/>
      <c r="BNS40" s="143"/>
      <c r="BNT40" s="143"/>
      <c r="BNU40" s="143"/>
      <c r="BNV40" s="143"/>
      <c r="BNW40" s="143"/>
      <c r="BNX40" s="143"/>
      <c r="BNY40" s="143"/>
      <c r="BNZ40" s="143"/>
      <c r="BOA40" s="143"/>
      <c r="BOB40" s="143"/>
      <c r="BOC40" s="143"/>
      <c r="BOD40" s="143"/>
      <c r="BOE40" s="143"/>
      <c r="BOF40" s="143"/>
      <c r="BOG40" s="143"/>
      <c r="BOH40" s="143"/>
      <c r="BOI40" s="143"/>
      <c r="BOJ40" s="143"/>
      <c r="BOK40" s="143"/>
      <c r="BOL40" s="143"/>
      <c r="BOM40" s="143"/>
      <c r="BON40" s="143"/>
      <c r="BOO40" s="143"/>
      <c r="BOP40" s="143"/>
      <c r="BOQ40" s="143"/>
      <c r="BOR40" s="143"/>
      <c r="BOS40" s="143"/>
      <c r="BOT40" s="143"/>
      <c r="BOU40" s="143"/>
      <c r="BOV40" s="143"/>
      <c r="BOW40" s="143"/>
      <c r="BOX40" s="143"/>
      <c r="BOY40" s="143"/>
      <c r="BOZ40" s="143"/>
      <c r="BPA40" s="143"/>
      <c r="BPB40" s="143"/>
      <c r="BPC40" s="143"/>
      <c r="BPD40" s="143"/>
      <c r="BPE40" s="143"/>
      <c r="BPF40" s="143"/>
      <c r="BPG40" s="143"/>
      <c r="BPH40" s="143"/>
      <c r="BPI40" s="143"/>
      <c r="BPJ40" s="143"/>
      <c r="BPK40" s="143"/>
      <c r="BPL40" s="143"/>
      <c r="BPM40" s="143"/>
      <c r="BPN40" s="143"/>
      <c r="BPO40" s="143"/>
      <c r="BPP40" s="143"/>
      <c r="BPQ40" s="143"/>
      <c r="BPR40" s="143"/>
      <c r="BPS40" s="143"/>
      <c r="BPT40" s="143"/>
      <c r="BPU40" s="143"/>
      <c r="BPV40" s="143"/>
      <c r="BPW40" s="143"/>
      <c r="BPX40" s="143"/>
      <c r="BPY40" s="143"/>
      <c r="BPZ40" s="143"/>
      <c r="BQA40" s="143"/>
      <c r="BQB40" s="143"/>
      <c r="BQC40" s="143"/>
      <c r="BQD40" s="143"/>
      <c r="BQE40" s="143"/>
      <c r="BQF40" s="143"/>
      <c r="BQG40" s="143"/>
      <c r="BQH40" s="143"/>
      <c r="BQI40" s="143"/>
      <c r="BQJ40" s="143"/>
      <c r="BQK40" s="143"/>
      <c r="BQL40" s="143"/>
      <c r="BQM40" s="143"/>
      <c r="BQN40" s="143"/>
      <c r="BQO40" s="143"/>
      <c r="BQP40" s="143"/>
      <c r="BQQ40" s="143"/>
      <c r="BQR40" s="143"/>
      <c r="BQS40" s="143"/>
      <c r="BQT40" s="143"/>
      <c r="BQU40" s="143"/>
      <c r="BQV40" s="143"/>
      <c r="BQW40" s="143"/>
      <c r="BQX40" s="143"/>
      <c r="BQY40" s="143"/>
      <c r="BQZ40" s="143"/>
      <c r="BRA40" s="143"/>
      <c r="BRB40" s="143"/>
      <c r="BRC40" s="143"/>
      <c r="BRD40" s="143"/>
      <c r="BRE40" s="143"/>
      <c r="BRF40" s="143"/>
      <c r="BRG40" s="143"/>
      <c r="BRH40" s="143"/>
      <c r="BRI40" s="143"/>
      <c r="BRJ40" s="143"/>
      <c r="BRK40" s="143"/>
      <c r="BRL40" s="143"/>
      <c r="BRM40" s="143"/>
      <c r="BRN40" s="143"/>
      <c r="BRO40" s="143"/>
      <c r="BRP40" s="143"/>
      <c r="BRQ40" s="143"/>
      <c r="BRR40" s="143"/>
      <c r="BRS40" s="143"/>
      <c r="BRT40" s="143"/>
      <c r="BRU40" s="143"/>
      <c r="BRV40" s="143"/>
      <c r="BRW40" s="143"/>
      <c r="BRX40" s="143"/>
      <c r="BRY40" s="143"/>
      <c r="BRZ40" s="143"/>
      <c r="BSA40" s="143"/>
      <c r="BSB40" s="143"/>
      <c r="BSC40" s="143"/>
      <c r="BSD40" s="143"/>
      <c r="BSE40" s="143"/>
      <c r="BSF40" s="143"/>
      <c r="BSG40" s="143"/>
      <c r="BSH40" s="143"/>
      <c r="BSI40" s="143"/>
      <c r="BSJ40" s="143"/>
      <c r="BSK40" s="143"/>
      <c r="BSL40" s="143"/>
      <c r="BSM40" s="143"/>
      <c r="BSN40" s="143"/>
      <c r="BSO40" s="143"/>
      <c r="BSP40" s="143"/>
      <c r="BSQ40" s="143"/>
      <c r="BSR40" s="143"/>
      <c r="BSS40" s="143"/>
      <c r="BST40" s="143"/>
      <c r="BSU40" s="143"/>
      <c r="BSV40" s="143"/>
      <c r="BSW40" s="143"/>
      <c r="BSX40" s="143"/>
      <c r="BSY40" s="143"/>
      <c r="BSZ40" s="143"/>
      <c r="BTA40" s="143"/>
      <c r="BTB40" s="143"/>
      <c r="BTC40" s="143"/>
      <c r="BTD40" s="143"/>
      <c r="BTE40" s="143"/>
      <c r="BTF40" s="143"/>
      <c r="BTG40" s="143"/>
      <c r="BTH40" s="143"/>
      <c r="BTI40" s="143"/>
      <c r="BTJ40" s="143"/>
      <c r="BTK40" s="143"/>
      <c r="BTL40" s="143"/>
      <c r="BTM40" s="143"/>
      <c r="BTN40" s="143"/>
      <c r="BTO40" s="143"/>
      <c r="BTP40" s="143"/>
      <c r="BTQ40" s="143"/>
      <c r="BTR40" s="143"/>
      <c r="BTS40" s="143"/>
      <c r="BTT40" s="143"/>
      <c r="BTU40" s="143"/>
      <c r="BTV40" s="143"/>
      <c r="BTW40" s="143"/>
      <c r="BTX40" s="143"/>
      <c r="BTY40" s="143"/>
      <c r="BTZ40" s="143"/>
      <c r="BUA40" s="143"/>
      <c r="BUB40" s="143"/>
      <c r="BUC40" s="143"/>
      <c r="BUD40" s="143"/>
      <c r="BUE40" s="143"/>
      <c r="BUF40" s="143"/>
      <c r="BUG40" s="143"/>
      <c r="BUH40" s="143"/>
      <c r="BUI40" s="143"/>
      <c r="BUJ40" s="143"/>
      <c r="BUK40" s="143"/>
      <c r="BUL40" s="143"/>
      <c r="BUM40" s="143"/>
      <c r="BUN40" s="143"/>
      <c r="BUO40" s="143"/>
      <c r="BUP40" s="143"/>
      <c r="BUQ40" s="143"/>
      <c r="BUR40" s="143"/>
      <c r="BUS40" s="143"/>
      <c r="BUT40" s="143"/>
      <c r="BUU40" s="143"/>
      <c r="BUV40" s="143"/>
      <c r="BUW40" s="143"/>
      <c r="BUX40" s="143"/>
      <c r="BUY40" s="143"/>
      <c r="BUZ40" s="143"/>
      <c r="BVA40" s="143"/>
      <c r="BVB40" s="143"/>
      <c r="BVC40" s="143"/>
      <c r="BVD40" s="143"/>
      <c r="BVE40" s="143"/>
      <c r="BVF40" s="143"/>
      <c r="BVG40" s="143"/>
      <c r="BVH40" s="143"/>
      <c r="BVI40" s="143"/>
      <c r="BVJ40" s="143"/>
      <c r="BVK40" s="143"/>
      <c r="BVL40" s="143"/>
      <c r="BVM40" s="143"/>
      <c r="BVN40" s="143"/>
      <c r="BVO40" s="143"/>
      <c r="BVP40" s="143"/>
      <c r="BVQ40" s="143"/>
      <c r="BVR40" s="143"/>
      <c r="BVS40" s="143"/>
      <c r="BVT40" s="143"/>
      <c r="BVU40" s="143"/>
      <c r="BVV40" s="143"/>
      <c r="BVW40" s="143"/>
      <c r="BVX40" s="143"/>
      <c r="BVY40" s="143"/>
      <c r="BVZ40" s="143"/>
      <c r="BWA40" s="143"/>
      <c r="BWB40" s="143"/>
      <c r="BWC40" s="143"/>
      <c r="BWD40" s="143"/>
      <c r="BWE40" s="143"/>
      <c r="BWF40" s="143"/>
      <c r="BWG40" s="143"/>
      <c r="BWH40" s="143"/>
      <c r="BWI40" s="143"/>
      <c r="BWJ40" s="143"/>
      <c r="BWK40" s="143"/>
      <c r="BWL40" s="143"/>
      <c r="BWM40" s="143"/>
      <c r="BWN40" s="143"/>
      <c r="BWO40" s="143"/>
      <c r="BWP40" s="143"/>
      <c r="BWQ40" s="143"/>
      <c r="BWR40" s="143"/>
      <c r="BWS40" s="143"/>
      <c r="BWT40" s="143"/>
      <c r="BWU40" s="143"/>
      <c r="BWV40" s="143"/>
      <c r="BWW40" s="143"/>
      <c r="BWX40" s="143"/>
      <c r="BWY40" s="143"/>
      <c r="BWZ40" s="143"/>
      <c r="BXA40" s="143"/>
      <c r="BXB40" s="143"/>
      <c r="BXC40" s="143"/>
      <c r="BXD40" s="143"/>
      <c r="BXE40" s="143"/>
      <c r="BXF40" s="143"/>
      <c r="BXG40" s="143"/>
      <c r="BXH40" s="143"/>
      <c r="BXI40" s="143"/>
      <c r="BXJ40" s="143"/>
      <c r="BXK40" s="143"/>
      <c r="BXL40" s="143"/>
      <c r="BXM40" s="143"/>
      <c r="BXN40" s="143"/>
      <c r="BXO40" s="143"/>
      <c r="BXP40" s="143"/>
      <c r="BXQ40" s="143"/>
      <c r="BXR40" s="143"/>
      <c r="BXS40" s="143"/>
      <c r="BXT40" s="143"/>
      <c r="BXU40" s="143"/>
      <c r="BXV40" s="143"/>
      <c r="BXW40" s="143"/>
      <c r="BXX40" s="143"/>
      <c r="BXY40" s="143"/>
      <c r="BXZ40" s="143"/>
      <c r="BYA40" s="143"/>
      <c r="BYB40" s="143"/>
      <c r="BYC40" s="143"/>
      <c r="BYD40" s="143"/>
      <c r="BYE40" s="143"/>
      <c r="BYF40" s="143"/>
      <c r="BYG40" s="143"/>
      <c r="BYH40" s="143"/>
      <c r="BYI40" s="143"/>
      <c r="BYJ40" s="143"/>
      <c r="BYK40" s="143"/>
      <c r="BYL40" s="143"/>
      <c r="BYM40" s="143"/>
      <c r="BYN40" s="143"/>
      <c r="BYO40" s="143"/>
      <c r="BYP40" s="143"/>
      <c r="BYQ40" s="143"/>
      <c r="BYR40" s="143"/>
      <c r="BYS40" s="143"/>
      <c r="BYT40" s="143"/>
      <c r="BYU40" s="143"/>
      <c r="BYV40" s="143"/>
      <c r="BYW40" s="143"/>
      <c r="BYX40" s="143"/>
      <c r="BYY40" s="143"/>
      <c r="BYZ40" s="143"/>
      <c r="BZA40" s="143"/>
      <c r="BZB40" s="143"/>
      <c r="BZC40" s="143"/>
      <c r="BZD40" s="143"/>
      <c r="BZE40" s="143"/>
      <c r="BZF40" s="143"/>
      <c r="BZG40" s="143"/>
      <c r="BZH40" s="143"/>
      <c r="BZI40" s="143"/>
      <c r="BZJ40" s="143"/>
      <c r="BZK40" s="143"/>
      <c r="BZL40" s="143"/>
      <c r="BZM40" s="143"/>
      <c r="BZN40" s="143"/>
      <c r="BZO40" s="143"/>
      <c r="BZP40" s="143"/>
      <c r="BZQ40" s="143"/>
      <c r="BZR40" s="143"/>
      <c r="BZS40" s="143"/>
      <c r="BZT40" s="143"/>
      <c r="BZU40" s="143"/>
      <c r="BZV40" s="143"/>
      <c r="BZW40" s="143"/>
      <c r="BZX40" s="143"/>
      <c r="BZY40" s="143"/>
      <c r="BZZ40" s="143"/>
      <c r="CAA40" s="143"/>
      <c r="CAB40" s="143"/>
      <c r="CAC40" s="143"/>
      <c r="CAD40" s="143"/>
      <c r="CAE40" s="143"/>
      <c r="CAF40" s="143"/>
      <c r="CAG40" s="143"/>
      <c r="CAH40" s="143"/>
      <c r="CAI40" s="143"/>
      <c r="CAJ40" s="143"/>
      <c r="CAK40" s="143"/>
      <c r="CAL40" s="143"/>
      <c r="CAM40" s="143"/>
      <c r="CAN40" s="143"/>
      <c r="CAO40" s="143"/>
      <c r="CAP40" s="143"/>
      <c r="CAQ40" s="143"/>
      <c r="CAR40" s="143"/>
      <c r="CAS40" s="143"/>
      <c r="CAT40" s="143"/>
      <c r="CAU40" s="143"/>
      <c r="CAV40" s="143"/>
      <c r="CAW40" s="143"/>
      <c r="CAX40" s="143"/>
      <c r="CAY40" s="143"/>
      <c r="CAZ40" s="143"/>
      <c r="CBA40" s="143"/>
      <c r="CBB40" s="143"/>
      <c r="CBC40" s="143"/>
      <c r="CBD40" s="143"/>
      <c r="CBE40" s="143"/>
      <c r="CBF40" s="143"/>
      <c r="CBG40" s="143"/>
      <c r="CBH40" s="143"/>
      <c r="CBI40" s="143"/>
      <c r="CBJ40" s="143"/>
      <c r="CBK40" s="143"/>
      <c r="CBL40" s="143"/>
      <c r="CBM40" s="143"/>
      <c r="CBN40" s="143"/>
      <c r="CBO40" s="143"/>
      <c r="CBP40" s="143"/>
      <c r="CBQ40" s="143"/>
      <c r="CBR40" s="143"/>
      <c r="CBS40" s="143"/>
      <c r="CBT40" s="143"/>
      <c r="CBU40" s="143"/>
      <c r="CBV40" s="143"/>
      <c r="CBW40" s="143"/>
      <c r="CBX40" s="143"/>
      <c r="CBY40" s="143"/>
      <c r="CBZ40" s="143"/>
      <c r="CCA40" s="143"/>
      <c r="CCB40" s="143"/>
      <c r="CCC40" s="143"/>
      <c r="CCD40" s="143"/>
      <c r="CCE40" s="143"/>
      <c r="CCF40" s="143"/>
      <c r="CCG40" s="143"/>
      <c r="CCH40" s="143"/>
      <c r="CCI40" s="143"/>
      <c r="CCJ40" s="143"/>
      <c r="CCK40" s="143"/>
      <c r="CCL40" s="143"/>
      <c r="CCM40" s="143"/>
      <c r="CCN40" s="143"/>
      <c r="CCO40" s="143"/>
      <c r="CCP40" s="143"/>
      <c r="CCQ40" s="143"/>
      <c r="CCR40" s="143"/>
      <c r="CCS40" s="143"/>
      <c r="CCT40" s="143"/>
      <c r="CCU40" s="143"/>
      <c r="CCV40" s="143"/>
      <c r="CCW40" s="143"/>
      <c r="CCX40" s="143"/>
      <c r="CCY40" s="143"/>
      <c r="CCZ40" s="143"/>
      <c r="CDA40" s="143"/>
      <c r="CDB40" s="143"/>
      <c r="CDC40" s="143"/>
      <c r="CDD40" s="143"/>
      <c r="CDE40" s="143"/>
      <c r="CDF40" s="143"/>
      <c r="CDG40" s="143"/>
      <c r="CDH40" s="143"/>
      <c r="CDI40" s="143"/>
      <c r="CDJ40" s="143"/>
      <c r="CDK40" s="143"/>
      <c r="CDL40" s="143"/>
      <c r="CDM40" s="143"/>
      <c r="CDN40" s="143"/>
      <c r="CDO40" s="143"/>
      <c r="CDP40" s="143"/>
      <c r="CDQ40" s="143"/>
      <c r="CDR40" s="143"/>
      <c r="CDS40" s="143"/>
      <c r="CDT40" s="143"/>
      <c r="CDU40" s="143"/>
      <c r="CDV40" s="143"/>
      <c r="CDW40" s="143"/>
      <c r="CDX40" s="143"/>
      <c r="CDY40" s="143"/>
      <c r="CDZ40" s="143"/>
      <c r="CEA40" s="143"/>
      <c r="CEB40" s="143"/>
      <c r="CEC40" s="143"/>
      <c r="CED40" s="143"/>
      <c r="CEE40" s="143"/>
      <c r="CEF40" s="143"/>
      <c r="CEG40" s="143"/>
      <c r="CEH40" s="143"/>
      <c r="CEI40" s="143"/>
      <c r="CEJ40" s="143"/>
      <c r="CEK40" s="143"/>
      <c r="CEL40" s="143"/>
      <c r="CEM40" s="143"/>
      <c r="CEN40" s="143"/>
      <c r="CEO40" s="143"/>
      <c r="CEP40" s="143"/>
      <c r="CEQ40" s="143"/>
      <c r="CER40" s="143"/>
      <c r="CES40" s="143"/>
      <c r="CET40" s="143"/>
      <c r="CEU40" s="143"/>
      <c r="CEV40" s="143"/>
      <c r="CEW40" s="143"/>
      <c r="CEX40" s="143"/>
      <c r="CEY40" s="143"/>
      <c r="CEZ40" s="143"/>
      <c r="CFA40" s="143"/>
      <c r="CFB40" s="143"/>
      <c r="CFC40" s="143"/>
      <c r="CFD40" s="143"/>
      <c r="CFE40" s="143"/>
      <c r="CFF40" s="143"/>
      <c r="CFG40" s="143"/>
      <c r="CFH40" s="143"/>
      <c r="CFI40" s="143"/>
      <c r="CFJ40" s="143"/>
      <c r="CFK40" s="143"/>
      <c r="CFL40" s="143"/>
      <c r="CFM40" s="143"/>
      <c r="CFN40" s="143"/>
      <c r="CFO40" s="143"/>
      <c r="CFP40" s="143"/>
      <c r="CFQ40" s="143"/>
      <c r="CFR40" s="143"/>
      <c r="CFS40" s="143"/>
      <c r="CFT40" s="143"/>
      <c r="CFU40" s="143"/>
      <c r="CFV40" s="143"/>
      <c r="CFW40" s="143"/>
      <c r="CFX40" s="143"/>
      <c r="CFY40" s="143"/>
      <c r="CFZ40" s="143"/>
      <c r="CGA40" s="143"/>
      <c r="CGB40" s="143"/>
      <c r="CGC40" s="143"/>
      <c r="CGD40" s="143"/>
      <c r="CGE40" s="143"/>
      <c r="CGF40" s="143"/>
      <c r="CGG40" s="143"/>
      <c r="CGH40" s="143"/>
      <c r="CGI40" s="143"/>
      <c r="CGJ40" s="143"/>
      <c r="CGK40" s="143"/>
      <c r="CGL40" s="143"/>
      <c r="CGM40" s="143"/>
      <c r="CGN40" s="143"/>
      <c r="CGO40" s="143"/>
      <c r="CGP40" s="143"/>
      <c r="CGQ40" s="143"/>
      <c r="CGR40" s="143"/>
      <c r="CGS40" s="143"/>
      <c r="CGT40" s="143"/>
      <c r="CGU40" s="143"/>
      <c r="CGV40" s="143"/>
      <c r="CGW40" s="143"/>
      <c r="CGX40" s="143"/>
      <c r="CGY40" s="143"/>
      <c r="CGZ40" s="143"/>
      <c r="CHA40" s="143"/>
      <c r="CHB40" s="143"/>
      <c r="CHC40" s="143"/>
      <c r="CHD40" s="143"/>
      <c r="CHE40" s="143"/>
      <c r="CHF40" s="143"/>
      <c r="CHG40" s="143"/>
      <c r="CHH40" s="143"/>
      <c r="CHI40" s="143"/>
      <c r="CHJ40" s="143"/>
      <c r="CHK40" s="143"/>
      <c r="CHL40" s="143"/>
      <c r="CHM40" s="143"/>
      <c r="CHN40" s="143"/>
      <c r="CHO40" s="143"/>
      <c r="CHP40" s="143"/>
      <c r="CHQ40" s="143"/>
      <c r="CHR40" s="143"/>
      <c r="CHS40" s="143"/>
      <c r="CHT40" s="143"/>
      <c r="CHU40" s="143"/>
      <c r="CHV40" s="143"/>
      <c r="CHW40" s="143"/>
      <c r="CHX40" s="143"/>
      <c r="CHY40" s="143"/>
      <c r="CHZ40" s="143"/>
      <c r="CIA40" s="143"/>
      <c r="CIB40" s="143"/>
      <c r="CIC40" s="143"/>
      <c r="CID40" s="143"/>
      <c r="CIE40" s="143"/>
      <c r="CIF40" s="143"/>
      <c r="CIG40" s="143"/>
      <c r="CIH40" s="143"/>
      <c r="CII40" s="143"/>
      <c r="CIJ40" s="143"/>
      <c r="CIK40" s="143"/>
      <c r="CIL40" s="143"/>
      <c r="CIM40" s="143"/>
      <c r="CIN40" s="143"/>
      <c r="CIO40" s="143"/>
      <c r="CIP40" s="143"/>
      <c r="CIQ40" s="143"/>
      <c r="CIR40" s="143"/>
      <c r="CIS40" s="143"/>
      <c r="CIT40" s="143"/>
      <c r="CIU40" s="143"/>
      <c r="CIV40" s="143"/>
      <c r="CIW40" s="143"/>
      <c r="CIX40" s="143"/>
      <c r="CIY40" s="143"/>
      <c r="CIZ40" s="143"/>
      <c r="CJA40" s="143"/>
      <c r="CJB40" s="143"/>
      <c r="CJC40" s="143"/>
      <c r="CJD40" s="143"/>
      <c r="CJE40" s="143"/>
      <c r="CJF40" s="143"/>
      <c r="CJG40" s="143"/>
      <c r="CJH40" s="143"/>
      <c r="CJI40" s="143"/>
      <c r="CJJ40" s="143"/>
      <c r="CJK40" s="143"/>
      <c r="CJL40" s="143"/>
      <c r="CJM40" s="143"/>
      <c r="CJN40" s="143"/>
      <c r="CJO40" s="143"/>
      <c r="CJP40" s="143"/>
      <c r="CJQ40" s="143"/>
      <c r="CJR40" s="143"/>
      <c r="CJS40" s="143"/>
      <c r="CJT40" s="143"/>
      <c r="CJU40" s="143"/>
      <c r="CJV40" s="143"/>
      <c r="CJW40" s="143"/>
      <c r="CJX40" s="143"/>
      <c r="CJY40" s="143"/>
      <c r="CJZ40" s="143"/>
      <c r="CKA40" s="143"/>
      <c r="CKB40" s="143"/>
      <c r="CKC40" s="143"/>
      <c r="CKD40" s="143"/>
      <c r="CKE40" s="143"/>
      <c r="CKF40" s="143"/>
      <c r="CKG40" s="143"/>
      <c r="CKH40" s="143"/>
      <c r="CKI40" s="143"/>
      <c r="CKJ40" s="143"/>
      <c r="CKK40" s="143"/>
      <c r="CKL40" s="143"/>
      <c r="CKM40" s="143"/>
      <c r="CKN40" s="143"/>
      <c r="CKO40" s="143"/>
      <c r="CKP40" s="143"/>
      <c r="CKQ40" s="143"/>
      <c r="CKR40" s="143"/>
      <c r="CKS40" s="143"/>
      <c r="CKT40" s="143"/>
      <c r="CKU40" s="143"/>
      <c r="CKV40" s="143"/>
      <c r="CKW40" s="143"/>
      <c r="CKX40" s="143"/>
      <c r="CKY40" s="143"/>
      <c r="CKZ40" s="143"/>
      <c r="CLA40" s="143"/>
      <c r="CLB40" s="143"/>
      <c r="CLC40" s="143"/>
      <c r="CLD40" s="143"/>
      <c r="CLE40" s="143"/>
      <c r="CLF40" s="143"/>
      <c r="CLG40" s="143"/>
      <c r="CLH40" s="143"/>
      <c r="CLI40" s="143"/>
      <c r="CLJ40" s="143"/>
      <c r="CLK40" s="143"/>
      <c r="CLL40" s="143"/>
      <c r="CLM40" s="143"/>
      <c r="CLN40" s="143"/>
      <c r="CLO40" s="143"/>
      <c r="CLP40" s="143"/>
      <c r="CLQ40" s="143"/>
      <c r="CLR40" s="143"/>
      <c r="CLS40" s="143"/>
      <c r="CLT40" s="143"/>
      <c r="CLU40" s="143"/>
      <c r="CLV40" s="143"/>
      <c r="CLW40" s="143"/>
      <c r="CLX40" s="143"/>
      <c r="CLY40" s="143"/>
      <c r="CLZ40" s="143"/>
      <c r="CMA40" s="143"/>
      <c r="CMB40" s="143"/>
      <c r="CMC40" s="143"/>
      <c r="CMD40" s="143"/>
      <c r="CME40" s="143"/>
      <c r="CMF40" s="143"/>
      <c r="CMG40" s="143"/>
      <c r="CMH40" s="143"/>
      <c r="CMI40" s="143"/>
      <c r="CMJ40" s="143"/>
      <c r="CMK40" s="143"/>
      <c r="CML40" s="143"/>
      <c r="CMM40" s="143"/>
      <c r="CMN40" s="143"/>
      <c r="CMO40" s="143"/>
      <c r="CMP40" s="143"/>
      <c r="CMQ40" s="143"/>
      <c r="CMR40" s="143"/>
      <c r="CMS40" s="143"/>
      <c r="CMT40" s="143"/>
      <c r="CMU40" s="143"/>
      <c r="CMV40" s="143"/>
      <c r="CMW40" s="143"/>
      <c r="CMX40" s="143"/>
      <c r="CMY40" s="143"/>
      <c r="CMZ40" s="143"/>
      <c r="CNA40" s="143"/>
      <c r="CNB40" s="143"/>
      <c r="CNC40" s="143"/>
      <c r="CND40" s="143"/>
      <c r="CNE40" s="143"/>
      <c r="CNF40" s="143"/>
      <c r="CNG40" s="143"/>
      <c r="CNH40" s="143"/>
      <c r="CNI40" s="143"/>
      <c r="CNJ40" s="143"/>
      <c r="CNK40" s="143"/>
      <c r="CNL40" s="143"/>
      <c r="CNM40" s="143"/>
      <c r="CNN40" s="143"/>
      <c r="CNO40" s="143"/>
      <c r="CNP40" s="143"/>
      <c r="CNQ40" s="143"/>
      <c r="CNR40" s="143"/>
      <c r="CNS40" s="143"/>
      <c r="CNT40" s="143"/>
      <c r="CNU40" s="143"/>
      <c r="CNV40" s="143"/>
      <c r="CNW40" s="143"/>
      <c r="CNX40" s="143"/>
      <c r="CNY40" s="143"/>
      <c r="CNZ40" s="143"/>
      <c r="COA40" s="143"/>
      <c r="COB40" s="143"/>
      <c r="COC40" s="143"/>
      <c r="COD40" s="143"/>
      <c r="COE40" s="143"/>
      <c r="COF40" s="143"/>
      <c r="COG40" s="143"/>
      <c r="COH40" s="143"/>
      <c r="COI40" s="143"/>
      <c r="COJ40" s="143"/>
      <c r="COK40" s="143"/>
      <c r="COL40" s="143"/>
      <c r="COM40" s="143"/>
      <c r="CON40" s="143"/>
      <c r="COO40" s="143"/>
      <c r="COP40" s="143"/>
      <c r="COQ40" s="143"/>
      <c r="COR40" s="143"/>
      <c r="COS40" s="143"/>
      <c r="COT40" s="143"/>
      <c r="COU40" s="143"/>
      <c r="COV40" s="143"/>
      <c r="COW40" s="143"/>
      <c r="COX40" s="143"/>
      <c r="COY40" s="143"/>
      <c r="COZ40" s="143"/>
      <c r="CPA40" s="143"/>
      <c r="CPB40" s="143"/>
      <c r="CPC40" s="143"/>
      <c r="CPD40" s="143"/>
      <c r="CPE40" s="143"/>
      <c r="CPF40" s="143"/>
      <c r="CPG40" s="143"/>
      <c r="CPH40" s="143"/>
      <c r="CPI40" s="143"/>
      <c r="CPJ40" s="143"/>
      <c r="CPK40" s="143"/>
      <c r="CPL40" s="143"/>
      <c r="CPM40" s="143"/>
      <c r="CPN40" s="143"/>
      <c r="CPO40" s="143"/>
      <c r="CPP40" s="143"/>
      <c r="CPQ40" s="143"/>
      <c r="CPR40" s="143"/>
      <c r="CPS40" s="143"/>
      <c r="CPT40" s="143"/>
      <c r="CPU40" s="143"/>
      <c r="CPV40" s="143"/>
      <c r="CPW40" s="143"/>
      <c r="CPX40" s="143"/>
      <c r="CPY40" s="143"/>
      <c r="CPZ40" s="143"/>
      <c r="CQA40" s="143"/>
      <c r="CQB40" s="143"/>
      <c r="CQC40" s="143"/>
      <c r="CQD40" s="143"/>
      <c r="CQE40" s="143"/>
      <c r="CQF40" s="143"/>
      <c r="CQG40" s="143"/>
      <c r="CQH40" s="143"/>
      <c r="CQI40" s="143"/>
      <c r="CQJ40" s="143"/>
      <c r="CQK40" s="143"/>
      <c r="CQL40" s="143"/>
      <c r="CQM40" s="143"/>
      <c r="CQN40" s="143"/>
      <c r="CQO40" s="143"/>
      <c r="CQP40" s="143"/>
      <c r="CQQ40" s="143"/>
      <c r="CQR40" s="143"/>
      <c r="CQS40" s="143"/>
      <c r="CQT40" s="143"/>
      <c r="CQU40" s="143"/>
      <c r="CQV40" s="143"/>
      <c r="CQW40" s="143"/>
      <c r="CQX40" s="143"/>
      <c r="CQY40" s="143"/>
      <c r="CQZ40" s="143"/>
      <c r="CRA40" s="143"/>
      <c r="CRB40" s="143"/>
      <c r="CRC40" s="143"/>
      <c r="CRD40" s="143"/>
      <c r="CRE40" s="143"/>
      <c r="CRF40" s="143"/>
      <c r="CRG40" s="143"/>
      <c r="CRH40" s="143"/>
      <c r="CRI40" s="143"/>
      <c r="CRJ40" s="143"/>
      <c r="CRK40" s="143"/>
      <c r="CRL40" s="143"/>
      <c r="CRM40" s="143"/>
      <c r="CRN40" s="143"/>
      <c r="CRO40" s="143"/>
      <c r="CRP40" s="143"/>
      <c r="CRQ40" s="143"/>
      <c r="CRR40" s="143"/>
      <c r="CRS40" s="143"/>
      <c r="CRT40" s="143"/>
      <c r="CRU40" s="143"/>
      <c r="CRV40" s="143"/>
      <c r="CRW40" s="143"/>
      <c r="CRX40" s="143"/>
      <c r="CRY40" s="143"/>
      <c r="CRZ40" s="143"/>
      <c r="CSA40" s="143"/>
      <c r="CSB40" s="143"/>
      <c r="CSC40" s="143"/>
      <c r="CSD40" s="143"/>
      <c r="CSE40" s="143"/>
      <c r="CSF40" s="143"/>
      <c r="CSG40" s="143"/>
      <c r="CSH40" s="143"/>
      <c r="CSI40" s="143"/>
      <c r="CSJ40" s="143"/>
      <c r="CSK40" s="143"/>
      <c r="CSL40" s="143"/>
      <c r="CSM40" s="143"/>
      <c r="CSN40" s="143"/>
      <c r="CSO40" s="143"/>
      <c r="CSP40" s="143"/>
      <c r="CSQ40" s="143"/>
      <c r="CSR40" s="143"/>
      <c r="CSS40" s="143"/>
      <c r="CST40" s="143"/>
      <c r="CSU40" s="143"/>
      <c r="CSV40" s="143"/>
      <c r="CSW40" s="143"/>
      <c r="CSX40" s="143"/>
      <c r="CSY40" s="143"/>
      <c r="CSZ40" s="143"/>
      <c r="CTA40" s="143"/>
      <c r="CTB40" s="143"/>
      <c r="CTC40" s="143"/>
      <c r="CTD40" s="143"/>
      <c r="CTE40" s="143"/>
      <c r="CTF40" s="143"/>
      <c r="CTG40" s="143"/>
      <c r="CTH40" s="143"/>
      <c r="CTI40" s="143"/>
      <c r="CTJ40" s="143"/>
      <c r="CTK40" s="143"/>
      <c r="CTL40" s="143"/>
      <c r="CTM40" s="143"/>
      <c r="CTN40" s="143"/>
      <c r="CTO40" s="143"/>
      <c r="CTP40" s="143"/>
      <c r="CTQ40" s="143"/>
      <c r="CTR40" s="143"/>
      <c r="CTS40" s="143"/>
      <c r="CTT40" s="143"/>
      <c r="CTU40" s="143"/>
      <c r="CTV40" s="143"/>
      <c r="CTW40" s="143"/>
      <c r="CTX40" s="143"/>
      <c r="CTY40" s="143"/>
      <c r="CTZ40" s="143"/>
      <c r="CUA40" s="143"/>
      <c r="CUB40" s="143"/>
      <c r="CUC40" s="143"/>
      <c r="CUD40" s="143"/>
      <c r="CUE40" s="143"/>
      <c r="CUF40" s="143"/>
      <c r="CUG40" s="143"/>
      <c r="CUH40" s="143"/>
      <c r="CUI40" s="143"/>
      <c r="CUJ40" s="143"/>
      <c r="CUK40" s="143"/>
      <c r="CUL40" s="143"/>
      <c r="CUM40" s="143"/>
      <c r="CUN40" s="143"/>
      <c r="CUO40" s="143"/>
      <c r="CUP40" s="143"/>
      <c r="CUQ40" s="143"/>
      <c r="CUR40" s="143"/>
      <c r="CUS40" s="143"/>
      <c r="CUT40" s="143"/>
      <c r="CUU40" s="143"/>
      <c r="CUV40" s="143"/>
      <c r="CUW40" s="143"/>
      <c r="CUX40" s="143"/>
      <c r="CUY40" s="143"/>
      <c r="CUZ40" s="143"/>
      <c r="CVA40" s="143"/>
      <c r="CVB40" s="143"/>
      <c r="CVC40" s="143"/>
      <c r="CVD40" s="143"/>
      <c r="CVE40" s="143"/>
      <c r="CVF40" s="143"/>
      <c r="CVG40" s="143"/>
      <c r="CVH40" s="143"/>
      <c r="CVI40" s="143"/>
      <c r="CVJ40" s="143"/>
      <c r="CVK40" s="143"/>
      <c r="CVL40" s="143"/>
      <c r="CVM40" s="143"/>
      <c r="CVN40" s="143"/>
      <c r="CVO40" s="143"/>
      <c r="CVP40" s="143"/>
      <c r="CVQ40" s="143"/>
      <c r="CVR40" s="143"/>
      <c r="CVS40" s="143"/>
      <c r="CVT40" s="143"/>
      <c r="CVU40" s="143"/>
      <c r="CVV40" s="143"/>
      <c r="CVW40" s="143"/>
      <c r="CVX40" s="143"/>
      <c r="CVY40" s="143"/>
      <c r="CVZ40" s="143"/>
      <c r="CWA40" s="143"/>
      <c r="CWB40" s="143"/>
      <c r="CWC40" s="143"/>
      <c r="CWD40" s="143"/>
      <c r="CWE40" s="143"/>
      <c r="CWF40" s="143"/>
      <c r="CWG40" s="143"/>
      <c r="CWH40" s="143"/>
      <c r="CWI40" s="143"/>
      <c r="CWJ40" s="143"/>
      <c r="CWK40" s="143"/>
      <c r="CWL40" s="143"/>
      <c r="CWM40" s="143"/>
      <c r="CWN40" s="143"/>
      <c r="CWO40" s="143"/>
      <c r="CWP40" s="143"/>
      <c r="CWQ40" s="143"/>
      <c r="CWR40" s="143"/>
      <c r="CWS40" s="143"/>
      <c r="CWT40" s="143"/>
      <c r="CWU40" s="143"/>
      <c r="CWV40" s="143"/>
      <c r="CWW40" s="143"/>
      <c r="CWX40" s="143"/>
      <c r="CWY40" s="143"/>
      <c r="CWZ40" s="143"/>
      <c r="CXA40" s="143"/>
      <c r="CXB40" s="143"/>
      <c r="CXC40" s="143"/>
      <c r="CXD40" s="143"/>
      <c r="CXE40" s="143"/>
      <c r="CXF40" s="143"/>
      <c r="CXG40" s="143"/>
      <c r="CXH40" s="143"/>
      <c r="CXI40" s="143"/>
      <c r="CXJ40" s="143"/>
      <c r="CXK40" s="143"/>
      <c r="CXL40" s="143"/>
      <c r="CXM40" s="143"/>
      <c r="CXN40" s="143"/>
      <c r="CXO40" s="143"/>
      <c r="CXP40" s="143"/>
      <c r="CXQ40" s="143"/>
      <c r="CXR40" s="143"/>
      <c r="CXS40" s="143"/>
      <c r="CXT40" s="143"/>
      <c r="CXU40" s="143"/>
      <c r="CXV40" s="143"/>
      <c r="CXW40" s="143"/>
      <c r="CXX40" s="143"/>
      <c r="CXY40" s="143"/>
      <c r="CXZ40" s="143"/>
      <c r="CYA40" s="143"/>
      <c r="CYB40" s="143"/>
      <c r="CYC40" s="143"/>
      <c r="CYD40" s="143"/>
      <c r="CYE40" s="143"/>
      <c r="CYF40" s="143"/>
      <c r="CYG40" s="143"/>
      <c r="CYH40" s="143"/>
      <c r="CYI40" s="143"/>
      <c r="CYJ40" s="143"/>
      <c r="CYK40" s="143"/>
      <c r="CYL40" s="143"/>
      <c r="CYM40" s="143"/>
      <c r="CYN40" s="143"/>
      <c r="CYO40" s="143"/>
      <c r="CYP40" s="143"/>
      <c r="CYQ40" s="143"/>
      <c r="CYR40" s="143"/>
      <c r="CYS40" s="143"/>
      <c r="CYT40" s="143"/>
      <c r="CYU40" s="143"/>
      <c r="CYV40" s="143"/>
      <c r="CYW40" s="143"/>
      <c r="CYX40" s="143"/>
      <c r="CYY40" s="143"/>
      <c r="CYZ40" s="143"/>
      <c r="CZA40" s="143"/>
      <c r="CZB40" s="143"/>
      <c r="CZC40" s="143"/>
      <c r="CZD40" s="143"/>
      <c r="CZE40" s="143"/>
      <c r="CZF40" s="143"/>
      <c r="CZG40" s="143"/>
      <c r="CZH40" s="143"/>
      <c r="CZI40" s="143"/>
      <c r="CZJ40" s="143"/>
      <c r="CZK40" s="143"/>
      <c r="CZL40" s="143"/>
      <c r="CZM40" s="143"/>
      <c r="CZN40" s="143"/>
      <c r="CZO40" s="143"/>
      <c r="CZP40" s="143"/>
      <c r="CZQ40" s="143"/>
      <c r="CZR40" s="143"/>
      <c r="CZS40" s="143"/>
      <c r="CZT40" s="143"/>
      <c r="CZU40" s="143"/>
      <c r="CZV40" s="143"/>
      <c r="CZW40" s="143"/>
      <c r="CZX40" s="143"/>
      <c r="CZY40" s="143"/>
      <c r="CZZ40" s="143"/>
      <c r="DAA40" s="143"/>
      <c r="DAB40" s="143"/>
      <c r="DAC40" s="143"/>
      <c r="DAD40" s="143"/>
      <c r="DAE40" s="143"/>
      <c r="DAF40" s="143"/>
      <c r="DAG40" s="143"/>
      <c r="DAH40" s="143"/>
      <c r="DAI40" s="143"/>
      <c r="DAJ40" s="143"/>
      <c r="DAK40" s="143"/>
      <c r="DAL40" s="143"/>
      <c r="DAM40" s="143"/>
      <c r="DAN40" s="143"/>
      <c r="DAO40" s="143"/>
      <c r="DAP40" s="143"/>
      <c r="DAQ40" s="143"/>
      <c r="DAR40" s="143"/>
      <c r="DAS40" s="143"/>
      <c r="DAT40" s="143"/>
      <c r="DAU40" s="143"/>
      <c r="DAV40" s="143"/>
      <c r="DAW40" s="143"/>
      <c r="DAX40" s="143"/>
      <c r="DAY40" s="143"/>
      <c r="DAZ40" s="143"/>
      <c r="DBA40" s="143"/>
      <c r="DBB40" s="143"/>
      <c r="DBC40" s="143"/>
      <c r="DBD40" s="143"/>
      <c r="DBE40" s="143"/>
      <c r="DBF40" s="143"/>
      <c r="DBG40" s="143"/>
      <c r="DBH40" s="143"/>
      <c r="DBI40" s="143"/>
      <c r="DBJ40" s="143"/>
      <c r="DBK40" s="143"/>
      <c r="DBL40" s="143"/>
      <c r="DBM40" s="143"/>
      <c r="DBN40" s="143"/>
      <c r="DBO40" s="143"/>
      <c r="DBP40" s="143"/>
      <c r="DBQ40" s="143"/>
      <c r="DBR40" s="143"/>
      <c r="DBS40" s="143"/>
      <c r="DBT40" s="143"/>
      <c r="DBU40" s="143"/>
      <c r="DBV40" s="143"/>
      <c r="DBW40" s="143"/>
      <c r="DBX40" s="143"/>
      <c r="DBY40" s="143"/>
      <c r="DBZ40" s="143"/>
      <c r="DCA40" s="143"/>
      <c r="DCB40" s="143"/>
      <c r="DCC40" s="143"/>
      <c r="DCD40" s="143"/>
      <c r="DCE40" s="143"/>
      <c r="DCF40" s="143"/>
      <c r="DCG40" s="143"/>
      <c r="DCH40" s="143"/>
      <c r="DCI40" s="143"/>
      <c r="DCJ40" s="143"/>
      <c r="DCK40" s="143"/>
      <c r="DCL40" s="143"/>
      <c r="DCM40" s="143"/>
      <c r="DCN40" s="143"/>
      <c r="DCO40" s="143"/>
      <c r="DCP40" s="143"/>
      <c r="DCQ40" s="143"/>
      <c r="DCR40" s="143"/>
      <c r="DCS40" s="143"/>
      <c r="DCT40" s="143"/>
      <c r="DCU40" s="143"/>
      <c r="DCV40" s="143"/>
      <c r="DCW40" s="143"/>
      <c r="DCX40" s="143"/>
      <c r="DCY40" s="143"/>
      <c r="DCZ40" s="143"/>
      <c r="DDA40" s="143"/>
      <c r="DDB40" s="143"/>
      <c r="DDC40" s="143"/>
      <c r="DDD40" s="143"/>
      <c r="DDE40" s="143"/>
      <c r="DDF40" s="143"/>
      <c r="DDG40" s="143"/>
      <c r="DDH40" s="143"/>
      <c r="DDI40" s="143"/>
      <c r="DDJ40" s="143"/>
      <c r="DDK40" s="143"/>
      <c r="DDL40" s="143"/>
      <c r="DDM40" s="143"/>
      <c r="DDN40" s="143"/>
      <c r="DDO40" s="143"/>
      <c r="DDP40" s="143"/>
      <c r="DDQ40" s="143"/>
      <c r="DDR40" s="143"/>
      <c r="DDS40" s="143"/>
      <c r="DDT40" s="143"/>
      <c r="DDU40" s="143"/>
      <c r="DDV40" s="143"/>
      <c r="DDW40" s="143"/>
      <c r="DDX40" s="143"/>
      <c r="DDY40" s="143"/>
      <c r="DDZ40" s="143"/>
      <c r="DEA40" s="143"/>
      <c r="DEB40" s="143"/>
      <c r="DEC40" s="143"/>
      <c r="DED40" s="143"/>
      <c r="DEE40" s="143"/>
      <c r="DEF40" s="143"/>
      <c r="DEG40" s="143"/>
      <c r="DEH40" s="143"/>
      <c r="DEI40" s="143"/>
      <c r="DEJ40" s="143"/>
      <c r="DEK40" s="143"/>
      <c r="DEL40" s="143"/>
      <c r="DEM40" s="143"/>
      <c r="DEN40" s="143"/>
      <c r="DEO40" s="143"/>
      <c r="DEP40" s="143"/>
      <c r="DEQ40" s="143"/>
      <c r="DER40" s="143"/>
      <c r="DES40" s="143"/>
      <c r="DET40" s="143"/>
      <c r="DEU40" s="143"/>
      <c r="DEV40" s="143"/>
      <c r="DEW40" s="143"/>
      <c r="DEX40" s="143"/>
      <c r="DEY40" s="143"/>
      <c r="DEZ40" s="143"/>
      <c r="DFA40" s="143"/>
      <c r="DFB40" s="143"/>
      <c r="DFC40" s="143"/>
      <c r="DFD40" s="143"/>
      <c r="DFE40" s="143"/>
      <c r="DFF40" s="143"/>
      <c r="DFG40" s="143"/>
      <c r="DFH40" s="143"/>
      <c r="DFI40" s="143"/>
      <c r="DFJ40" s="143"/>
      <c r="DFK40" s="143"/>
      <c r="DFL40" s="143"/>
      <c r="DFM40" s="143"/>
      <c r="DFN40" s="143"/>
      <c r="DFO40" s="143"/>
      <c r="DFP40" s="143"/>
      <c r="DFQ40" s="143"/>
      <c r="DFR40" s="143"/>
      <c r="DFS40" s="143"/>
      <c r="DFT40" s="143"/>
      <c r="DFU40" s="143"/>
      <c r="DFV40" s="143"/>
      <c r="DFW40" s="143"/>
      <c r="DFX40" s="143"/>
      <c r="DFY40" s="143"/>
      <c r="DFZ40" s="143"/>
      <c r="DGA40" s="143"/>
      <c r="DGB40" s="143"/>
      <c r="DGC40" s="143"/>
      <c r="DGD40" s="143"/>
      <c r="DGE40" s="143"/>
      <c r="DGF40" s="143"/>
      <c r="DGG40" s="143"/>
      <c r="DGH40" s="143"/>
      <c r="DGI40" s="143"/>
      <c r="DGJ40" s="143"/>
      <c r="DGK40" s="143"/>
      <c r="DGL40" s="143"/>
      <c r="DGM40" s="143"/>
      <c r="DGN40" s="143"/>
      <c r="DGO40" s="143"/>
      <c r="DGP40" s="143"/>
      <c r="DGQ40" s="143"/>
      <c r="DGR40" s="143"/>
      <c r="DGS40" s="143"/>
      <c r="DGT40" s="143"/>
      <c r="DGU40" s="143"/>
      <c r="DGV40" s="143"/>
      <c r="DGW40" s="143"/>
      <c r="DGX40" s="143"/>
      <c r="DGY40" s="143"/>
      <c r="DGZ40" s="143"/>
      <c r="DHA40" s="143"/>
      <c r="DHB40" s="143"/>
      <c r="DHC40" s="143"/>
      <c r="DHD40" s="143"/>
      <c r="DHE40" s="143"/>
      <c r="DHF40" s="143"/>
      <c r="DHG40" s="143"/>
      <c r="DHH40" s="143"/>
      <c r="DHI40" s="143"/>
      <c r="DHJ40" s="143"/>
      <c r="DHK40" s="143"/>
      <c r="DHL40" s="143"/>
      <c r="DHM40" s="143"/>
      <c r="DHN40" s="143"/>
      <c r="DHO40" s="143"/>
      <c r="DHP40" s="143"/>
      <c r="DHQ40" s="143"/>
      <c r="DHR40" s="143"/>
      <c r="DHS40" s="143"/>
      <c r="DHT40" s="143"/>
      <c r="DHU40" s="143"/>
      <c r="DHV40" s="143"/>
      <c r="DHW40" s="143"/>
      <c r="DHX40" s="143"/>
      <c r="DHY40" s="143"/>
      <c r="DHZ40" s="143"/>
      <c r="DIA40" s="143"/>
      <c r="DIB40" s="143"/>
      <c r="DIC40" s="143"/>
      <c r="DID40" s="143"/>
      <c r="DIE40" s="143"/>
      <c r="DIF40" s="143"/>
      <c r="DIG40" s="143"/>
      <c r="DIH40" s="143"/>
      <c r="DII40" s="143"/>
      <c r="DIJ40" s="143"/>
      <c r="DIK40" s="143"/>
      <c r="DIL40" s="143"/>
      <c r="DIM40" s="143"/>
      <c r="DIN40" s="143"/>
      <c r="DIO40" s="143"/>
      <c r="DIP40" s="143"/>
      <c r="DIQ40" s="143"/>
      <c r="DIR40" s="143"/>
      <c r="DIS40" s="143"/>
      <c r="DIT40" s="143"/>
      <c r="DIU40" s="143"/>
      <c r="DIV40" s="143"/>
      <c r="DIW40" s="143"/>
      <c r="DIX40" s="143"/>
      <c r="DIY40" s="143"/>
      <c r="DIZ40" s="143"/>
      <c r="DJA40" s="143"/>
      <c r="DJB40" s="143"/>
      <c r="DJC40" s="143"/>
      <c r="DJD40" s="143"/>
      <c r="DJE40" s="143"/>
      <c r="DJF40" s="143"/>
      <c r="DJG40" s="143"/>
      <c r="DJH40" s="143"/>
      <c r="DJI40" s="143"/>
      <c r="DJJ40" s="143"/>
      <c r="DJK40" s="143"/>
      <c r="DJL40" s="143"/>
      <c r="DJM40" s="143"/>
      <c r="DJN40" s="143"/>
      <c r="DJO40" s="143"/>
      <c r="DJP40" s="143"/>
      <c r="DJQ40" s="143"/>
      <c r="DJR40" s="143"/>
      <c r="DJS40" s="143"/>
      <c r="DJT40" s="143"/>
      <c r="DJU40" s="143"/>
      <c r="DJV40" s="143"/>
      <c r="DJW40" s="143"/>
      <c r="DJX40" s="143"/>
      <c r="DJY40" s="143"/>
      <c r="DJZ40" s="143"/>
      <c r="DKA40" s="143"/>
      <c r="DKB40" s="143"/>
      <c r="DKC40" s="143"/>
      <c r="DKD40" s="143"/>
      <c r="DKE40" s="143"/>
      <c r="DKF40" s="143"/>
      <c r="DKG40" s="143"/>
      <c r="DKH40" s="143"/>
      <c r="DKI40" s="143"/>
      <c r="DKJ40" s="143"/>
      <c r="DKK40" s="143"/>
      <c r="DKL40" s="143"/>
      <c r="DKM40" s="143"/>
      <c r="DKN40" s="143"/>
      <c r="DKO40" s="143"/>
      <c r="DKP40" s="143"/>
      <c r="DKQ40" s="143"/>
      <c r="DKR40" s="143"/>
      <c r="DKS40" s="143"/>
      <c r="DKT40" s="143"/>
      <c r="DKU40" s="143"/>
      <c r="DKV40" s="143"/>
      <c r="DKW40" s="143"/>
      <c r="DKX40" s="143"/>
      <c r="DKY40" s="143"/>
      <c r="DKZ40" s="143"/>
      <c r="DLA40" s="143"/>
      <c r="DLB40" s="143"/>
      <c r="DLC40" s="143"/>
      <c r="DLD40" s="143"/>
      <c r="DLE40" s="143"/>
      <c r="DLF40" s="143"/>
      <c r="DLG40" s="143"/>
      <c r="DLH40" s="143"/>
      <c r="DLI40" s="143"/>
      <c r="DLJ40" s="143"/>
      <c r="DLK40" s="143"/>
      <c r="DLL40" s="143"/>
      <c r="DLM40" s="143"/>
      <c r="DLN40" s="143"/>
      <c r="DLO40" s="143"/>
      <c r="DLP40" s="143"/>
      <c r="DLQ40" s="143"/>
      <c r="DLR40" s="143"/>
      <c r="DLS40" s="143"/>
      <c r="DLT40" s="143"/>
      <c r="DLU40" s="143"/>
      <c r="DLV40" s="143"/>
      <c r="DLW40" s="143"/>
      <c r="DLX40" s="143"/>
      <c r="DLY40" s="143"/>
      <c r="DLZ40" s="143"/>
      <c r="DMA40" s="143"/>
      <c r="DMB40" s="143"/>
      <c r="DMC40" s="143"/>
      <c r="DMD40" s="143"/>
      <c r="DME40" s="143"/>
      <c r="DMF40" s="143"/>
      <c r="DMG40" s="143"/>
      <c r="DMH40" s="143"/>
      <c r="DMI40" s="143"/>
      <c r="DMJ40" s="143"/>
      <c r="DMK40" s="143"/>
      <c r="DML40" s="143"/>
      <c r="DMM40" s="143"/>
      <c r="DMN40" s="143"/>
      <c r="DMO40" s="143"/>
      <c r="DMP40" s="143"/>
      <c r="DMQ40" s="143"/>
      <c r="DMR40" s="143"/>
      <c r="DMS40" s="143"/>
      <c r="DMT40" s="143"/>
      <c r="DMU40" s="143"/>
      <c r="DMV40" s="143"/>
      <c r="DMW40" s="143"/>
      <c r="DMX40" s="143"/>
      <c r="DMY40" s="143"/>
      <c r="DMZ40" s="143"/>
      <c r="DNA40" s="143"/>
      <c r="DNB40" s="143"/>
      <c r="DNC40" s="143"/>
      <c r="DND40" s="143"/>
      <c r="DNE40" s="143"/>
      <c r="DNF40" s="143"/>
      <c r="DNG40" s="143"/>
      <c r="DNH40" s="143"/>
      <c r="DNI40" s="143"/>
      <c r="DNJ40" s="143"/>
      <c r="DNK40" s="143"/>
      <c r="DNL40" s="143"/>
      <c r="DNM40" s="143"/>
      <c r="DNN40" s="143"/>
      <c r="DNO40" s="143"/>
      <c r="DNP40" s="143"/>
      <c r="DNQ40" s="143"/>
      <c r="DNR40" s="143"/>
      <c r="DNS40" s="143"/>
      <c r="DNT40" s="143"/>
      <c r="DNU40" s="143"/>
      <c r="DNV40" s="143"/>
      <c r="DNW40" s="143"/>
      <c r="DNX40" s="143"/>
      <c r="DNY40" s="143"/>
      <c r="DNZ40" s="143"/>
      <c r="DOA40" s="143"/>
      <c r="DOB40" s="143"/>
      <c r="DOC40" s="143"/>
      <c r="DOD40" s="143"/>
      <c r="DOE40" s="143"/>
      <c r="DOF40" s="143"/>
      <c r="DOG40" s="143"/>
      <c r="DOH40" s="143"/>
      <c r="DOI40" s="143"/>
      <c r="DOJ40" s="143"/>
      <c r="DOK40" s="143"/>
      <c r="DOL40" s="143"/>
      <c r="DOM40" s="143"/>
      <c r="DON40" s="143"/>
      <c r="DOO40" s="143"/>
      <c r="DOP40" s="143"/>
      <c r="DOQ40" s="143"/>
      <c r="DOR40" s="143"/>
      <c r="DOS40" s="143"/>
      <c r="DOT40" s="143"/>
      <c r="DOU40" s="143"/>
      <c r="DOV40" s="143"/>
      <c r="DOW40" s="143"/>
      <c r="DOX40" s="143"/>
      <c r="DOY40" s="143"/>
      <c r="DOZ40" s="143"/>
      <c r="DPA40" s="143"/>
      <c r="DPB40" s="143"/>
      <c r="DPC40" s="143"/>
      <c r="DPD40" s="143"/>
      <c r="DPE40" s="143"/>
      <c r="DPF40" s="143"/>
      <c r="DPG40" s="143"/>
      <c r="DPH40" s="143"/>
      <c r="DPI40" s="143"/>
      <c r="DPJ40" s="143"/>
      <c r="DPK40" s="143"/>
      <c r="DPL40" s="143"/>
      <c r="DPM40" s="143"/>
      <c r="DPN40" s="143"/>
      <c r="DPO40" s="143"/>
      <c r="DPP40" s="143"/>
      <c r="DPQ40" s="143"/>
      <c r="DPR40" s="143"/>
      <c r="DPS40" s="143"/>
      <c r="DPT40" s="143"/>
      <c r="DPU40" s="143"/>
      <c r="DPV40" s="143"/>
      <c r="DPW40" s="143"/>
      <c r="DPX40" s="143"/>
      <c r="DPY40" s="143"/>
      <c r="DPZ40" s="143"/>
      <c r="DQA40" s="143"/>
      <c r="DQB40" s="143"/>
      <c r="DQC40" s="143"/>
      <c r="DQD40" s="143"/>
      <c r="DQE40" s="143"/>
      <c r="DQF40" s="143"/>
      <c r="DQG40" s="143"/>
      <c r="DQH40" s="143"/>
      <c r="DQI40" s="143"/>
      <c r="DQJ40" s="143"/>
      <c r="DQK40" s="143"/>
      <c r="DQL40" s="143"/>
      <c r="DQM40" s="143"/>
      <c r="DQN40" s="143"/>
      <c r="DQO40" s="143"/>
      <c r="DQP40" s="143"/>
      <c r="DQQ40" s="143"/>
      <c r="DQR40" s="143"/>
      <c r="DQS40" s="143"/>
      <c r="DQT40" s="143"/>
      <c r="DQU40" s="143"/>
      <c r="DQV40" s="143"/>
      <c r="DQW40" s="143"/>
      <c r="DQX40" s="143"/>
      <c r="DQY40" s="143"/>
      <c r="DQZ40" s="143"/>
      <c r="DRA40" s="143"/>
      <c r="DRB40" s="143"/>
      <c r="DRC40" s="143"/>
      <c r="DRD40" s="143"/>
      <c r="DRE40" s="143"/>
      <c r="DRF40" s="143"/>
      <c r="DRG40" s="143"/>
      <c r="DRH40" s="143"/>
      <c r="DRI40" s="143"/>
      <c r="DRJ40" s="143"/>
      <c r="DRK40" s="143"/>
      <c r="DRL40" s="143"/>
      <c r="DRM40" s="143"/>
      <c r="DRN40" s="143"/>
      <c r="DRO40" s="143"/>
      <c r="DRP40" s="143"/>
      <c r="DRQ40" s="143"/>
      <c r="DRR40" s="143"/>
      <c r="DRS40" s="143"/>
      <c r="DRT40" s="143"/>
      <c r="DRU40" s="143"/>
      <c r="DRV40" s="143"/>
      <c r="DRW40" s="143"/>
      <c r="DRX40" s="143"/>
      <c r="DRY40" s="143"/>
      <c r="DRZ40" s="143"/>
      <c r="DSA40" s="143"/>
      <c r="DSB40" s="143"/>
      <c r="DSC40" s="143"/>
      <c r="DSD40" s="143"/>
      <c r="DSE40" s="143"/>
      <c r="DSF40" s="143"/>
      <c r="DSG40" s="143"/>
      <c r="DSH40" s="143"/>
      <c r="DSI40" s="143"/>
      <c r="DSJ40" s="143"/>
      <c r="DSK40" s="143"/>
      <c r="DSL40" s="143"/>
      <c r="DSM40" s="143"/>
      <c r="DSN40" s="143"/>
      <c r="DSO40" s="143"/>
      <c r="DSP40" s="143"/>
      <c r="DSQ40" s="143"/>
      <c r="DSR40" s="143"/>
      <c r="DSS40" s="143"/>
      <c r="DST40" s="143"/>
      <c r="DSU40" s="143"/>
      <c r="DSV40" s="143"/>
      <c r="DSW40" s="143"/>
      <c r="DSX40" s="143"/>
      <c r="DSY40" s="143"/>
      <c r="DSZ40" s="143"/>
      <c r="DTA40" s="143"/>
      <c r="DTB40" s="143"/>
      <c r="DTC40" s="143"/>
      <c r="DTD40" s="143"/>
      <c r="DTE40" s="143"/>
      <c r="DTF40" s="143"/>
      <c r="DTG40" s="143"/>
      <c r="DTH40" s="143"/>
      <c r="DTI40" s="143"/>
      <c r="DTJ40" s="143"/>
      <c r="DTK40" s="143"/>
      <c r="DTL40" s="143"/>
      <c r="DTM40" s="143"/>
      <c r="DTN40" s="143"/>
      <c r="DTO40" s="143"/>
      <c r="DTP40" s="143"/>
      <c r="DTQ40" s="143"/>
      <c r="DTR40" s="143"/>
      <c r="DTS40" s="143"/>
      <c r="DTT40" s="143"/>
      <c r="DTU40" s="143"/>
      <c r="DTV40" s="143"/>
      <c r="DTW40" s="143"/>
      <c r="DTX40" s="143"/>
      <c r="DTY40" s="143"/>
      <c r="DTZ40" s="143"/>
      <c r="DUA40" s="143"/>
      <c r="DUB40" s="143"/>
      <c r="DUC40" s="143"/>
      <c r="DUD40" s="143"/>
      <c r="DUE40" s="143"/>
      <c r="DUF40" s="143"/>
      <c r="DUG40" s="143"/>
      <c r="DUH40" s="143"/>
      <c r="DUI40" s="143"/>
      <c r="DUJ40" s="143"/>
      <c r="DUK40" s="143"/>
      <c r="DUL40" s="143"/>
      <c r="DUM40" s="143"/>
      <c r="DUN40" s="143"/>
      <c r="DUO40" s="143"/>
      <c r="DUP40" s="143"/>
      <c r="DUQ40" s="143"/>
      <c r="DUR40" s="143"/>
      <c r="DUS40" s="143"/>
      <c r="DUT40" s="143"/>
      <c r="DUU40" s="143"/>
      <c r="DUV40" s="143"/>
      <c r="DUW40" s="143"/>
      <c r="DUX40" s="143"/>
      <c r="DUY40" s="143"/>
      <c r="DUZ40" s="143"/>
      <c r="DVA40" s="143"/>
      <c r="DVB40" s="143"/>
      <c r="DVC40" s="143"/>
      <c r="DVD40" s="143"/>
      <c r="DVE40" s="143"/>
      <c r="DVF40" s="143"/>
      <c r="DVG40" s="143"/>
      <c r="DVH40" s="143"/>
      <c r="DVI40" s="143"/>
      <c r="DVJ40" s="143"/>
      <c r="DVK40" s="143"/>
      <c r="DVL40" s="143"/>
      <c r="DVM40" s="143"/>
      <c r="DVN40" s="143"/>
      <c r="DVO40" s="143"/>
      <c r="DVP40" s="143"/>
      <c r="DVQ40" s="143"/>
      <c r="DVR40" s="143"/>
      <c r="DVS40" s="143"/>
      <c r="DVT40" s="143"/>
      <c r="DVU40" s="143"/>
      <c r="DVV40" s="143"/>
      <c r="DVW40" s="143"/>
      <c r="DVX40" s="143"/>
      <c r="DVY40" s="143"/>
      <c r="DVZ40" s="143"/>
      <c r="DWA40" s="143"/>
      <c r="DWB40" s="143"/>
      <c r="DWC40" s="143"/>
      <c r="DWD40" s="143"/>
      <c r="DWE40" s="143"/>
      <c r="DWF40" s="143"/>
      <c r="DWG40" s="143"/>
      <c r="DWH40" s="143"/>
      <c r="DWI40" s="143"/>
      <c r="DWJ40" s="143"/>
      <c r="DWK40" s="143"/>
      <c r="DWL40" s="143"/>
      <c r="DWM40" s="143"/>
      <c r="DWN40" s="143"/>
      <c r="DWO40" s="143"/>
      <c r="DWP40" s="143"/>
      <c r="DWQ40" s="143"/>
      <c r="DWR40" s="143"/>
      <c r="DWS40" s="143"/>
      <c r="DWT40" s="143"/>
      <c r="DWU40" s="143"/>
      <c r="DWV40" s="143"/>
      <c r="DWW40" s="143"/>
      <c r="DWX40" s="143"/>
      <c r="DWY40" s="143"/>
      <c r="DWZ40" s="143"/>
      <c r="DXA40" s="143"/>
      <c r="DXB40" s="143"/>
      <c r="DXC40" s="143"/>
      <c r="DXD40" s="143"/>
      <c r="DXE40" s="143"/>
      <c r="DXF40" s="143"/>
      <c r="DXG40" s="143"/>
      <c r="DXH40" s="143"/>
      <c r="DXI40" s="143"/>
      <c r="DXJ40" s="143"/>
      <c r="DXK40" s="143"/>
      <c r="DXL40" s="143"/>
      <c r="DXM40" s="143"/>
      <c r="DXN40" s="143"/>
      <c r="DXO40" s="143"/>
      <c r="DXP40" s="143"/>
      <c r="DXQ40" s="143"/>
      <c r="DXR40" s="143"/>
      <c r="DXS40" s="143"/>
      <c r="DXT40" s="143"/>
      <c r="DXU40" s="143"/>
      <c r="DXV40" s="143"/>
      <c r="DXW40" s="143"/>
      <c r="DXX40" s="143"/>
      <c r="DXY40" s="143"/>
      <c r="DXZ40" s="143"/>
      <c r="DYA40" s="143"/>
      <c r="DYB40" s="143"/>
      <c r="DYC40" s="143"/>
      <c r="DYD40" s="143"/>
      <c r="DYE40" s="143"/>
      <c r="DYF40" s="143"/>
      <c r="DYG40" s="143"/>
      <c r="DYH40" s="143"/>
      <c r="DYI40" s="143"/>
      <c r="DYJ40" s="143"/>
      <c r="DYK40" s="143"/>
      <c r="DYL40" s="143"/>
      <c r="DYM40" s="143"/>
      <c r="DYN40" s="143"/>
      <c r="DYO40" s="143"/>
      <c r="DYP40" s="143"/>
      <c r="DYQ40" s="143"/>
      <c r="DYR40" s="143"/>
      <c r="DYS40" s="143"/>
      <c r="DYT40" s="143"/>
      <c r="DYU40" s="143"/>
      <c r="DYV40" s="143"/>
      <c r="DYW40" s="143"/>
      <c r="DYX40" s="143"/>
      <c r="DYY40" s="143"/>
      <c r="DYZ40" s="143"/>
      <c r="DZA40" s="143"/>
      <c r="DZB40" s="143"/>
      <c r="DZC40" s="143"/>
      <c r="DZD40" s="143"/>
      <c r="DZE40" s="143"/>
      <c r="DZF40" s="143"/>
      <c r="DZG40" s="143"/>
      <c r="DZH40" s="143"/>
      <c r="DZI40" s="143"/>
      <c r="DZJ40" s="143"/>
      <c r="DZK40" s="143"/>
      <c r="DZL40" s="143"/>
      <c r="DZM40" s="143"/>
      <c r="DZN40" s="143"/>
      <c r="DZO40" s="143"/>
      <c r="DZP40" s="143"/>
      <c r="DZQ40" s="143"/>
      <c r="DZR40" s="143"/>
      <c r="DZS40" s="143"/>
      <c r="DZT40" s="143"/>
      <c r="DZU40" s="143"/>
      <c r="DZV40" s="143"/>
      <c r="DZW40" s="143"/>
      <c r="DZX40" s="143"/>
      <c r="DZY40" s="143"/>
      <c r="DZZ40" s="143"/>
      <c r="EAA40" s="143"/>
      <c r="EAB40" s="143"/>
      <c r="EAC40" s="143"/>
      <c r="EAD40" s="143"/>
      <c r="EAE40" s="143"/>
      <c r="EAF40" s="143"/>
      <c r="EAG40" s="143"/>
      <c r="EAH40" s="143"/>
      <c r="EAI40" s="143"/>
      <c r="EAJ40" s="143"/>
      <c r="EAK40" s="143"/>
      <c r="EAL40" s="143"/>
      <c r="EAM40" s="143"/>
      <c r="EAN40" s="143"/>
      <c r="EAO40" s="143"/>
      <c r="EAP40" s="143"/>
      <c r="EAQ40" s="143"/>
      <c r="EAR40" s="143"/>
      <c r="EAS40" s="143"/>
      <c r="EAT40" s="143"/>
      <c r="EAU40" s="143"/>
      <c r="EAV40" s="143"/>
      <c r="EAW40" s="143"/>
      <c r="EAX40" s="143"/>
      <c r="EAY40" s="143"/>
      <c r="EAZ40" s="143"/>
      <c r="EBA40" s="143"/>
      <c r="EBB40" s="143"/>
      <c r="EBC40" s="143"/>
      <c r="EBD40" s="143"/>
      <c r="EBE40" s="143"/>
      <c r="EBF40" s="143"/>
      <c r="EBG40" s="143"/>
      <c r="EBH40" s="143"/>
      <c r="EBI40" s="143"/>
      <c r="EBJ40" s="143"/>
      <c r="EBK40" s="143"/>
      <c r="EBL40" s="143"/>
      <c r="EBM40" s="143"/>
      <c r="EBN40" s="143"/>
      <c r="EBO40" s="143"/>
      <c r="EBP40" s="143"/>
      <c r="EBQ40" s="143"/>
      <c r="EBR40" s="143"/>
      <c r="EBS40" s="143"/>
      <c r="EBT40" s="143"/>
      <c r="EBU40" s="143"/>
      <c r="EBV40" s="143"/>
      <c r="EBW40" s="143"/>
      <c r="EBX40" s="143"/>
      <c r="EBY40" s="143"/>
      <c r="EBZ40" s="143"/>
      <c r="ECA40" s="143"/>
      <c r="ECB40" s="143"/>
      <c r="ECC40" s="143"/>
      <c r="ECD40" s="143"/>
      <c r="ECE40" s="143"/>
      <c r="ECF40" s="143"/>
      <c r="ECG40" s="143"/>
      <c r="ECH40" s="143"/>
      <c r="ECI40" s="143"/>
      <c r="ECJ40" s="143"/>
      <c r="ECK40" s="143"/>
      <c r="ECL40" s="143"/>
      <c r="ECM40" s="143"/>
      <c r="ECN40" s="143"/>
      <c r="ECO40" s="143"/>
      <c r="ECP40" s="143"/>
      <c r="ECQ40" s="143"/>
      <c r="ECR40" s="143"/>
      <c r="ECS40" s="143"/>
      <c r="ECT40" s="143"/>
      <c r="ECU40" s="143"/>
      <c r="ECV40" s="143"/>
      <c r="ECW40" s="143"/>
      <c r="ECX40" s="143"/>
      <c r="ECY40" s="143"/>
      <c r="ECZ40" s="143"/>
      <c r="EDA40" s="143"/>
      <c r="EDB40" s="143"/>
      <c r="EDC40" s="143"/>
      <c r="EDD40" s="143"/>
      <c r="EDE40" s="143"/>
      <c r="EDF40" s="143"/>
      <c r="EDG40" s="143"/>
      <c r="EDH40" s="143"/>
      <c r="EDI40" s="143"/>
      <c r="EDJ40" s="143"/>
      <c r="EDK40" s="143"/>
      <c r="EDL40" s="143"/>
      <c r="EDM40" s="143"/>
      <c r="EDN40" s="143"/>
      <c r="EDO40" s="143"/>
      <c r="EDP40" s="143"/>
      <c r="EDQ40" s="143"/>
      <c r="EDR40" s="143"/>
      <c r="EDS40" s="143"/>
      <c r="EDT40" s="143"/>
      <c r="EDU40" s="143"/>
      <c r="EDV40" s="143"/>
      <c r="EDW40" s="143"/>
      <c r="EDX40" s="143"/>
      <c r="EDY40" s="143"/>
      <c r="EDZ40" s="143"/>
      <c r="EEA40" s="143"/>
      <c r="EEB40" s="143"/>
      <c r="EEC40" s="143"/>
      <c r="EED40" s="143"/>
      <c r="EEE40" s="143"/>
      <c r="EEF40" s="143"/>
      <c r="EEG40" s="143"/>
      <c r="EEH40" s="143"/>
      <c r="EEI40" s="143"/>
      <c r="EEJ40" s="143"/>
      <c r="EEK40" s="143"/>
      <c r="EEL40" s="143"/>
      <c r="EEM40" s="143"/>
      <c r="EEN40" s="143"/>
      <c r="EEO40" s="143"/>
      <c r="EEP40" s="143"/>
      <c r="EEQ40" s="143"/>
      <c r="EER40" s="143"/>
      <c r="EES40" s="143"/>
      <c r="EET40" s="143"/>
      <c r="EEU40" s="143"/>
      <c r="EEV40" s="143"/>
      <c r="EEW40" s="143"/>
      <c r="EEX40" s="143"/>
      <c r="EEY40" s="143"/>
      <c r="EEZ40" s="143"/>
      <c r="EFA40" s="143"/>
      <c r="EFB40" s="143"/>
      <c r="EFC40" s="143"/>
      <c r="EFD40" s="143"/>
      <c r="EFE40" s="143"/>
      <c r="EFF40" s="143"/>
      <c r="EFG40" s="143"/>
      <c r="EFH40" s="143"/>
      <c r="EFI40" s="143"/>
      <c r="EFJ40" s="143"/>
      <c r="EFK40" s="143"/>
      <c r="EFL40" s="143"/>
      <c r="EFM40" s="143"/>
      <c r="EFN40" s="143"/>
      <c r="EFO40" s="143"/>
      <c r="EFP40" s="143"/>
      <c r="EFQ40" s="143"/>
      <c r="EFR40" s="143"/>
      <c r="EFS40" s="143"/>
      <c r="EFT40" s="143"/>
      <c r="EFU40" s="143"/>
      <c r="EFV40" s="143"/>
      <c r="EFW40" s="143"/>
      <c r="EFX40" s="143"/>
      <c r="EFY40" s="143"/>
      <c r="EFZ40" s="143"/>
      <c r="EGA40" s="143"/>
      <c r="EGB40" s="143"/>
      <c r="EGC40" s="143"/>
      <c r="EGD40" s="143"/>
      <c r="EGE40" s="143"/>
      <c r="EGF40" s="143"/>
      <c r="EGG40" s="143"/>
      <c r="EGH40" s="143"/>
      <c r="EGI40" s="143"/>
      <c r="EGJ40" s="143"/>
      <c r="EGK40" s="143"/>
      <c r="EGL40" s="143"/>
      <c r="EGM40" s="143"/>
      <c r="EGN40" s="143"/>
      <c r="EGO40" s="143"/>
      <c r="EGP40" s="143"/>
      <c r="EGQ40" s="143"/>
      <c r="EGR40" s="143"/>
      <c r="EGS40" s="143"/>
      <c r="EGT40" s="143"/>
      <c r="EGU40" s="143"/>
      <c r="EGV40" s="143"/>
      <c r="EGW40" s="143"/>
      <c r="EGX40" s="143"/>
      <c r="EGY40" s="143"/>
      <c r="EGZ40" s="143"/>
      <c r="EHA40" s="143"/>
      <c r="EHB40" s="143"/>
      <c r="EHC40" s="143"/>
      <c r="EHD40" s="143"/>
      <c r="EHE40" s="143"/>
      <c r="EHF40" s="143"/>
      <c r="EHG40" s="143"/>
      <c r="EHH40" s="143"/>
      <c r="EHI40" s="143"/>
      <c r="EHJ40" s="143"/>
      <c r="EHK40" s="143"/>
      <c r="EHL40" s="143"/>
      <c r="EHM40" s="143"/>
      <c r="EHN40" s="143"/>
      <c r="EHO40" s="143"/>
      <c r="EHP40" s="143"/>
      <c r="EHQ40" s="143"/>
      <c r="EHR40" s="143"/>
      <c r="EHS40" s="143"/>
      <c r="EHT40" s="143"/>
      <c r="EHU40" s="143"/>
      <c r="EHV40" s="143"/>
      <c r="EHW40" s="143"/>
      <c r="EHX40" s="143"/>
      <c r="EHY40" s="143"/>
      <c r="EHZ40" s="143"/>
      <c r="EIA40" s="143"/>
      <c r="EIB40" s="143"/>
      <c r="EIC40" s="143"/>
      <c r="EID40" s="143"/>
      <c r="EIE40" s="143"/>
      <c r="EIF40" s="143"/>
      <c r="EIG40" s="143"/>
      <c r="EIH40" s="143"/>
      <c r="EII40" s="143"/>
      <c r="EIJ40" s="143"/>
      <c r="EIK40" s="143"/>
      <c r="EIL40" s="143"/>
      <c r="EIM40" s="143"/>
      <c r="EIN40" s="143"/>
      <c r="EIO40" s="143"/>
      <c r="EIP40" s="143"/>
      <c r="EIQ40" s="143"/>
      <c r="EIR40" s="143"/>
      <c r="EIS40" s="143"/>
      <c r="EIT40" s="143"/>
      <c r="EIU40" s="143"/>
      <c r="EIV40" s="143"/>
      <c r="EIW40" s="143"/>
      <c r="EIX40" s="143"/>
      <c r="EIY40" s="143"/>
      <c r="EIZ40" s="143"/>
      <c r="EJA40" s="143"/>
      <c r="EJB40" s="143"/>
      <c r="EJC40" s="143"/>
      <c r="EJD40" s="143"/>
      <c r="EJE40" s="143"/>
      <c r="EJF40" s="143"/>
      <c r="EJG40" s="143"/>
      <c r="EJH40" s="143"/>
      <c r="EJI40" s="143"/>
      <c r="EJJ40" s="143"/>
      <c r="EJK40" s="143"/>
      <c r="EJL40" s="143"/>
      <c r="EJM40" s="143"/>
      <c r="EJN40" s="143"/>
      <c r="EJO40" s="143"/>
      <c r="EJP40" s="143"/>
      <c r="EJQ40" s="143"/>
      <c r="EJR40" s="143"/>
      <c r="EJS40" s="143"/>
      <c r="EJT40" s="143"/>
      <c r="EJU40" s="143"/>
      <c r="EJV40" s="143"/>
      <c r="EJW40" s="143"/>
      <c r="EJX40" s="143"/>
      <c r="EJY40" s="143"/>
      <c r="EJZ40" s="143"/>
      <c r="EKA40" s="143"/>
      <c r="EKB40" s="143"/>
      <c r="EKC40" s="143"/>
      <c r="EKD40" s="143"/>
      <c r="EKE40" s="143"/>
      <c r="EKF40" s="143"/>
      <c r="EKG40" s="143"/>
      <c r="EKH40" s="143"/>
      <c r="EKI40" s="143"/>
      <c r="EKJ40" s="143"/>
      <c r="EKK40" s="143"/>
      <c r="EKL40" s="143"/>
      <c r="EKM40" s="143"/>
      <c r="EKN40" s="143"/>
      <c r="EKO40" s="143"/>
      <c r="EKP40" s="143"/>
      <c r="EKQ40" s="143"/>
      <c r="EKR40" s="143"/>
      <c r="EKS40" s="143"/>
      <c r="EKT40" s="143"/>
      <c r="EKU40" s="143"/>
      <c r="EKV40" s="143"/>
      <c r="EKW40" s="143"/>
      <c r="EKX40" s="143"/>
      <c r="EKY40" s="143"/>
      <c r="EKZ40" s="143"/>
      <c r="ELA40" s="143"/>
      <c r="ELB40" s="143"/>
      <c r="ELC40" s="143"/>
      <c r="ELD40" s="143"/>
      <c r="ELE40" s="143"/>
      <c r="ELF40" s="143"/>
      <c r="ELG40" s="143"/>
      <c r="ELH40" s="143"/>
      <c r="ELI40" s="143"/>
      <c r="ELJ40" s="143"/>
      <c r="ELK40" s="143"/>
      <c r="ELL40" s="143"/>
      <c r="ELM40" s="143"/>
      <c r="ELN40" s="143"/>
      <c r="ELO40" s="143"/>
      <c r="ELP40" s="143"/>
      <c r="ELQ40" s="143"/>
      <c r="ELR40" s="143"/>
      <c r="ELS40" s="143"/>
      <c r="ELT40" s="143"/>
      <c r="ELU40" s="143"/>
      <c r="ELV40" s="143"/>
      <c r="ELW40" s="143"/>
      <c r="ELX40" s="143"/>
      <c r="ELY40" s="143"/>
      <c r="ELZ40" s="143"/>
      <c r="EMA40" s="143"/>
      <c r="EMB40" s="143"/>
      <c r="EMC40" s="143"/>
      <c r="EMD40" s="143"/>
      <c r="EME40" s="143"/>
      <c r="EMF40" s="143"/>
      <c r="EMG40" s="143"/>
      <c r="EMH40" s="143"/>
      <c r="EMI40" s="143"/>
      <c r="EMJ40" s="143"/>
      <c r="EMK40" s="143"/>
      <c r="EML40" s="143"/>
      <c r="EMM40" s="143"/>
      <c r="EMN40" s="143"/>
      <c r="EMO40" s="143"/>
      <c r="EMP40" s="143"/>
      <c r="EMQ40" s="143"/>
      <c r="EMR40" s="143"/>
      <c r="EMS40" s="143"/>
      <c r="EMT40" s="143"/>
      <c r="EMU40" s="143"/>
      <c r="EMV40" s="143"/>
      <c r="EMW40" s="143"/>
      <c r="EMX40" s="143"/>
      <c r="EMY40" s="143"/>
      <c r="EMZ40" s="143"/>
      <c r="ENA40" s="143"/>
      <c r="ENB40" s="143"/>
      <c r="ENC40" s="143"/>
      <c r="END40" s="143"/>
      <c r="ENE40" s="143"/>
      <c r="ENF40" s="143"/>
      <c r="ENG40" s="143"/>
      <c r="ENH40" s="143"/>
      <c r="ENI40" s="143"/>
      <c r="ENJ40" s="143"/>
      <c r="ENK40" s="143"/>
      <c r="ENL40" s="143"/>
      <c r="ENM40" s="143"/>
      <c r="ENN40" s="143"/>
      <c r="ENO40" s="143"/>
      <c r="ENP40" s="143"/>
      <c r="ENQ40" s="143"/>
      <c r="ENR40" s="143"/>
      <c r="ENS40" s="143"/>
      <c r="ENT40" s="143"/>
      <c r="ENU40" s="143"/>
      <c r="ENV40" s="143"/>
      <c r="ENW40" s="143"/>
      <c r="ENX40" s="143"/>
      <c r="ENY40" s="143"/>
      <c r="ENZ40" s="143"/>
      <c r="EOA40" s="143"/>
      <c r="EOB40" s="143"/>
      <c r="EOC40" s="143"/>
      <c r="EOD40" s="143"/>
      <c r="EOE40" s="143"/>
      <c r="EOF40" s="143"/>
      <c r="EOG40" s="143"/>
      <c r="EOH40" s="143"/>
      <c r="EOI40" s="143"/>
      <c r="EOJ40" s="143"/>
      <c r="EOK40" s="143"/>
      <c r="EOL40" s="143"/>
      <c r="EOM40" s="143"/>
      <c r="EON40" s="143"/>
      <c r="EOO40" s="143"/>
      <c r="EOP40" s="143"/>
      <c r="EOQ40" s="143"/>
      <c r="EOR40" s="143"/>
      <c r="EOS40" s="143"/>
      <c r="EOT40" s="143"/>
      <c r="EOU40" s="143"/>
      <c r="EOV40" s="143"/>
      <c r="EOW40" s="143"/>
      <c r="EOX40" s="143"/>
      <c r="EOY40" s="143"/>
      <c r="EOZ40" s="143"/>
      <c r="EPA40" s="143"/>
      <c r="EPB40" s="143"/>
      <c r="EPC40" s="143"/>
      <c r="EPD40" s="143"/>
      <c r="EPE40" s="143"/>
      <c r="EPF40" s="143"/>
      <c r="EPG40" s="143"/>
      <c r="EPH40" s="143"/>
      <c r="EPI40" s="143"/>
      <c r="EPJ40" s="143"/>
      <c r="EPK40" s="143"/>
      <c r="EPL40" s="143"/>
      <c r="EPM40" s="143"/>
      <c r="EPN40" s="143"/>
      <c r="EPO40" s="143"/>
      <c r="EPP40" s="143"/>
      <c r="EPQ40" s="143"/>
      <c r="EPR40" s="143"/>
      <c r="EPS40" s="143"/>
      <c r="EPT40" s="143"/>
      <c r="EPU40" s="143"/>
      <c r="EPV40" s="143"/>
      <c r="EPW40" s="143"/>
      <c r="EPX40" s="143"/>
      <c r="EPY40" s="143"/>
      <c r="EPZ40" s="143"/>
      <c r="EQA40" s="143"/>
      <c r="EQB40" s="143"/>
      <c r="EQC40" s="143"/>
      <c r="EQD40" s="143"/>
      <c r="EQE40" s="143"/>
      <c r="EQF40" s="143"/>
      <c r="EQG40" s="143"/>
      <c r="EQH40" s="143"/>
      <c r="EQI40" s="143"/>
      <c r="EQJ40" s="143"/>
      <c r="EQK40" s="143"/>
      <c r="EQL40" s="143"/>
      <c r="EQM40" s="143"/>
      <c r="EQN40" s="143"/>
      <c r="EQO40" s="143"/>
      <c r="EQP40" s="143"/>
      <c r="EQQ40" s="143"/>
      <c r="EQR40" s="143"/>
      <c r="EQS40" s="143"/>
      <c r="EQT40" s="143"/>
      <c r="EQU40" s="143"/>
      <c r="EQV40" s="143"/>
      <c r="EQW40" s="143"/>
      <c r="EQX40" s="143"/>
      <c r="EQY40" s="143"/>
      <c r="EQZ40" s="143"/>
      <c r="ERA40" s="143"/>
      <c r="ERB40" s="143"/>
      <c r="ERC40" s="143"/>
      <c r="ERD40" s="143"/>
      <c r="ERE40" s="143"/>
      <c r="ERF40" s="143"/>
      <c r="ERG40" s="143"/>
      <c r="ERH40" s="143"/>
      <c r="ERI40" s="143"/>
      <c r="ERJ40" s="143"/>
      <c r="ERK40" s="143"/>
      <c r="ERL40" s="143"/>
      <c r="ERM40" s="143"/>
      <c r="ERN40" s="143"/>
      <c r="ERO40" s="143"/>
      <c r="ERP40" s="143"/>
      <c r="ERQ40" s="143"/>
      <c r="ERR40" s="143"/>
      <c r="ERS40" s="143"/>
      <c r="ERT40" s="143"/>
      <c r="ERU40" s="143"/>
      <c r="ERV40" s="143"/>
      <c r="ERW40" s="143"/>
      <c r="ERX40" s="143"/>
      <c r="ERY40" s="143"/>
      <c r="ERZ40" s="143"/>
      <c r="ESA40" s="143"/>
      <c r="ESB40" s="143"/>
      <c r="ESC40" s="143"/>
      <c r="ESD40" s="143"/>
      <c r="ESE40" s="143"/>
      <c r="ESF40" s="143"/>
      <c r="ESG40" s="143"/>
      <c r="ESH40" s="143"/>
      <c r="ESI40" s="143"/>
      <c r="ESJ40" s="143"/>
      <c r="ESK40" s="143"/>
      <c r="ESL40" s="143"/>
      <c r="ESM40" s="143"/>
      <c r="ESN40" s="143"/>
      <c r="ESO40" s="143"/>
      <c r="ESP40" s="143"/>
      <c r="ESQ40" s="143"/>
      <c r="ESR40" s="143"/>
      <c r="ESS40" s="143"/>
      <c r="EST40" s="143"/>
      <c r="ESU40" s="143"/>
      <c r="ESV40" s="143"/>
      <c r="ESW40" s="143"/>
      <c r="ESX40" s="143"/>
      <c r="ESY40" s="143"/>
      <c r="ESZ40" s="143"/>
      <c r="ETA40" s="143"/>
      <c r="ETB40" s="143"/>
      <c r="ETC40" s="143"/>
      <c r="ETD40" s="143"/>
      <c r="ETE40" s="143"/>
      <c r="ETF40" s="143"/>
      <c r="ETG40" s="143"/>
      <c r="ETH40" s="143"/>
      <c r="ETI40" s="143"/>
      <c r="ETJ40" s="143"/>
      <c r="ETK40" s="143"/>
      <c r="ETL40" s="143"/>
      <c r="ETM40" s="143"/>
      <c r="ETN40" s="143"/>
      <c r="ETO40" s="143"/>
      <c r="ETP40" s="143"/>
      <c r="ETQ40" s="143"/>
      <c r="ETR40" s="143"/>
      <c r="ETS40" s="143"/>
      <c r="ETT40" s="143"/>
      <c r="ETU40" s="143"/>
      <c r="ETV40" s="143"/>
      <c r="ETW40" s="143"/>
      <c r="ETX40" s="143"/>
      <c r="ETY40" s="143"/>
      <c r="ETZ40" s="143"/>
      <c r="EUA40" s="143"/>
      <c r="EUB40" s="143"/>
      <c r="EUC40" s="143"/>
      <c r="EUD40" s="143"/>
      <c r="EUE40" s="143"/>
      <c r="EUF40" s="143"/>
      <c r="EUG40" s="143"/>
      <c r="EUH40" s="143"/>
      <c r="EUI40" s="143"/>
      <c r="EUJ40" s="143"/>
      <c r="EUK40" s="143"/>
      <c r="EUL40" s="143"/>
      <c r="EUM40" s="143"/>
      <c r="EUN40" s="143"/>
      <c r="EUO40" s="143"/>
      <c r="EUP40" s="143"/>
      <c r="EUQ40" s="143"/>
      <c r="EUR40" s="143"/>
      <c r="EUS40" s="143"/>
      <c r="EUT40" s="143"/>
      <c r="EUU40" s="143"/>
      <c r="EUV40" s="143"/>
      <c r="EUW40" s="143"/>
      <c r="EUX40" s="143"/>
      <c r="EUY40" s="143"/>
      <c r="EUZ40" s="143"/>
      <c r="EVA40" s="143"/>
      <c r="EVB40" s="143"/>
      <c r="EVC40" s="143"/>
      <c r="EVD40" s="143"/>
      <c r="EVE40" s="143"/>
      <c r="EVF40" s="143"/>
      <c r="EVG40" s="143"/>
      <c r="EVH40" s="143"/>
      <c r="EVI40" s="143"/>
      <c r="EVJ40" s="143"/>
      <c r="EVK40" s="143"/>
      <c r="EVL40" s="143"/>
      <c r="EVM40" s="143"/>
      <c r="EVN40" s="143"/>
      <c r="EVO40" s="143"/>
      <c r="EVP40" s="143"/>
      <c r="EVQ40" s="143"/>
      <c r="EVR40" s="143"/>
      <c r="EVS40" s="143"/>
      <c r="EVT40" s="143"/>
      <c r="EVU40" s="143"/>
      <c r="EVV40" s="143"/>
      <c r="EVW40" s="143"/>
      <c r="EVX40" s="143"/>
      <c r="EVY40" s="143"/>
      <c r="EVZ40" s="143"/>
      <c r="EWA40" s="143"/>
      <c r="EWB40" s="143"/>
      <c r="EWC40" s="143"/>
      <c r="EWD40" s="143"/>
      <c r="EWE40" s="143"/>
      <c r="EWF40" s="143"/>
      <c r="EWG40" s="143"/>
      <c r="EWH40" s="143"/>
      <c r="EWI40" s="143"/>
      <c r="EWJ40" s="143"/>
      <c r="EWK40" s="143"/>
      <c r="EWL40" s="143"/>
      <c r="EWM40" s="143"/>
      <c r="EWN40" s="143"/>
      <c r="EWO40" s="143"/>
      <c r="EWP40" s="143"/>
      <c r="EWQ40" s="143"/>
      <c r="EWR40" s="143"/>
      <c r="EWS40" s="143"/>
      <c r="EWT40" s="143"/>
      <c r="EWU40" s="143"/>
      <c r="EWV40" s="143"/>
      <c r="EWW40" s="143"/>
      <c r="EWX40" s="143"/>
      <c r="EWY40" s="143"/>
      <c r="EWZ40" s="143"/>
      <c r="EXA40" s="143"/>
      <c r="EXB40" s="143"/>
      <c r="EXC40" s="143"/>
      <c r="EXD40" s="143"/>
      <c r="EXE40" s="143"/>
      <c r="EXF40" s="143"/>
      <c r="EXG40" s="143"/>
      <c r="EXH40" s="143"/>
      <c r="EXI40" s="143"/>
      <c r="EXJ40" s="143"/>
      <c r="EXK40" s="143"/>
      <c r="EXL40" s="143"/>
      <c r="EXM40" s="143"/>
      <c r="EXN40" s="143"/>
      <c r="EXO40" s="143"/>
      <c r="EXP40" s="143"/>
      <c r="EXQ40" s="143"/>
      <c r="EXR40" s="143"/>
      <c r="EXS40" s="143"/>
      <c r="EXT40" s="143"/>
      <c r="EXU40" s="143"/>
      <c r="EXV40" s="143"/>
      <c r="EXW40" s="143"/>
      <c r="EXX40" s="143"/>
      <c r="EXY40" s="143"/>
      <c r="EXZ40" s="143"/>
      <c r="EYA40" s="143"/>
      <c r="EYB40" s="143"/>
      <c r="EYC40" s="143"/>
      <c r="EYD40" s="143"/>
      <c r="EYE40" s="143"/>
      <c r="EYF40" s="143"/>
      <c r="EYG40" s="143"/>
      <c r="EYH40" s="143"/>
      <c r="EYI40" s="143"/>
      <c r="EYJ40" s="143"/>
      <c r="EYK40" s="143"/>
      <c r="EYL40" s="143"/>
      <c r="EYM40" s="143"/>
      <c r="EYN40" s="143"/>
      <c r="EYO40" s="143"/>
      <c r="EYP40" s="143"/>
      <c r="EYQ40" s="143"/>
      <c r="EYR40" s="143"/>
      <c r="EYS40" s="143"/>
      <c r="EYT40" s="143"/>
      <c r="EYU40" s="143"/>
      <c r="EYV40" s="143"/>
      <c r="EYW40" s="143"/>
      <c r="EYX40" s="143"/>
      <c r="EYY40" s="143"/>
      <c r="EYZ40" s="143"/>
      <c r="EZA40" s="143"/>
      <c r="EZB40" s="143"/>
      <c r="EZC40" s="143"/>
      <c r="EZD40" s="143"/>
      <c r="EZE40" s="143"/>
      <c r="EZF40" s="143"/>
      <c r="EZG40" s="143"/>
      <c r="EZH40" s="143"/>
      <c r="EZI40" s="143"/>
      <c r="EZJ40" s="143"/>
      <c r="EZK40" s="143"/>
      <c r="EZL40" s="143"/>
      <c r="EZM40" s="143"/>
      <c r="EZN40" s="143"/>
      <c r="EZO40" s="143"/>
      <c r="EZP40" s="143"/>
      <c r="EZQ40" s="143"/>
      <c r="EZR40" s="143"/>
      <c r="EZS40" s="143"/>
      <c r="EZT40" s="143"/>
      <c r="EZU40" s="143"/>
      <c r="EZV40" s="143"/>
      <c r="EZW40" s="143"/>
      <c r="EZX40" s="143"/>
      <c r="EZY40" s="143"/>
      <c r="EZZ40" s="143"/>
      <c r="FAA40" s="143"/>
      <c r="FAB40" s="143"/>
      <c r="FAC40" s="143"/>
      <c r="FAD40" s="143"/>
      <c r="FAE40" s="143"/>
      <c r="FAF40" s="143"/>
      <c r="FAG40" s="143"/>
      <c r="FAH40" s="143"/>
      <c r="FAI40" s="143"/>
      <c r="FAJ40" s="143"/>
      <c r="FAK40" s="143"/>
      <c r="FAL40" s="143"/>
      <c r="FAM40" s="143"/>
      <c r="FAN40" s="143"/>
      <c r="FAO40" s="143"/>
      <c r="FAP40" s="143"/>
      <c r="FAQ40" s="143"/>
      <c r="FAR40" s="143"/>
      <c r="FAS40" s="143"/>
      <c r="FAT40" s="143"/>
      <c r="FAU40" s="143"/>
      <c r="FAV40" s="143"/>
      <c r="FAW40" s="143"/>
      <c r="FAX40" s="143"/>
      <c r="FAY40" s="143"/>
      <c r="FAZ40" s="143"/>
      <c r="FBA40" s="143"/>
      <c r="FBB40" s="143"/>
      <c r="FBC40" s="143"/>
      <c r="FBD40" s="143"/>
      <c r="FBE40" s="143"/>
      <c r="FBF40" s="143"/>
      <c r="FBG40" s="143"/>
      <c r="FBH40" s="143"/>
      <c r="FBI40" s="143"/>
      <c r="FBJ40" s="143"/>
      <c r="FBK40" s="143"/>
      <c r="FBL40" s="143"/>
      <c r="FBM40" s="143"/>
      <c r="FBN40" s="143"/>
      <c r="FBO40" s="143"/>
      <c r="FBP40" s="143"/>
      <c r="FBQ40" s="143"/>
      <c r="FBR40" s="143"/>
      <c r="FBS40" s="143"/>
      <c r="FBT40" s="143"/>
      <c r="FBU40" s="143"/>
      <c r="FBV40" s="143"/>
      <c r="FBW40" s="143"/>
      <c r="FBX40" s="143"/>
      <c r="FBY40" s="143"/>
      <c r="FBZ40" s="143"/>
      <c r="FCA40" s="143"/>
      <c r="FCB40" s="143"/>
      <c r="FCC40" s="143"/>
      <c r="FCD40" s="143"/>
      <c r="FCE40" s="143"/>
      <c r="FCF40" s="143"/>
      <c r="FCG40" s="143"/>
      <c r="FCH40" s="143"/>
      <c r="FCI40" s="143"/>
      <c r="FCJ40" s="143"/>
      <c r="FCK40" s="143"/>
      <c r="FCL40" s="143"/>
      <c r="FCM40" s="143"/>
      <c r="FCN40" s="143"/>
      <c r="FCO40" s="143"/>
      <c r="FCP40" s="143"/>
      <c r="FCQ40" s="143"/>
      <c r="FCR40" s="143"/>
      <c r="FCS40" s="143"/>
      <c r="FCT40" s="143"/>
      <c r="FCU40" s="143"/>
      <c r="FCV40" s="143"/>
      <c r="FCW40" s="143"/>
      <c r="FCX40" s="143"/>
      <c r="FCY40" s="143"/>
      <c r="FCZ40" s="143"/>
      <c r="FDA40" s="143"/>
      <c r="FDB40" s="143"/>
      <c r="FDC40" s="143"/>
      <c r="FDD40" s="143"/>
      <c r="FDE40" s="143"/>
      <c r="FDF40" s="143"/>
      <c r="FDG40" s="143"/>
      <c r="FDH40" s="143"/>
      <c r="FDI40" s="143"/>
      <c r="FDJ40" s="143"/>
      <c r="FDK40" s="143"/>
      <c r="FDL40" s="143"/>
      <c r="FDM40" s="143"/>
      <c r="FDN40" s="143"/>
      <c r="FDO40" s="143"/>
      <c r="FDP40" s="143"/>
      <c r="FDQ40" s="143"/>
      <c r="FDR40" s="143"/>
      <c r="FDS40" s="143"/>
      <c r="FDT40" s="143"/>
      <c r="FDU40" s="143"/>
      <c r="FDV40" s="143"/>
      <c r="FDW40" s="143"/>
      <c r="FDX40" s="143"/>
      <c r="FDY40" s="143"/>
      <c r="FDZ40" s="143"/>
      <c r="FEA40" s="143"/>
      <c r="FEB40" s="143"/>
      <c r="FEC40" s="143"/>
      <c r="FED40" s="143"/>
      <c r="FEE40" s="143"/>
      <c r="FEF40" s="143"/>
      <c r="FEG40" s="143"/>
      <c r="FEH40" s="143"/>
      <c r="FEI40" s="143"/>
      <c r="FEJ40" s="143"/>
      <c r="FEK40" s="143"/>
      <c r="FEL40" s="143"/>
      <c r="FEM40" s="143"/>
      <c r="FEN40" s="143"/>
      <c r="FEO40" s="143"/>
      <c r="FEP40" s="143"/>
      <c r="FEQ40" s="143"/>
      <c r="FER40" s="143"/>
      <c r="FES40" s="143"/>
      <c r="FET40" s="143"/>
      <c r="FEU40" s="143"/>
      <c r="FEV40" s="143"/>
      <c r="FEW40" s="143"/>
      <c r="FEX40" s="143"/>
      <c r="FEY40" s="143"/>
      <c r="FEZ40" s="143"/>
      <c r="FFA40" s="143"/>
      <c r="FFB40" s="143"/>
      <c r="FFC40" s="143"/>
      <c r="FFD40" s="143"/>
      <c r="FFE40" s="143"/>
      <c r="FFF40" s="143"/>
      <c r="FFG40" s="143"/>
      <c r="FFH40" s="143"/>
      <c r="FFI40" s="143"/>
      <c r="FFJ40" s="143"/>
      <c r="FFK40" s="143"/>
      <c r="FFL40" s="143"/>
      <c r="FFM40" s="143"/>
      <c r="FFN40" s="143"/>
      <c r="FFO40" s="143"/>
      <c r="FFP40" s="143"/>
      <c r="FFQ40" s="143"/>
      <c r="FFR40" s="143"/>
      <c r="FFS40" s="143"/>
      <c r="FFT40" s="143"/>
      <c r="FFU40" s="143"/>
      <c r="FFV40" s="143"/>
      <c r="FFW40" s="143"/>
      <c r="FFX40" s="143"/>
      <c r="FFY40" s="143"/>
      <c r="FFZ40" s="143"/>
      <c r="FGA40" s="143"/>
      <c r="FGB40" s="143"/>
      <c r="FGC40" s="143"/>
      <c r="FGD40" s="143"/>
      <c r="FGE40" s="143"/>
      <c r="FGF40" s="143"/>
      <c r="FGG40" s="143"/>
      <c r="FGH40" s="143"/>
      <c r="FGI40" s="143"/>
      <c r="FGJ40" s="143"/>
      <c r="FGK40" s="143"/>
      <c r="FGL40" s="143"/>
      <c r="FGM40" s="143"/>
      <c r="FGN40" s="143"/>
      <c r="FGO40" s="143"/>
      <c r="FGP40" s="143"/>
      <c r="FGQ40" s="143"/>
      <c r="FGR40" s="143"/>
      <c r="FGS40" s="143"/>
      <c r="FGT40" s="143"/>
      <c r="FGU40" s="143"/>
      <c r="FGV40" s="143"/>
      <c r="FGW40" s="143"/>
      <c r="FGX40" s="143"/>
      <c r="FGY40" s="143"/>
      <c r="FGZ40" s="143"/>
      <c r="FHA40" s="143"/>
      <c r="FHB40" s="143"/>
      <c r="FHC40" s="143"/>
      <c r="FHD40" s="143"/>
      <c r="FHE40" s="143"/>
      <c r="FHF40" s="143"/>
      <c r="FHG40" s="143"/>
      <c r="FHH40" s="143"/>
      <c r="FHI40" s="143"/>
      <c r="FHJ40" s="143"/>
      <c r="FHK40" s="143"/>
      <c r="FHL40" s="143"/>
      <c r="FHM40" s="143"/>
      <c r="FHN40" s="143"/>
      <c r="FHO40" s="143"/>
      <c r="FHP40" s="143"/>
      <c r="FHQ40" s="143"/>
      <c r="FHR40" s="143"/>
      <c r="FHS40" s="143"/>
      <c r="FHT40" s="143"/>
      <c r="FHU40" s="143"/>
      <c r="FHV40" s="143"/>
      <c r="FHW40" s="143"/>
      <c r="FHX40" s="143"/>
      <c r="FHY40" s="143"/>
      <c r="FHZ40" s="143"/>
      <c r="FIA40" s="143"/>
      <c r="FIB40" s="143"/>
      <c r="FIC40" s="143"/>
      <c r="FID40" s="143"/>
      <c r="FIE40" s="143"/>
      <c r="FIF40" s="143"/>
      <c r="FIG40" s="143"/>
      <c r="FIH40" s="143"/>
      <c r="FII40" s="143"/>
      <c r="FIJ40" s="143"/>
      <c r="FIK40" s="143"/>
      <c r="FIL40" s="143"/>
      <c r="FIM40" s="143"/>
      <c r="FIN40" s="143"/>
      <c r="FIO40" s="143"/>
      <c r="FIP40" s="143"/>
      <c r="FIQ40" s="143"/>
      <c r="FIR40" s="143"/>
      <c r="FIS40" s="143"/>
      <c r="FIT40" s="143"/>
      <c r="FIU40" s="143"/>
      <c r="FIV40" s="143"/>
      <c r="FIW40" s="143"/>
      <c r="FIX40" s="143"/>
      <c r="FIY40" s="143"/>
      <c r="FIZ40" s="143"/>
      <c r="FJA40" s="143"/>
      <c r="FJB40" s="143"/>
      <c r="FJC40" s="143"/>
      <c r="FJD40" s="143"/>
      <c r="FJE40" s="143"/>
      <c r="FJF40" s="143"/>
      <c r="FJG40" s="143"/>
      <c r="FJH40" s="143"/>
      <c r="FJI40" s="143"/>
      <c r="FJJ40" s="143"/>
      <c r="FJK40" s="143"/>
      <c r="FJL40" s="143"/>
      <c r="FJM40" s="143"/>
      <c r="FJN40" s="143"/>
      <c r="FJO40" s="143"/>
      <c r="FJP40" s="143"/>
      <c r="FJQ40" s="143"/>
      <c r="FJR40" s="143"/>
      <c r="FJS40" s="143"/>
      <c r="FJT40" s="143"/>
      <c r="FJU40" s="143"/>
      <c r="FJV40" s="143"/>
      <c r="FJW40" s="143"/>
      <c r="FJX40" s="143"/>
      <c r="FJY40" s="143"/>
      <c r="FJZ40" s="143"/>
      <c r="FKA40" s="143"/>
      <c r="FKB40" s="143"/>
      <c r="FKC40" s="143"/>
      <c r="FKD40" s="143"/>
      <c r="FKE40" s="143"/>
      <c r="FKF40" s="143"/>
      <c r="FKG40" s="143"/>
      <c r="FKH40" s="143"/>
      <c r="FKI40" s="143"/>
      <c r="FKJ40" s="143"/>
      <c r="FKK40" s="143"/>
      <c r="FKL40" s="143"/>
      <c r="FKM40" s="143"/>
      <c r="FKN40" s="143"/>
      <c r="FKO40" s="143"/>
      <c r="FKP40" s="143"/>
      <c r="FKQ40" s="143"/>
      <c r="FKR40" s="143"/>
      <c r="FKS40" s="143"/>
      <c r="FKT40" s="143"/>
      <c r="FKU40" s="143"/>
      <c r="FKV40" s="143"/>
      <c r="FKW40" s="143"/>
      <c r="FKX40" s="143"/>
      <c r="FKY40" s="143"/>
      <c r="FKZ40" s="143"/>
      <c r="FLA40" s="143"/>
      <c r="FLB40" s="143"/>
      <c r="FLC40" s="143"/>
      <c r="FLD40" s="143"/>
      <c r="FLE40" s="143"/>
      <c r="FLF40" s="143"/>
      <c r="FLG40" s="143"/>
      <c r="FLH40" s="143"/>
      <c r="FLI40" s="143"/>
      <c r="FLJ40" s="143"/>
      <c r="FLK40" s="143"/>
      <c r="FLL40" s="143"/>
      <c r="FLM40" s="143"/>
      <c r="FLN40" s="143"/>
      <c r="FLO40" s="143"/>
      <c r="FLP40" s="143"/>
      <c r="FLQ40" s="143"/>
      <c r="FLR40" s="143"/>
      <c r="FLS40" s="143"/>
      <c r="FLT40" s="143"/>
      <c r="FLU40" s="143"/>
      <c r="FLV40" s="143"/>
      <c r="FLW40" s="143"/>
      <c r="FLX40" s="143"/>
      <c r="FLY40" s="143"/>
      <c r="FLZ40" s="143"/>
      <c r="FMA40" s="143"/>
      <c r="FMB40" s="143"/>
      <c r="FMC40" s="143"/>
      <c r="FMD40" s="143"/>
      <c r="FME40" s="143"/>
      <c r="FMF40" s="143"/>
      <c r="FMG40" s="143"/>
      <c r="FMH40" s="143"/>
      <c r="FMI40" s="143"/>
      <c r="FMJ40" s="143"/>
      <c r="FMK40" s="143"/>
      <c r="FML40" s="143"/>
      <c r="FMM40" s="143"/>
      <c r="FMN40" s="143"/>
      <c r="FMO40" s="143"/>
      <c r="FMP40" s="143"/>
      <c r="FMQ40" s="143"/>
      <c r="FMR40" s="143"/>
      <c r="FMS40" s="143"/>
      <c r="FMT40" s="143"/>
      <c r="FMU40" s="143"/>
      <c r="FMV40" s="143"/>
      <c r="FMW40" s="143"/>
      <c r="FMX40" s="143"/>
      <c r="FMY40" s="143"/>
      <c r="FMZ40" s="143"/>
      <c r="FNA40" s="143"/>
      <c r="FNB40" s="143"/>
      <c r="FNC40" s="143"/>
      <c r="FND40" s="143"/>
      <c r="FNE40" s="143"/>
      <c r="FNF40" s="143"/>
      <c r="FNG40" s="143"/>
      <c r="FNH40" s="143"/>
      <c r="FNI40" s="143"/>
      <c r="FNJ40" s="143"/>
      <c r="FNK40" s="143"/>
      <c r="FNL40" s="143"/>
      <c r="FNM40" s="143"/>
      <c r="FNN40" s="143"/>
      <c r="FNO40" s="143"/>
      <c r="FNP40" s="143"/>
      <c r="FNQ40" s="143"/>
      <c r="FNR40" s="143"/>
      <c r="FNS40" s="143"/>
      <c r="FNT40" s="143"/>
      <c r="FNU40" s="143"/>
      <c r="FNV40" s="143"/>
      <c r="FNW40" s="143"/>
      <c r="FNX40" s="143"/>
      <c r="FNY40" s="143"/>
      <c r="FNZ40" s="143"/>
      <c r="FOA40" s="143"/>
      <c r="FOB40" s="143"/>
      <c r="FOC40" s="143"/>
      <c r="FOD40" s="143"/>
      <c r="FOE40" s="143"/>
      <c r="FOF40" s="143"/>
      <c r="FOG40" s="143"/>
      <c r="FOH40" s="143"/>
      <c r="FOI40" s="143"/>
      <c r="FOJ40" s="143"/>
      <c r="FOK40" s="143"/>
      <c r="FOL40" s="143"/>
      <c r="FOM40" s="143"/>
      <c r="FON40" s="143"/>
      <c r="FOO40" s="143"/>
      <c r="FOP40" s="143"/>
      <c r="FOQ40" s="143"/>
      <c r="FOR40" s="143"/>
      <c r="FOS40" s="143"/>
      <c r="FOT40" s="143"/>
      <c r="FOU40" s="143"/>
      <c r="FOV40" s="143"/>
      <c r="FOW40" s="143"/>
      <c r="FOX40" s="143"/>
      <c r="FOY40" s="143"/>
      <c r="FOZ40" s="143"/>
      <c r="FPA40" s="143"/>
      <c r="FPB40" s="143"/>
      <c r="FPC40" s="143"/>
      <c r="FPD40" s="143"/>
      <c r="FPE40" s="143"/>
      <c r="FPF40" s="143"/>
      <c r="FPG40" s="143"/>
      <c r="FPH40" s="143"/>
      <c r="FPI40" s="143"/>
      <c r="FPJ40" s="143"/>
      <c r="FPK40" s="143"/>
      <c r="FPL40" s="143"/>
      <c r="FPM40" s="143"/>
      <c r="FPN40" s="143"/>
      <c r="FPO40" s="143"/>
      <c r="FPP40" s="143"/>
      <c r="FPQ40" s="143"/>
      <c r="FPR40" s="143"/>
      <c r="FPS40" s="143"/>
      <c r="FPT40" s="143"/>
      <c r="FPU40" s="143"/>
      <c r="FPV40" s="143"/>
      <c r="FPW40" s="143"/>
      <c r="FPX40" s="143"/>
      <c r="FPY40" s="143"/>
      <c r="FPZ40" s="143"/>
      <c r="FQA40" s="143"/>
      <c r="FQB40" s="143"/>
      <c r="FQC40" s="143"/>
      <c r="FQD40" s="143"/>
      <c r="FQE40" s="143"/>
      <c r="FQF40" s="143"/>
      <c r="FQG40" s="143"/>
      <c r="FQH40" s="143"/>
      <c r="FQI40" s="143"/>
      <c r="FQJ40" s="143"/>
      <c r="FQK40" s="143"/>
      <c r="FQL40" s="143"/>
      <c r="FQM40" s="143"/>
      <c r="FQN40" s="143"/>
      <c r="FQO40" s="143"/>
      <c r="FQP40" s="143"/>
      <c r="FQQ40" s="143"/>
      <c r="FQR40" s="143"/>
      <c r="FQS40" s="143"/>
      <c r="FQT40" s="143"/>
      <c r="FQU40" s="143"/>
      <c r="FQV40" s="143"/>
      <c r="FQW40" s="143"/>
      <c r="FQX40" s="143"/>
      <c r="FQY40" s="143"/>
      <c r="FQZ40" s="143"/>
      <c r="FRA40" s="143"/>
      <c r="FRB40" s="143"/>
      <c r="FRC40" s="143"/>
      <c r="FRD40" s="143"/>
      <c r="FRE40" s="143"/>
      <c r="FRF40" s="143"/>
      <c r="FRG40" s="143"/>
      <c r="FRH40" s="143"/>
      <c r="FRI40" s="143"/>
      <c r="FRJ40" s="143"/>
      <c r="FRK40" s="143"/>
      <c r="FRL40" s="143"/>
      <c r="FRM40" s="143"/>
      <c r="FRN40" s="143"/>
      <c r="FRO40" s="143"/>
      <c r="FRP40" s="143"/>
      <c r="FRQ40" s="143"/>
      <c r="FRR40" s="143"/>
      <c r="FRS40" s="143"/>
      <c r="FRT40" s="143"/>
      <c r="FRU40" s="143"/>
      <c r="FRV40" s="143"/>
      <c r="FRW40" s="143"/>
      <c r="FRX40" s="143"/>
      <c r="FRY40" s="143"/>
      <c r="FRZ40" s="143"/>
      <c r="FSA40" s="143"/>
      <c r="FSB40" s="143"/>
      <c r="FSC40" s="143"/>
      <c r="FSD40" s="143"/>
      <c r="FSE40" s="143"/>
      <c r="FSF40" s="143"/>
      <c r="FSG40" s="143"/>
      <c r="FSH40" s="143"/>
      <c r="FSI40" s="143"/>
      <c r="FSJ40" s="143"/>
      <c r="FSK40" s="143"/>
      <c r="FSL40" s="143"/>
      <c r="FSM40" s="143"/>
      <c r="FSN40" s="143"/>
      <c r="FSO40" s="143"/>
      <c r="FSP40" s="143"/>
      <c r="FSQ40" s="143"/>
      <c r="FSR40" s="143"/>
      <c r="FSS40" s="143"/>
      <c r="FST40" s="143"/>
      <c r="FSU40" s="143"/>
      <c r="FSV40" s="143"/>
      <c r="FSW40" s="143"/>
      <c r="FSX40" s="143"/>
      <c r="FSY40" s="143"/>
      <c r="FSZ40" s="143"/>
      <c r="FTA40" s="143"/>
      <c r="FTB40" s="143"/>
      <c r="FTC40" s="143"/>
      <c r="FTD40" s="143"/>
      <c r="FTE40" s="143"/>
      <c r="FTF40" s="143"/>
      <c r="FTG40" s="143"/>
      <c r="FTH40" s="143"/>
      <c r="FTI40" s="143"/>
      <c r="FTJ40" s="143"/>
      <c r="FTK40" s="143"/>
      <c r="FTL40" s="143"/>
      <c r="FTM40" s="143"/>
      <c r="FTN40" s="143"/>
      <c r="FTO40" s="143"/>
      <c r="FTP40" s="143"/>
      <c r="FTQ40" s="143"/>
      <c r="FTR40" s="143"/>
      <c r="FTS40" s="143"/>
      <c r="FTT40" s="143"/>
      <c r="FTU40" s="143"/>
      <c r="FTV40" s="143"/>
      <c r="FTW40" s="143"/>
      <c r="FTX40" s="143"/>
      <c r="FTY40" s="143"/>
      <c r="FTZ40" s="143"/>
      <c r="FUA40" s="143"/>
      <c r="FUB40" s="143"/>
      <c r="FUC40" s="143"/>
      <c r="FUD40" s="143"/>
      <c r="FUE40" s="143"/>
      <c r="FUF40" s="143"/>
      <c r="FUG40" s="143"/>
      <c r="FUH40" s="143"/>
      <c r="FUI40" s="143"/>
      <c r="FUJ40" s="143"/>
      <c r="FUK40" s="143"/>
      <c r="FUL40" s="143"/>
      <c r="FUM40" s="143"/>
      <c r="FUN40" s="143"/>
      <c r="FUO40" s="143"/>
      <c r="FUP40" s="143"/>
      <c r="FUQ40" s="143"/>
      <c r="FUR40" s="143"/>
      <c r="FUS40" s="143"/>
      <c r="FUT40" s="143"/>
      <c r="FUU40" s="143"/>
      <c r="FUV40" s="143"/>
      <c r="FUW40" s="143"/>
      <c r="FUX40" s="143"/>
      <c r="FUY40" s="143"/>
      <c r="FUZ40" s="143"/>
      <c r="FVA40" s="143"/>
      <c r="FVB40" s="143"/>
      <c r="FVC40" s="143"/>
      <c r="FVD40" s="143"/>
      <c r="FVE40" s="143"/>
      <c r="FVF40" s="143"/>
      <c r="FVG40" s="143"/>
      <c r="FVH40" s="143"/>
      <c r="FVI40" s="143"/>
      <c r="FVJ40" s="143"/>
      <c r="FVK40" s="143"/>
      <c r="FVL40" s="143"/>
      <c r="FVM40" s="143"/>
      <c r="FVN40" s="143"/>
      <c r="FVO40" s="143"/>
      <c r="FVP40" s="143"/>
      <c r="FVQ40" s="143"/>
      <c r="FVR40" s="143"/>
      <c r="FVS40" s="143"/>
      <c r="FVT40" s="143"/>
      <c r="FVU40" s="143"/>
      <c r="FVV40" s="143"/>
      <c r="FVW40" s="143"/>
      <c r="FVX40" s="143"/>
      <c r="FVY40" s="143"/>
      <c r="FVZ40" s="143"/>
      <c r="FWA40" s="143"/>
      <c r="FWB40" s="143"/>
      <c r="FWC40" s="143"/>
      <c r="FWD40" s="143"/>
      <c r="FWE40" s="143"/>
      <c r="FWF40" s="143"/>
      <c r="FWG40" s="143"/>
      <c r="FWH40" s="143"/>
      <c r="FWI40" s="143"/>
      <c r="FWJ40" s="143"/>
      <c r="FWK40" s="143"/>
      <c r="FWL40" s="143"/>
      <c r="FWM40" s="143"/>
      <c r="FWN40" s="143"/>
      <c r="FWO40" s="143"/>
      <c r="FWP40" s="143"/>
      <c r="FWQ40" s="143"/>
      <c r="FWR40" s="143"/>
      <c r="FWS40" s="143"/>
      <c r="FWT40" s="143"/>
      <c r="FWU40" s="143"/>
      <c r="FWV40" s="143"/>
      <c r="FWW40" s="143"/>
      <c r="FWX40" s="143"/>
      <c r="FWY40" s="143"/>
      <c r="FWZ40" s="143"/>
      <c r="FXA40" s="143"/>
      <c r="FXB40" s="143"/>
      <c r="FXC40" s="143"/>
      <c r="FXD40" s="143"/>
      <c r="FXE40" s="143"/>
      <c r="FXF40" s="143"/>
      <c r="FXG40" s="143"/>
      <c r="FXH40" s="143"/>
      <c r="FXI40" s="143"/>
      <c r="FXJ40" s="143"/>
      <c r="FXK40" s="143"/>
      <c r="FXL40" s="143"/>
      <c r="FXM40" s="143"/>
      <c r="FXN40" s="143"/>
      <c r="FXO40" s="143"/>
      <c r="FXP40" s="143"/>
      <c r="FXQ40" s="143"/>
      <c r="FXR40" s="143"/>
      <c r="FXS40" s="143"/>
      <c r="FXT40" s="143"/>
      <c r="FXU40" s="143"/>
      <c r="FXV40" s="143"/>
      <c r="FXW40" s="143"/>
      <c r="FXX40" s="143"/>
      <c r="FXY40" s="143"/>
      <c r="FXZ40" s="143"/>
      <c r="FYA40" s="143"/>
      <c r="FYB40" s="143"/>
      <c r="FYC40" s="143"/>
      <c r="FYD40" s="143"/>
      <c r="FYE40" s="143"/>
      <c r="FYF40" s="143"/>
      <c r="FYG40" s="143"/>
      <c r="FYH40" s="143"/>
      <c r="FYI40" s="143"/>
      <c r="FYJ40" s="143"/>
      <c r="FYK40" s="143"/>
      <c r="FYL40" s="143"/>
      <c r="FYM40" s="143"/>
      <c r="FYN40" s="143"/>
      <c r="FYO40" s="143"/>
      <c r="FYP40" s="143"/>
      <c r="FYQ40" s="143"/>
      <c r="FYR40" s="143"/>
      <c r="FYS40" s="143"/>
      <c r="FYT40" s="143"/>
      <c r="FYU40" s="143"/>
      <c r="FYV40" s="143"/>
      <c r="FYW40" s="143"/>
      <c r="FYX40" s="143"/>
      <c r="FYY40" s="143"/>
      <c r="FYZ40" s="143"/>
      <c r="FZA40" s="143"/>
      <c r="FZB40" s="143"/>
      <c r="FZC40" s="143"/>
      <c r="FZD40" s="143"/>
      <c r="FZE40" s="143"/>
      <c r="FZF40" s="143"/>
      <c r="FZG40" s="143"/>
      <c r="FZH40" s="143"/>
      <c r="FZI40" s="143"/>
      <c r="FZJ40" s="143"/>
      <c r="FZK40" s="143"/>
      <c r="FZL40" s="143"/>
      <c r="FZM40" s="143"/>
      <c r="FZN40" s="143"/>
      <c r="FZO40" s="143"/>
      <c r="FZP40" s="143"/>
      <c r="FZQ40" s="143"/>
      <c r="FZR40" s="143"/>
      <c r="FZS40" s="143"/>
      <c r="FZT40" s="143"/>
      <c r="FZU40" s="143"/>
      <c r="FZV40" s="143"/>
      <c r="FZW40" s="143"/>
      <c r="FZX40" s="143"/>
      <c r="FZY40" s="143"/>
      <c r="FZZ40" s="143"/>
      <c r="GAA40" s="143"/>
      <c r="GAB40" s="143"/>
      <c r="GAC40" s="143"/>
      <c r="GAD40" s="143"/>
      <c r="GAE40" s="143"/>
      <c r="GAF40" s="143"/>
      <c r="GAG40" s="143"/>
      <c r="GAH40" s="143"/>
      <c r="GAI40" s="143"/>
      <c r="GAJ40" s="143"/>
      <c r="GAK40" s="143"/>
      <c r="GAL40" s="143"/>
      <c r="GAM40" s="143"/>
      <c r="GAN40" s="143"/>
      <c r="GAO40" s="143"/>
      <c r="GAP40" s="143"/>
      <c r="GAQ40" s="143"/>
      <c r="GAR40" s="143"/>
      <c r="GAS40" s="143"/>
      <c r="GAT40" s="143"/>
      <c r="GAU40" s="143"/>
      <c r="GAV40" s="143"/>
      <c r="GAW40" s="143"/>
      <c r="GAX40" s="143"/>
      <c r="GAY40" s="143"/>
      <c r="GAZ40" s="143"/>
      <c r="GBA40" s="143"/>
      <c r="GBB40" s="143"/>
      <c r="GBC40" s="143"/>
      <c r="GBD40" s="143"/>
      <c r="GBE40" s="143"/>
      <c r="GBF40" s="143"/>
      <c r="GBG40" s="143"/>
      <c r="GBH40" s="143"/>
      <c r="GBI40" s="143"/>
      <c r="GBJ40" s="143"/>
      <c r="GBK40" s="143"/>
      <c r="GBL40" s="143"/>
      <c r="GBM40" s="143"/>
      <c r="GBN40" s="143"/>
      <c r="GBO40" s="143"/>
      <c r="GBP40" s="143"/>
      <c r="GBQ40" s="143"/>
      <c r="GBR40" s="143"/>
      <c r="GBS40" s="143"/>
      <c r="GBT40" s="143"/>
      <c r="GBU40" s="143"/>
      <c r="GBV40" s="143"/>
      <c r="GBW40" s="143"/>
      <c r="GBX40" s="143"/>
      <c r="GBY40" s="143"/>
      <c r="GBZ40" s="143"/>
      <c r="GCA40" s="143"/>
      <c r="GCB40" s="143"/>
      <c r="GCC40" s="143"/>
      <c r="GCD40" s="143"/>
      <c r="GCE40" s="143"/>
      <c r="GCF40" s="143"/>
      <c r="GCG40" s="143"/>
      <c r="GCH40" s="143"/>
      <c r="GCI40" s="143"/>
      <c r="GCJ40" s="143"/>
      <c r="GCK40" s="143"/>
      <c r="GCL40" s="143"/>
      <c r="GCM40" s="143"/>
      <c r="GCN40" s="143"/>
      <c r="GCO40" s="143"/>
      <c r="GCP40" s="143"/>
      <c r="GCQ40" s="143"/>
      <c r="GCR40" s="143"/>
      <c r="GCS40" s="143"/>
      <c r="GCT40" s="143"/>
      <c r="GCU40" s="143"/>
      <c r="GCV40" s="143"/>
      <c r="GCW40" s="143"/>
      <c r="GCX40" s="143"/>
      <c r="GCY40" s="143"/>
      <c r="GCZ40" s="143"/>
      <c r="GDA40" s="143"/>
      <c r="GDB40" s="143"/>
      <c r="GDC40" s="143"/>
      <c r="GDD40" s="143"/>
      <c r="GDE40" s="143"/>
      <c r="GDF40" s="143"/>
      <c r="GDG40" s="143"/>
      <c r="GDH40" s="143"/>
      <c r="GDI40" s="143"/>
      <c r="GDJ40" s="143"/>
      <c r="GDK40" s="143"/>
      <c r="GDL40" s="143"/>
      <c r="GDM40" s="143"/>
      <c r="GDN40" s="143"/>
      <c r="GDO40" s="143"/>
      <c r="GDP40" s="143"/>
      <c r="GDQ40" s="143"/>
      <c r="GDR40" s="143"/>
      <c r="GDS40" s="143"/>
      <c r="GDT40" s="143"/>
      <c r="GDU40" s="143"/>
      <c r="GDV40" s="143"/>
      <c r="GDW40" s="143"/>
      <c r="GDX40" s="143"/>
      <c r="GDY40" s="143"/>
      <c r="GDZ40" s="143"/>
      <c r="GEA40" s="143"/>
      <c r="GEB40" s="143"/>
      <c r="GEC40" s="143"/>
      <c r="GED40" s="143"/>
      <c r="GEE40" s="143"/>
      <c r="GEF40" s="143"/>
      <c r="GEG40" s="143"/>
      <c r="GEH40" s="143"/>
      <c r="GEI40" s="143"/>
      <c r="GEJ40" s="143"/>
      <c r="GEK40" s="143"/>
      <c r="GEL40" s="143"/>
      <c r="GEM40" s="143"/>
      <c r="GEN40" s="143"/>
      <c r="GEO40" s="143"/>
      <c r="GEP40" s="143"/>
      <c r="GEQ40" s="143"/>
      <c r="GER40" s="143"/>
      <c r="GES40" s="143"/>
      <c r="GET40" s="143"/>
      <c r="GEU40" s="143"/>
      <c r="GEV40" s="143"/>
      <c r="GEW40" s="143"/>
      <c r="GEX40" s="143"/>
      <c r="GEY40" s="143"/>
      <c r="GEZ40" s="143"/>
      <c r="GFA40" s="143"/>
      <c r="GFB40" s="143"/>
      <c r="GFC40" s="143"/>
      <c r="GFD40" s="143"/>
      <c r="GFE40" s="143"/>
      <c r="GFF40" s="143"/>
      <c r="GFG40" s="143"/>
      <c r="GFH40" s="143"/>
      <c r="GFI40" s="143"/>
      <c r="GFJ40" s="143"/>
      <c r="GFK40" s="143"/>
      <c r="GFL40" s="143"/>
      <c r="GFM40" s="143"/>
      <c r="GFN40" s="143"/>
      <c r="GFO40" s="143"/>
      <c r="GFP40" s="143"/>
      <c r="GFQ40" s="143"/>
      <c r="GFR40" s="143"/>
      <c r="GFS40" s="143"/>
      <c r="GFT40" s="143"/>
      <c r="GFU40" s="143"/>
      <c r="GFV40" s="143"/>
      <c r="GFW40" s="143"/>
      <c r="GFX40" s="143"/>
      <c r="GFY40" s="143"/>
      <c r="GFZ40" s="143"/>
      <c r="GGA40" s="143"/>
      <c r="GGB40" s="143"/>
      <c r="GGC40" s="143"/>
      <c r="GGD40" s="143"/>
      <c r="GGE40" s="143"/>
      <c r="GGF40" s="143"/>
      <c r="GGG40" s="143"/>
      <c r="GGH40" s="143"/>
      <c r="GGI40" s="143"/>
      <c r="GGJ40" s="143"/>
      <c r="GGK40" s="143"/>
      <c r="GGL40" s="143"/>
      <c r="GGM40" s="143"/>
      <c r="GGN40" s="143"/>
      <c r="GGO40" s="143"/>
      <c r="GGP40" s="143"/>
      <c r="GGQ40" s="143"/>
      <c r="GGR40" s="143"/>
      <c r="GGS40" s="143"/>
      <c r="GGT40" s="143"/>
      <c r="GGU40" s="143"/>
      <c r="GGV40" s="143"/>
      <c r="GGW40" s="143"/>
      <c r="GGX40" s="143"/>
      <c r="GGY40" s="143"/>
      <c r="GGZ40" s="143"/>
      <c r="GHA40" s="143"/>
      <c r="GHB40" s="143"/>
      <c r="GHC40" s="143"/>
      <c r="GHD40" s="143"/>
      <c r="GHE40" s="143"/>
      <c r="GHF40" s="143"/>
      <c r="GHG40" s="143"/>
      <c r="GHH40" s="143"/>
      <c r="GHI40" s="143"/>
      <c r="GHJ40" s="143"/>
      <c r="GHK40" s="143"/>
      <c r="GHL40" s="143"/>
      <c r="GHM40" s="143"/>
      <c r="GHN40" s="143"/>
      <c r="GHO40" s="143"/>
      <c r="GHP40" s="143"/>
      <c r="GHQ40" s="143"/>
      <c r="GHR40" s="143"/>
      <c r="GHS40" s="143"/>
      <c r="GHT40" s="143"/>
      <c r="GHU40" s="143"/>
      <c r="GHV40" s="143"/>
      <c r="GHW40" s="143"/>
      <c r="GHX40" s="143"/>
      <c r="GHY40" s="143"/>
      <c r="GHZ40" s="143"/>
      <c r="GIA40" s="143"/>
      <c r="GIB40" s="143"/>
      <c r="GIC40" s="143"/>
      <c r="GID40" s="143"/>
      <c r="GIE40" s="143"/>
      <c r="GIF40" s="143"/>
      <c r="GIG40" s="143"/>
      <c r="GIH40" s="143"/>
      <c r="GII40" s="143"/>
      <c r="GIJ40" s="143"/>
      <c r="GIK40" s="143"/>
      <c r="GIL40" s="143"/>
      <c r="GIM40" s="143"/>
      <c r="GIN40" s="143"/>
      <c r="GIO40" s="143"/>
      <c r="GIP40" s="143"/>
      <c r="GIQ40" s="143"/>
      <c r="GIR40" s="143"/>
      <c r="GIS40" s="143"/>
      <c r="GIT40" s="143"/>
      <c r="GIU40" s="143"/>
      <c r="GIV40" s="143"/>
      <c r="GIW40" s="143"/>
      <c r="GIX40" s="143"/>
      <c r="GIY40" s="143"/>
      <c r="GIZ40" s="143"/>
      <c r="GJA40" s="143"/>
      <c r="GJB40" s="143"/>
      <c r="GJC40" s="143"/>
      <c r="GJD40" s="143"/>
      <c r="GJE40" s="143"/>
      <c r="GJF40" s="143"/>
      <c r="GJG40" s="143"/>
      <c r="GJH40" s="143"/>
      <c r="GJI40" s="143"/>
      <c r="GJJ40" s="143"/>
      <c r="GJK40" s="143"/>
      <c r="GJL40" s="143"/>
      <c r="GJM40" s="143"/>
      <c r="GJN40" s="143"/>
      <c r="GJO40" s="143"/>
      <c r="GJP40" s="143"/>
      <c r="GJQ40" s="143"/>
      <c r="GJR40" s="143"/>
      <c r="GJS40" s="143"/>
      <c r="GJT40" s="143"/>
      <c r="GJU40" s="143"/>
      <c r="GJV40" s="143"/>
      <c r="GJW40" s="143"/>
      <c r="GJX40" s="143"/>
      <c r="GJY40" s="143"/>
      <c r="GJZ40" s="143"/>
      <c r="GKA40" s="143"/>
      <c r="GKB40" s="143"/>
      <c r="GKC40" s="143"/>
      <c r="GKD40" s="143"/>
      <c r="GKE40" s="143"/>
      <c r="GKF40" s="143"/>
      <c r="GKG40" s="143"/>
      <c r="GKH40" s="143"/>
      <c r="GKI40" s="143"/>
      <c r="GKJ40" s="143"/>
      <c r="GKK40" s="143"/>
      <c r="GKL40" s="143"/>
      <c r="GKM40" s="143"/>
      <c r="GKN40" s="143"/>
      <c r="GKO40" s="143"/>
      <c r="GKP40" s="143"/>
      <c r="GKQ40" s="143"/>
      <c r="GKR40" s="143"/>
      <c r="GKS40" s="143"/>
      <c r="GKT40" s="143"/>
      <c r="GKU40" s="143"/>
      <c r="GKV40" s="143"/>
      <c r="GKW40" s="143"/>
      <c r="GKX40" s="143"/>
      <c r="GKY40" s="143"/>
      <c r="GKZ40" s="143"/>
      <c r="GLA40" s="143"/>
      <c r="GLB40" s="143"/>
      <c r="GLC40" s="143"/>
      <c r="GLD40" s="143"/>
      <c r="GLE40" s="143"/>
      <c r="GLF40" s="143"/>
      <c r="GLG40" s="143"/>
      <c r="GLH40" s="143"/>
      <c r="GLI40" s="143"/>
      <c r="GLJ40" s="143"/>
      <c r="GLK40" s="143"/>
      <c r="GLL40" s="143"/>
      <c r="GLM40" s="143"/>
      <c r="GLN40" s="143"/>
      <c r="GLO40" s="143"/>
      <c r="GLP40" s="143"/>
      <c r="GLQ40" s="143"/>
      <c r="GLR40" s="143"/>
      <c r="GLS40" s="143"/>
      <c r="GLT40" s="143"/>
      <c r="GLU40" s="143"/>
      <c r="GLV40" s="143"/>
      <c r="GLW40" s="143"/>
      <c r="GLX40" s="143"/>
      <c r="GLY40" s="143"/>
      <c r="GLZ40" s="143"/>
      <c r="GMA40" s="143"/>
      <c r="GMB40" s="143"/>
      <c r="GMC40" s="143"/>
      <c r="GMD40" s="143"/>
      <c r="GME40" s="143"/>
      <c r="GMF40" s="143"/>
      <c r="GMG40" s="143"/>
      <c r="GMH40" s="143"/>
      <c r="GMI40" s="143"/>
      <c r="GMJ40" s="143"/>
      <c r="GMK40" s="143"/>
      <c r="GML40" s="143"/>
      <c r="GMM40" s="143"/>
      <c r="GMN40" s="143"/>
      <c r="GMO40" s="143"/>
      <c r="GMP40" s="143"/>
      <c r="GMQ40" s="143"/>
      <c r="GMR40" s="143"/>
      <c r="GMS40" s="143"/>
      <c r="GMT40" s="143"/>
      <c r="GMU40" s="143"/>
      <c r="GMV40" s="143"/>
      <c r="GMW40" s="143"/>
      <c r="GMX40" s="143"/>
      <c r="GMY40" s="143"/>
      <c r="GMZ40" s="143"/>
      <c r="GNA40" s="143"/>
      <c r="GNB40" s="143"/>
      <c r="GNC40" s="143"/>
      <c r="GND40" s="143"/>
      <c r="GNE40" s="143"/>
      <c r="GNF40" s="143"/>
      <c r="GNG40" s="143"/>
      <c r="GNH40" s="143"/>
      <c r="GNI40" s="143"/>
      <c r="GNJ40" s="143"/>
      <c r="GNK40" s="143"/>
      <c r="GNL40" s="143"/>
      <c r="GNM40" s="143"/>
      <c r="GNN40" s="143"/>
      <c r="GNO40" s="143"/>
      <c r="GNP40" s="143"/>
      <c r="GNQ40" s="143"/>
      <c r="GNR40" s="143"/>
      <c r="GNS40" s="143"/>
      <c r="GNT40" s="143"/>
      <c r="GNU40" s="143"/>
      <c r="GNV40" s="143"/>
      <c r="GNW40" s="143"/>
      <c r="GNX40" s="143"/>
      <c r="GNY40" s="143"/>
      <c r="GNZ40" s="143"/>
      <c r="GOA40" s="143"/>
      <c r="GOB40" s="143"/>
      <c r="GOC40" s="143"/>
      <c r="GOD40" s="143"/>
      <c r="GOE40" s="143"/>
      <c r="GOF40" s="143"/>
      <c r="GOG40" s="143"/>
      <c r="GOH40" s="143"/>
      <c r="GOI40" s="143"/>
      <c r="GOJ40" s="143"/>
      <c r="GOK40" s="143"/>
      <c r="GOL40" s="143"/>
      <c r="GOM40" s="143"/>
      <c r="GON40" s="143"/>
      <c r="GOO40" s="143"/>
      <c r="GOP40" s="143"/>
      <c r="GOQ40" s="143"/>
      <c r="GOR40" s="143"/>
      <c r="GOS40" s="143"/>
      <c r="GOT40" s="143"/>
      <c r="GOU40" s="143"/>
      <c r="GOV40" s="143"/>
      <c r="GOW40" s="143"/>
      <c r="GOX40" s="143"/>
      <c r="GOY40" s="143"/>
      <c r="GOZ40" s="143"/>
      <c r="GPA40" s="143"/>
      <c r="GPB40" s="143"/>
      <c r="GPC40" s="143"/>
      <c r="GPD40" s="143"/>
      <c r="GPE40" s="143"/>
      <c r="GPF40" s="143"/>
      <c r="GPG40" s="143"/>
      <c r="GPH40" s="143"/>
      <c r="GPI40" s="143"/>
      <c r="GPJ40" s="143"/>
      <c r="GPK40" s="143"/>
      <c r="GPL40" s="143"/>
      <c r="GPM40" s="143"/>
      <c r="GPN40" s="143"/>
      <c r="GPO40" s="143"/>
      <c r="GPP40" s="143"/>
      <c r="GPQ40" s="143"/>
      <c r="GPR40" s="143"/>
      <c r="GPS40" s="143"/>
      <c r="GPT40" s="143"/>
      <c r="GPU40" s="143"/>
      <c r="GPV40" s="143"/>
      <c r="GPW40" s="143"/>
      <c r="GPX40" s="143"/>
      <c r="GPY40" s="143"/>
      <c r="GPZ40" s="143"/>
      <c r="GQA40" s="143"/>
      <c r="GQB40" s="143"/>
      <c r="GQC40" s="143"/>
      <c r="GQD40" s="143"/>
      <c r="GQE40" s="143"/>
      <c r="GQF40" s="143"/>
      <c r="GQG40" s="143"/>
      <c r="GQH40" s="143"/>
      <c r="GQI40" s="143"/>
      <c r="GQJ40" s="143"/>
      <c r="GQK40" s="143"/>
      <c r="GQL40" s="143"/>
      <c r="GQM40" s="143"/>
      <c r="GQN40" s="143"/>
      <c r="GQO40" s="143"/>
      <c r="GQP40" s="143"/>
      <c r="GQQ40" s="143"/>
      <c r="GQR40" s="143"/>
      <c r="GQS40" s="143"/>
      <c r="GQT40" s="143"/>
      <c r="GQU40" s="143"/>
      <c r="GQV40" s="143"/>
      <c r="GQW40" s="143"/>
      <c r="GQX40" s="143"/>
      <c r="GQY40" s="143"/>
      <c r="GQZ40" s="143"/>
      <c r="GRA40" s="143"/>
      <c r="GRB40" s="143"/>
      <c r="GRC40" s="143"/>
      <c r="GRD40" s="143"/>
      <c r="GRE40" s="143"/>
      <c r="GRF40" s="143"/>
      <c r="GRG40" s="143"/>
      <c r="GRH40" s="143"/>
      <c r="GRI40" s="143"/>
      <c r="GRJ40" s="143"/>
      <c r="GRK40" s="143"/>
      <c r="GRL40" s="143"/>
      <c r="GRM40" s="143"/>
      <c r="GRN40" s="143"/>
      <c r="GRO40" s="143"/>
      <c r="GRP40" s="143"/>
      <c r="GRQ40" s="143"/>
      <c r="GRR40" s="143"/>
      <c r="GRS40" s="143"/>
      <c r="GRT40" s="143"/>
      <c r="GRU40" s="143"/>
      <c r="GRV40" s="143"/>
      <c r="GRW40" s="143"/>
      <c r="GRX40" s="143"/>
      <c r="GRY40" s="143"/>
      <c r="GRZ40" s="143"/>
      <c r="GSA40" s="143"/>
      <c r="GSB40" s="143"/>
      <c r="GSC40" s="143"/>
      <c r="GSD40" s="143"/>
      <c r="GSE40" s="143"/>
      <c r="GSF40" s="143"/>
      <c r="GSG40" s="143"/>
      <c r="GSH40" s="143"/>
      <c r="GSI40" s="143"/>
      <c r="GSJ40" s="143"/>
      <c r="GSK40" s="143"/>
      <c r="GSL40" s="143"/>
      <c r="GSM40" s="143"/>
      <c r="GSN40" s="143"/>
      <c r="GSO40" s="143"/>
      <c r="GSP40" s="143"/>
      <c r="GSQ40" s="143"/>
      <c r="GSR40" s="143"/>
      <c r="GSS40" s="143"/>
      <c r="GST40" s="143"/>
      <c r="GSU40" s="143"/>
      <c r="GSV40" s="143"/>
      <c r="GSW40" s="143"/>
      <c r="GSX40" s="143"/>
      <c r="GSY40" s="143"/>
      <c r="GSZ40" s="143"/>
      <c r="GTA40" s="143"/>
      <c r="GTB40" s="143"/>
      <c r="GTC40" s="143"/>
      <c r="GTD40" s="143"/>
      <c r="GTE40" s="143"/>
      <c r="GTF40" s="143"/>
      <c r="GTG40" s="143"/>
      <c r="GTH40" s="143"/>
      <c r="GTI40" s="143"/>
      <c r="GTJ40" s="143"/>
      <c r="GTK40" s="143"/>
      <c r="GTL40" s="143"/>
      <c r="GTM40" s="143"/>
      <c r="GTN40" s="143"/>
      <c r="GTO40" s="143"/>
      <c r="GTP40" s="143"/>
      <c r="GTQ40" s="143"/>
      <c r="GTR40" s="143"/>
      <c r="GTS40" s="143"/>
      <c r="GTT40" s="143"/>
      <c r="GTU40" s="143"/>
      <c r="GTV40" s="143"/>
      <c r="GTW40" s="143"/>
      <c r="GTX40" s="143"/>
      <c r="GTY40" s="143"/>
      <c r="GTZ40" s="143"/>
      <c r="GUA40" s="143"/>
      <c r="GUB40" s="143"/>
      <c r="GUC40" s="143"/>
      <c r="GUD40" s="143"/>
      <c r="GUE40" s="143"/>
      <c r="GUF40" s="143"/>
      <c r="GUG40" s="143"/>
      <c r="GUH40" s="143"/>
      <c r="GUI40" s="143"/>
      <c r="GUJ40" s="143"/>
      <c r="GUK40" s="143"/>
      <c r="GUL40" s="143"/>
      <c r="GUM40" s="143"/>
      <c r="GUN40" s="143"/>
      <c r="GUO40" s="143"/>
      <c r="GUP40" s="143"/>
      <c r="GUQ40" s="143"/>
      <c r="GUR40" s="143"/>
      <c r="GUS40" s="143"/>
      <c r="GUT40" s="143"/>
      <c r="GUU40" s="143"/>
      <c r="GUV40" s="143"/>
      <c r="GUW40" s="143"/>
      <c r="GUX40" s="143"/>
      <c r="GUY40" s="143"/>
      <c r="GUZ40" s="143"/>
      <c r="GVA40" s="143"/>
      <c r="GVB40" s="143"/>
      <c r="GVC40" s="143"/>
      <c r="GVD40" s="143"/>
      <c r="GVE40" s="143"/>
      <c r="GVF40" s="143"/>
      <c r="GVG40" s="143"/>
      <c r="GVH40" s="143"/>
      <c r="GVI40" s="143"/>
      <c r="GVJ40" s="143"/>
      <c r="GVK40" s="143"/>
      <c r="GVL40" s="143"/>
      <c r="GVM40" s="143"/>
      <c r="GVN40" s="143"/>
      <c r="GVO40" s="143"/>
      <c r="GVP40" s="143"/>
      <c r="GVQ40" s="143"/>
      <c r="GVR40" s="143"/>
      <c r="GVS40" s="143"/>
      <c r="GVT40" s="143"/>
      <c r="GVU40" s="143"/>
      <c r="GVV40" s="143"/>
      <c r="GVW40" s="143"/>
      <c r="GVX40" s="143"/>
      <c r="GVY40" s="143"/>
      <c r="GVZ40" s="143"/>
      <c r="GWA40" s="143"/>
      <c r="GWB40" s="143"/>
      <c r="GWC40" s="143"/>
      <c r="GWD40" s="143"/>
      <c r="GWE40" s="143"/>
      <c r="GWF40" s="143"/>
      <c r="GWG40" s="143"/>
      <c r="GWH40" s="143"/>
      <c r="GWI40" s="143"/>
      <c r="GWJ40" s="143"/>
      <c r="GWK40" s="143"/>
      <c r="GWL40" s="143"/>
      <c r="GWM40" s="143"/>
      <c r="GWN40" s="143"/>
      <c r="GWO40" s="143"/>
      <c r="GWP40" s="143"/>
      <c r="GWQ40" s="143"/>
      <c r="GWR40" s="143"/>
      <c r="GWS40" s="143"/>
      <c r="GWT40" s="143"/>
      <c r="GWU40" s="143"/>
      <c r="GWV40" s="143"/>
      <c r="GWW40" s="143"/>
      <c r="GWX40" s="143"/>
      <c r="GWY40" s="143"/>
      <c r="GWZ40" s="143"/>
      <c r="GXA40" s="143"/>
      <c r="GXB40" s="143"/>
      <c r="GXC40" s="143"/>
      <c r="GXD40" s="143"/>
      <c r="GXE40" s="143"/>
      <c r="GXF40" s="143"/>
      <c r="GXG40" s="143"/>
      <c r="GXH40" s="143"/>
      <c r="GXI40" s="143"/>
      <c r="GXJ40" s="143"/>
      <c r="GXK40" s="143"/>
      <c r="GXL40" s="143"/>
      <c r="GXM40" s="143"/>
      <c r="GXN40" s="143"/>
      <c r="GXO40" s="143"/>
      <c r="GXP40" s="143"/>
      <c r="GXQ40" s="143"/>
      <c r="GXR40" s="143"/>
      <c r="GXS40" s="143"/>
      <c r="GXT40" s="143"/>
      <c r="GXU40" s="143"/>
      <c r="GXV40" s="143"/>
      <c r="GXW40" s="143"/>
      <c r="GXX40" s="143"/>
      <c r="GXY40" s="143"/>
      <c r="GXZ40" s="143"/>
      <c r="GYA40" s="143"/>
      <c r="GYB40" s="143"/>
      <c r="GYC40" s="143"/>
      <c r="GYD40" s="143"/>
      <c r="GYE40" s="143"/>
      <c r="GYF40" s="143"/>
      <c r="GYG40" s="143"/>
      <c r="GYH40" s="143"/>
      <c r="GYI40" s="143"/>
      <c r="GYJ40" s="143"/>
      <c r="GYK40" s="143"/>
      <c r="GYL40" s="143"/>
      <c r="GYM40" s="143"/>
      <c r="GYN40" s="143"/>
      <c r="GYO40" s="143"/>
      <c r="GYP40" s="143"/>
      <c r="GYQ40" s="143"/>
      <c r="GYR40" s="143"/>
      <c r="GYS40" s="143"/>
      <c r="GYT40" s="143"/>
      <c r="GYU40" s="143"/>
      <c r="GYV40" s="143"/>
      <c r="GYW40" s="143"/>
      <c r="GYX40" s="143"/>
      <c r="GYY40" s="143"/>
      <c r="GYZ40" s="143"/>
      <c r="GZA40" s="143"/>
      <c r="GZB40" s="143"/>
      <c r="GZC40" s="143"/>
      <c r="GZD40" s="143"/>
      <c r="GZE40" s="143"/>
      <c r="GZF40" s="143"/>
      <c r="GZG40" s="143"/>
      <c r="GZH40" s="143"/>
      <c r="GZI40" s="143"/>
      <c r="GZJ40" s="143"/>
      <c r="GZK40" s="143"/>
      <c r="GZL40" s="143"/>
      <c r="GZM40" s="143"/>
      <c r="GZN40" s="143"/>
      <c r="GZO40" s="143"/>
      <c r="GZP40" s="143"/>
      <c r="GZQ40" s="143"/>
      <c r="GZR40" s="143"/>
      <c r="GZS40" s="143"/>
      <c r="GZT40" s="143"/>
      <c r="GZU40" s="143"/>
      <c r="GZV40" s="143"/>
      <c r="GZW40" s="143"/>
      <c r="GZX40" s="143"/>
      <c r="GZY40" s="143"/>
      <c r="GZZ40" s="143"/>
      <c r="HAA40" s="143"/>
      <c r="HAB40" s="143"/>
      <c r="HAC40" s="143"/>
      <c r="HAD40" s="143"/>
      <c r="HAE40" s="143"/>
      <c r="HAF40" s="143"/>
      <c r="HAG40" s="143"/>
      <c r="HAH40" s="143"/>
      <c r="HAI40" s="143"/>
      <c r="HAJ40" s="143"/>
      <c r="HAK40" s="143"/>
      <c r="HAL40" s="143"/>
      <c r="HAM40" s="143"/>
      <c r="HAN40" s="143"/>
      <c r="HAO40" s="143"/>
      <c r="HAP40" s="143"/>
      <c r="HAQ40" s="143"/>
      <c r="HAR40" s="143"/>
      <c r="HAS40" s="143"/>
      <c r="HAT40" s="143"/>
      <c r="HAU40" s="143"/>
      <c r="HAV40" s="143"/>
      <c r="HAW40" s="143"/>
      <c r="HAX40" s="143"/>
      <c r="HAY40" s="143"/>
      <c r="HAZ40" s="143"/>
      <c r="HBA40" s="143"/>
      <c r="HBB40" s="143"/>
      <c r="HBC40" s="143"/>
      <c r="HBD40" s="143"/>
      <c r="HBE40" s="143"/>
      <c r="HBF40" s="143"/>
      <c r="HBG40" s="143"/>
      <c r="HBH40" s="143"/>
      <c r="HBI40" s="143"/>
      <c r="HBJ40" s="143"/>
      <c r="HBK40" s="143"/>
      <c r="HBL40" s="143"/>
      <c r="HBM40" s="143"/>
      <c r="HBN40" s="143"/>
      <c r="HBO40" s="143"/>
      <c r="HBP40" s="143"/>
      <c r="HBQ40" s="143"/>
      <c r="HBR40" s="143"/>
      <c r="HBS40" s="143"/>
      <c r="HBT40" s="143"/>
      <c r="HBU40" s="143"/>
      <c r="HBV40" s="143"/>
      <c r="HBW40" s="143"/>
      <c r="HBX40" s="143"/>
      <c r="HBY40" s="143"/>
      <c r="HBZ40" s="143"/>
      <c r="HCA40" s="143"/>
      <c r="HCB40" s="143"/>
      <c r="HCC40" s="143"/>
      <c r="HCD40" s="143"/>
      <c r="HCE40" s="143"/>
      <c r="HCF40" s="143"/>
      <c r="HCG40" s="143"/>
      <c r="HCH40" s="143"/>
      <c r="HCI40" s="143"/>
      <c r="HCJ40" s="143"/>
      <c r="HCK40" s="143"/>
      <c r="HCL40" s="143"/>
      <c r="HCM40" s="143"/>
      <c r="HCN40" s="143"/>
      <c r="HCO40" s="143"/>
      <c r="HCP40" s="143"/>
      <c r="HCQ40" s="143"/>
      <c r="HCR40" s="143"/>
      <c r="HCS40" s="143"/>
      <c r="HCT40" s="143"/>
      <c r="HCU40" s="143"/>
      <c r="HCV40" s="143"/>
      <c r="HCW40" s="143"/>
      <c r="HCX40" s="143"/>
      <c r="HCY40" s="143"/>
      <c r="HCZ40" s="143"/>
      <c r="HDA40" s="143"/>
      <c r="HDB40" s="143"/>
      <c r="HDC40" s="143"/>
      <c r="HDD40" s="143"/>
      <c r="HDE40" s="143"/>
      <c r="HDF40" s="143"/>
      <c r="HDG40" s="143"/>
      <c r="HDH40" s="143"/>
      <c r="HDI40" s="143"/>
      <c r="HDJ40" s="143"/>
      <c r="HDK40" s="143"/>
      <c r="HDL40" s="143"/>
      <c r="HDM40" s="143"/>
      <c r="HDN40" s="143"/>
      <c r="HDO40" s="143"/>
      <c r="HDP40" s="143"/>
      <c r="HDQ40" s="143"/>
      <c r="HDR40" s="143"/>
      <c r="HDS40" s="143"/>
      <c r="HDT40" s="143"/>
      <c r="HDU40" s="143"/>
      <c r="HDV40" s="143"/>
      <c r="HDW40" s="143"/>
      <c r="HDX40" s="143"/>
      <c r="HDY40" s="143"/>
      <c r="HDZ40" s="143"/>
      <c r="HEA40" s="143"/>
      <c r="HEB40" s="143"/>
      <c r="HEC40" s="143"/>
      <c r="HED40" s="143"/>
      <c r="HEE40" s="143"/>
      <c r="HEF40" s="143"/>
      <c r="HEG40" s="143"/>
      <c r="HEH40" s="143"/>
      <c r="HEI40" s="143"/>
      <c r="HEJ40" s="143"/>
      <c r="HEK40" s="143"/>
      <c r="HEL40" s="143"/>
      <c r="HEM40" s="143"/>
      <c r="HEN40" s="143"/>
      <c r="HEO40" s="143"/>
      <c r="HEP40" s="143"/>
      <c r="HEQ40" s="143"/>
      <c r="HER40" s="143"/>
      <c r="HES40" s="143"/>
      <c r="HET40" s="143"/>
      <c r="HEU40" s="143"/>
      <c r="HEV40" s="143"/>
      <c r="HEW40" s="143"/>
      <c r="HEX40" s="143"/>
      <c r="HEY40" s="143"/>
      <c r="HEZ40" s="143"/>
      <c r="HFA40" s="143"/>
      <c r="HFB40" s="143"/>
      <c r="HFC40" s="143"/>
      <c r="HFD40" s="143"/>
      <c r="HFE40" s="143"/>
      <c r="HFF40" s="143"/>
      <c r="HFG40" s="143"/>
      <c r="HFH40" s="143"/>
      <c r="HFI40" s="143"/>
      <c r="HFJ40" s="143"/>
      <c r="HFK40" s="143"/>
      <c r="HFL40" s="143"/>
      <c r="HFM40" s="143"/>
      <c r="HFN40" s="143"/>
      <c r="HFO40" s="143"/>
      <c r="HFP40" s="143"/>
      <c r="HFQ40" s="143"/>
      <c r="HFR40" s="143"/>
      <c r="HFS40" s="143"/>
      <c r="HFT40" s="143"/>
      <c r="HFU40" s="143"/>
      <c r="HFV40" s="143"/>
      <c r="HFW40" s="143"/>
      <c r="HFX40" s="143"/>
      <c r="HFY40" s="143"/>
      <c r="HFZ40" s="143"/>
      <c r="HGA40" s="143"/>
      <c r="HGB40" s="143"/>
      <c r="HGC40" s="143"/>
      <c r="HGD40" s="143"/>
      <c r="HGE40" s="143"/>
      <c r="HGF40" s="143"/>
      <c r="HGG40" s="143"/>
      <c r="HGH40" s="143"/>
      <c r="HGI40" s="143"/>
      <c r="HGJ40" s="143"/>
      <c r="HGK40" s="143"/>
      <c r="HGL40" s="143"/>
      <c r="HGM40" s="143"/>
      <c r="HGN40" s="143"/>
      <c r="HGO40" s="143"/>
      <c r="HGP40" s="143"/>
      <c r="HGQ40" s="143"/>
      <c r="HGR40" s="143"/>
      <c r="HGS40" s="143"/>
      <c r="HGT40" s="143"/>
      <c r="HGU40" s="143"/>
      <c r="HGV40" s="143"/>
      <c r="HGW40" s="143"/>
      <c r="HGX40" s="143"/>
      <c r="HGY40" s="143"/>
      <c r="HGZ40" s="143"/>
      <c r="HHA40" s="143"/>
      <c r="HHB40" s="143"/>
      <c r="HHC40" s="143"/>
      <c r="HHD40" s="143"/>
      <c r="HHE40" s="143"/>
      <c r="HHF40" s="143"/>
      <c r="HHG40" s="143"/>
      <c r="HHH40" s="143"/>
      <c r="HHI40" s="143"/>
      <c r="HHJ40" s="143"/>
      <c r="HHK40" s="143"/>
      <c r="HHL40" s="143"/>
      <c r="HHM40" s="143"/>
      <c r="HHN40" s="143"/>
      <c r="HHO40" s="143"/>
      <c r="HHP40" s="143"/>
      <c r="HHQ40" s="143"/>
      <c r="HHR40" s="143"/>
      <c r="HHS40" s="143"/>
      <c r="HHT40" s="143"/>
      <c r="HHU40" s="143"/>
      <c r="HHV40" s="143"/>
      <c r="HHW40" s="143"/>
      <c r="HHX40" s="143"/>
      <c r="HHY40" s="143"/>
      <c r="HHZ40" s="143"/>
      <c r="HIA40" s="143"/>
      <c r="HIB40" s="143"/>
      <c r="HIC40" s="143"/>
      <c r="HID40" s="143"/>
      <c r="HIE40" s="143"/>
      <c r="HIF40" s="143"/>
      <c r="HIG40" s="143"/>
      <c r="HIH40" s="143"/>
      <c r="HII40" s="143"/>
      <c r="HIJ40" s="143"/>
      <c r="HIK40" s="143"/>
      <c r="HIL40" s="143"/>
      <c r="HIM40" s="143"/>
      <c r="HIN40" s="143"/>
      <c r="HIO40" s="143"/>
      <c r="HIP40" s="143"/>
      <c r="HIQ40" s="143"/>
      <c r="HIR40" s="143"/>
      <c r="HIS40" s="143"/>
      <c r="HIT40" s="143"/>
      <c r="HIU40" s="143"/>
      <c r="HIV40" s="143"/>
      <c r="HIW40" s="143"/>
      <c r="HIX40" s="143"/>
      <c r="HIY40" s="143"/>
      <c r="HIZ40" s="143"/>
      <c r="HJA40" s="143"/>
      <c r="HJB40" s="143"/>
      <c r="HJC40" s="143"/>
      <c r="HJD40" s="143"/>
      <c r="HJE40" s="143"/>
      <c r="HJF40" s="143"/>
      <c r="HJG40" s="143"/>
      <c r="HJH40" s="143"/>
      <c r="HJI40" s="143"/>
      <c r="HJJ40" s="143"/>
      <c r="HJK40" s="143"/>
      <c r="HJL40" s="143"/>
      <c r="HJM40" s="143"/>
      <c r="HJN40" s="143"/>
      <c r="HJO40" s="143"/>
      <c r="HJP40" s="143"/>
      <c r="HJQ40" s="143"/>
      <c r="HJR40" s="143"/>
      <c r="HJS40" s="143"/>
      <c r="HJT40" s="143"/>
      <c r="HJU40" s="143"/>
      <c r="HJV40" s="143"/>
      <c r="HJW40" s="143"/>
      <c r="HJX40" s="143"/>
      <c r="HJY40" s="143"/>
      <c r="HJZ40" s="143"/>
      <c r="HKA40" s="143"/>
      <c r="HKB40" s="143"/>
      <c r="HKC40" s="143"/>
      <c r="HKD40" s="143"/>
      <c r="HKE40" s="143"/>
      <c r="HKF40" s="143"/>
      <c r="HKG40" s="143"/>
      <c r="HKH40" s="143"/>
      <c r="HKI40" s="143"/>
      <c r="HKJ40" s="143"/>
      <c r="HKK40" s="143"/>
      <c r="HKL40" s="143"/>
      <c r="HKM40" s="143"/>
      <c r="HKN40" s="143"/>
      <c r="HKO40" s="143"/>
      <c r="HKP40" s="143"/>
      <c r="HKQ40" s="143"/>
      <c r="HKR40" s="143"/>
      <c r="HKS40" s="143"/>
      <c r="HKT40" s="143"/>
      <c r="HKU40" s="143"/>
      <c r="HKV40" s="143"/>
      <c r="HKW40" s="143"/>
      <c r="HKX40" s="143"/>
      <c r="HKY40" s="143"/>
      <c r="HKZ40" s="143"/>
      <c r="HLA40" s="143"/>
      <c r="HLB40" s="143"/>
      <c r="HLC40" s="143"/>
      <c r="HLD40" s="143"/>
      <c r="HLE40" s="143"/>
      <c r="HLF40" s="143"/>
      <c r="HLG40" s="143"/>
      <c r="HLH40" s="143"/>
      <c r="HLI40" s="143"/>
      <c r="HLJ40" s="143"/>
      <c r="HLK40" s="143"/>
      <c r="HLL40" s="143"/>
      <c r="HLM40" s="143"/>
      <c r="HLN40" s="143"/>
      <c r="HLO40" s="143"/>
      <c r="HLP40" s="143"/>
      <c r="HLQ40" s="143"/>
      <c r="HLR40" s="143"/>
      <c r="HLS40" s="143"/>
      <c r="HLT40" s="143"/>
      <c r="HLU40" s="143"/>
      <c r="HLV40" s="143"/>
      <c r="HLW40" s="143"/>
      <c r="HLX40" s="143"/>
      <c r="HLY40" s="143"/>
      <c r="HLZ40" s="143"/>
      <c r="HMA40" s="143"/>
      <c r="HMB40" s="143"/>
      <c r="HMC40" s="143"/>
      <c r="HMD40" s="143"/>
      <c r="HME40" s="143"/>
      <c r="HMF40" s="143"/>
      <c r="HMG40" s="143"/>
      <c r="HMH40" s="143"/>
      <c r="HMI40" s="143"/>
      <c r="HMJ40" s="143"/>
      <c r="HMK40" s="143"/>
      <c r="HML40" s="143"/>
      <c r="HMM40" s="143"/>
      <c r="HMN40" s="143"/>
      <c r="HMO40" s="143"/>
      <c r="HMP40" s="143"/>
      <c r="HMQ40" s="143"/>
      <c r="HMR40" s="143"/>
      <c r="HMS40" s="143"/>
      <c r="HMT40" s="143"/>
      <c r="HMU40" s="143"/>
      <c r="HMV40" s="143"/>
      <c r="HMW40" s="143"/>
      <c r="HMX40" s="143"/>
      <c r="HMY40" s="143"/>
      <c r="HMZ40" s="143"/>
      <c r="HNA40" s="143"/>
      <c r="HNB40" s="143"/>
      <c r="HNC40" s="143"/>
      <c r="HND40" s="143"/>
      <c r="HNE40" s="143"/>
      <c r="HNF40" s="143"/>
      <c r="HNG40" s="143"/>
      <c r="HNH40" s="143"/>
      <c r="HNI40" s="143"/>
      <c r="HNJ40" s="143"/>
      <c r="HNK40" s="143"/>
      <c r="HNL40" s="143"/>
      <c r="HNM40" s="143"/>
      <c r="HNN40" s="143"/>
      <c r="HNO40" s="143"/>
      <c r="HNP40" s="143"/>
      <c r="HNQ40" s="143"/>
      <c r="HNR40" s="143"/>
      <c r="HNS40" s="143"/>
      <c r="HNT40" s="143"/>
      <c r="HNU40" s="143"/>
      <c r="HNV40" s="143"/>
      <c r="HNW40" s="143"/>
      <c r="HNX40" s="143"/>
      <c r="HNY40" s="143"/>
      <c r="HNZ40" s="143"/>
      <c r="HOA40" s="143"/>
      <c r="HOB40" s="143"/>
      <c r="HOC40" s="143"/>
      <c r="HOD40" s="143"/>
      <c r="HOE40" s="143"/>
      <c r="HOF40" s="143"/>
      <c r="HOG40" s="143"/>
      <c r="HOH40" s="143"/>
      <c r="HOI40" s="143"/>
      <c r="HOJ40" s="143"/>
      <c r="HOK40" s="143"/>
      <c r="HOL40" s="143"/>
      <c r="HOM40" s="143"/>
      <c r="HON40" s="143"/>
      <c r="HOO40" s="143"/>
      <c r="HOP40" s="143"/>
      <c r="HOQ40" s="143"/>
      <c r="HOR40" s="143"/>
      <c r="HOS40" s="143"/>
      <c r="HOT40" s="143"/>
      <c r="HOU40" s="143"/>
      <c r="HOV40" s="143"/>
      <c r="HOW40" s="143"/>
      <c r="HOX40" s="143"/>
      <c r="HOY40" s="143"/>
      <c r="HOZ40" s="143"/>
      <c r="HPA40" s="143"/>
      <c r="HPB40" s="143"/>
      <c r="HPC40" s="143"/>
      <c r="HPD40" s="143"/>
      <c r="HPE40" s="143"/>
      <c r="HPF40" s="143"/>
      <c r="HPG40" s="143"/>
      <c r="HPH40" s="143"/>
      <c r="HPI40" s="143"/>
      <c r="HPJ40" s="143"/>
      <c r="HPK40" s="143"/>
      <c r="HPL40" s="143"/>
      <c r="HPM40" s="143"/>
      <c r="HPN40" s="143"/>
      <c r="HPO40" s="143"/>
      <c r="HPP40" s="143"/>
      <c r="HPQ40" s="143"/>
      <c r="HPR40" s="143"/>
      <c r="HPS40" s="143"/>
      <c r="HPT40" s="143"/>
      <c r="HPU40" s="143"/>
      <c r="HPV40" s="143"/>
      <c r="HPW40" s="143"/>
      <c r="HPX40" s="143"/>
      <c r="HPY40" s="143"/>
      <c r="HPZ40" s="143"/>
      <c r="HQA40" s="143"/>
      <c r="HQB40" s="143"/>
      <c r="HQC40" s="143"/>
      <c r="HQD40" s="143"/>
      <c r="HQE40" s="143"/>
      <c r="HQF40" s="143"/>
      <c r="HQG40" s="143"/>
      <c r="HQH40" s="143"/>
      <c r="HQI40" s="143"/>
      <c r="HQJ40" s="143"/>
      <c r="HQK40" s="143"/>
      <c r="HQL40" s="143"/>
      <c r="HQM40" s="143"/>
      <c r="HQN40" s="143"/>
      <c r="HQO40" s="143"/>
      <c r="HQP40" s="143"/>
      <c r="HQQ40" s="143"/>
      <c r="HQR40" s="143"/>
      <c r="HQS40" s="143"/>
      <c r="HQT40" s="143"/>
      <c r="HQU40" s="143"/>
      <c r="HQV40" s="143"/>
      <c r="HQW40" s="143"/>
      <c r="HQX40" s="143"/>
      <c r="HQY40" s="143"/>
      <c r="HQZ40" s="143"/>
      <c r="HRA40" s="143"/>
      <c r="HRB40" s="143"/>
      <c r="HRC40" s="143"/>
      <c r="HRD40" s="143"/>
      <c r="HRE40" s="143"/>
      <c r="HRF40" s="143"/>
      <c r="HRG40" s="143"/>
      <c r="HRH40" s="143"/>
      <c r="HRI40" s="143"/>
      <c r="HRJ40" s="143"/>
      <c r="HRK40" s="143"/>
      <c r="HRL40" s="143"/>
      <c r="HRM40" s="143"/>
      <c r="HRN40" s="143"/>
      <c r="HRO40" s="143"/>
      <c r="HRP40" s="143"/>
      <c r="HRQ40" s="143"/>
      <c r="HRR40" s="143"/>
      <c r="HRS40" s="143"/>
      <c r="HRT40" s="143"/>
      <c r="HRU40" s="143"/>
      <c r="HRV40" s="143"/>
      <c r="HRW40" s="143"/>
      <c r="HRX40" s="143"/>
      <c r="HRY40" s="143"/>
      <c r="HRZ40" s="143"/>
      <c r="HSA40" s="143"/>
      <c r="HSB40" s="143"/>
      <c r="HSC40" s="143"/>
      <c r="HSD40" s="143"/>
      <c r="HSE40" s="143"/>
      <c r="HSF40" s="143"/>
      <c r="HSG40" s="143"/>
      <c r="HSH40" s="143"/>
      <c r="HSI40" s="143"/>
      <c r="HSJ40" s="143"/>
      <c r="HSK40" s="143"/>
      <c r="HSL40" s="143"/>
      <c r="HSM40" s="143"/>
      <c r="HSN40" s="143"/>
      <c r="HSO40" s="143"/>
      <c r="HSP40" s="143"/>
      <c r="HSQ40" s="143"/>
      <c r="HSR40" s="143"/>
      <c r="HSS40" s="143"/>
      <c r="HST40" s="143"/>
      <c r="HSU40" s="143"/>
      <c r="HSV40" s="143"/>
      <c r="HSW40" s="143"/>
      <c r="HSX40" s="143"/>
      <c r="HSY40" s="143"/>
      <c r="HSZ40" s="143"/>
      <c r="HTA40" s="143"/>
      <c r="HTB40" s="143"/>
      <c r="HTC40" s="143"/>
      <c r="HTD40" s="143"/>
      <c r="HTE40" s="143"/>
      <c r="HTF40" s="143"/>
      <c r="HTG40" s="143"/>
      <c r="HTH40" s="143"/>
      <c r="HTI40" s="143"/>
      <c r="HTJ40" s="143"/>
      <c r="HTK40" s="143"/>
      <c r="HTL40" s="143"/>
      <c r="HTM40" s="143"/>
      <c r="HTN40" s="143"/>
      <c r="HTO40" s="143"/>
      <c r="HTP40" s="143"/>
      <c r="HTQ40" s="143"/>
      <c r="HTR40" s="143"/>
      <c r="HTS40" s="143"/>
      <c r="HTT40" s="143"/>
      <c r="HTU40" s="143"/>
      <c r="HTV40" s="143"/>
      <c r="HTW40" s="143"/>
      <c r="HTX40" s="143"/>
      <c r="HTY40" s="143"/>
      <c r="HTZ40" s="143"/>
      <c r="HUA40" s="143"/>
      <c r="HUB40" s="143"/>
      <c r="HUC40" s="143"/>
      <c r="HUD40" s="143"/>
      <c r="HUE40" s="143"/>
      <c r="HUF40" s="143"/>
      <c r="HUG40" s="143"/>
      <c r="HUH40" s="143"/>
      <c r="HUI40" s="143"/>
      <c r="HUJ40" s="143"/>
      <c r="HUK40" s="143"/>
      <c r="HUL40" s="143"/>
      <c r="HUM40" s="143"/>
      <c r="HUN40" s="143"/>
      <c r="HUO40" s="143"/>
      <c r="HUP40" s="143"/>
      <c r="HUQ40" s="143"/>
      <c r="HUR40" s="143"/>
      <c r="HUS40" s="143"/>
      <c r="HUT40" s="143"/>
      <c r="HUU40" s="143"/>
      <c r="HUV40" s="143"/>
      <c r="HUW40" s="143"/>
      <c r="HUX40" s="143"/>
      <c r="HUY40" s="143"/>
      <c r="HUZ40" s="143"/>
      <c r="HVA40" s="143"/>
      <c r="HVB40" s="143"/>
      <c r="HVC40" s="143"/>
      <c r="HVD40" s="143"/>
      <c r="HVE40" s="143"/>
      <c r="HVF40" s="143"/>
      <c r="HVG40" s="143"/>
      <c r="HVH40" s="143"/>
      <c r="HVI40" s="143"/>
      <c r="HVJ40" s="143"/>
      <c r="HVK40" s="143"/>
      <c r="HVL40" s="143"/>
      <c r="HVM40" s="143"/>
      <c r="HVN40" s="143"/>
      <c r="HVO40" s="143"/>
      <c r="HVP40" s="143"/>
      <c r="HVQ40" s="143"/>
      <c r="HVR40" s="143"/>
      <c r="HVS40" s="143"/>
      <c r="HVT40" s="143"/>
      <c r="HVU40" s="143"/>
      <c r="HVV40" s="143"/>
      <c r="HVW40" s="143"/>
      <c r="HVX40" s="143"/>
      <c r="HVY40" s="143"/>
      <c r="HVZ40" s="143"/>
      <c r="HWA40" s="143"/>
      <c r="HWB40" s="143"/>
      <c r="HWC40" s="143"/>
      <c r="HWD40" s="143"/>
      <c r="HWE40" s="143"/>
      <c r="HWF40" s="143"/>
      <c r="HWG40" s="143"/>
      <c r="HWH40" s="143"/>
      <c r="HWI40" s="143"/>
      <c r="HWJ40" s="143"/>
      <c r="HWK40" s="143"/>
      <c r="HWL40" s="143"/>
      <c r="HWM40" s="143"/>
      <c r="HWN40" s="143"/>
      <c r="HWO40" s="143"/>
      <c r="HWP40" s="143"/>
      <c r="HWQ40" s="143"/>
      <c r="HWR40" s="143"/>
      <c r="HWS40" s="143"/>
      <c r="HWT40" s="143"/>
      <c r="HWU40" s="143"/>
      <c r="HWV40" s="143"/>
      <c r="HWW40" s="143"/>
      <c r="HWX40" s="143"/>
      <c r="HWY40" s="143"/>
      <c r="HWZ40" s="143"/>
      <c r="HXA40" s="143"/>
      <c r="HXB40" s="143"/>
      <c r="HXC40" s="143"/>
      <c r="HXD40" s="143"/>
      <c r="HXE40" s="143"/>
      <c r="HXF40" s="143"/>
      <c r="HXG40" s="143"/>
      <c r="HXH40" s="143"/>
      <c r="HXI40" s="143"/>
      <c r="HXJ40" s="143"/>
      <c r="HXK40" s="143"/>
      <c r="HXL40" s="143"/>
      <c r="HXM40" s="143"/>
      <c r="HXN40" s="143"/>
      <c r="HXO40" s="143"/>
      <c r="HXP40" s="143"/>
      <c r="HXQ40" s="143"/>
      <c r="HXR40" s="143"/>
      <c r="HXS40" s="143"/>
      <c r="HXT40" s="143"/>
      <c r="HXU40" s="143"/>
      <c r="HXV40" s="143"/>
      <c r="HXW40" s="143"/>
      <c r="HXX40" s="143"/>
      <c r="HXY40" s="143"/>
      <c r="HXZ40" s="143"/>
      <c r="HYA40" s="143"/>
      <c r="HYB40" s="143"/>
      <c r="HYC40" s="143"/>
      <c r="HYD40" s="143"/>
      <c r="HYE40" s="143"/>
      <c r="HYF40" s="143"/>
      <c r="HYG40" s="143"/>
      <c r="HYH40" s="143"/>
      <c r="HYI40" s="143"/>
      <c r="HYJ40" s="143"/>
      <c r="HYK40" s="143"/>
      <c r="HYL40" s="143"/>
      <c r="HYM40" s="143"/>
      <c r="HYN40" s="143"/>
      <c r="HYO40" s="143"/>
      <c r="HYP40" s="143"/>
      <c r="HYQ40" s="143"/>
      <c r="HYR40" s="143"/>
      <c r="HYS40" s="143"/>
      <c r="HYT40" s="143"/>
      <c r="HYU40" s="143"/>
      <c r="HYV40" s="143"/>
      <c r="HYW40" s="143"/>
      <c r="HYX40" s="143"/>
      <c r="HYY40" s="143"/>
      <c r="HYZ40" s="143"/>
      <c r="HZA40" s="143"/>
      <c r="HZB40" s="143"/>
      <c r="HZC40" s="143"/>
      <c r="HZD40" s="143"/>
      <c r="HZE40" s="143"/>
      <c r="HZF40" s="143"/>
      <c r="HZG40" s="143"/>
      <c r="HZH40" s="143"/>
      <c r="HZI40" s="143"/>
      <c r="HZJ40" s="143"/>
      <c r="HZK40" s="143"/>
      <c r="HZL40" s="143"/>
      <c r="HZM40" s="143"/>
      <c r="HZN40" s="143"/>
      <c r="HZO40" s="143"/>
      <c r="HZP40" s="143"/>
      <c r="HZQ40" s="143"/>
      <c r="HZR40" s="143"/>
      <c r="HZS40" s="143"/>
      <c r="HZT40" s="143"/>
      <c r="HZU40" s="143"/>
      <c r="HZV40" s="143"/>
      <c r="HZW40" s="143"/>
      <c r="HZX40" s="143"/>
      <c r="HZY40" s="143"/>
      <c r="HZZ40" s="143"/>
      <c r="IAA40" s="143"/>
      <c r="IAB40" s="143"/>
      <c r="IAC40" s="143"/>
      <c r="IAD40" s="143"/>
      <c r="IAE40" s="143"/>
      <c r="IAF40" s="143"/>
      <c r="IAG40" s="143"/>
      <c r="IAH40" s="143"/>
      <c r="IAI40" s="143"/>
      <c r="IAJ40" s="143"/>
      <c r="IAK40" s="143"/>
      <c r="IAL40" s="143"/>
      <c r="IAM40" s="143"/>
      <c r="IAN40" s="143"/>
      <c r="IAO40" s="143"/>
      <c r="IAP40" s="143"/>
      <c r="IAQ40" s="143"/>
      <c r="IAR40" s="143"/>
      <c r="IAS40" s="143"/>
      <c r="IAT40" s="143"/>
      <c r="IAU40" s="143"/>
      <c r="IAV40" s="143"/>
      <c r="IAW40" s="143"/>
      <c r="IAX40" s="143"/>
      <c r="IAY40" s="143"/>
      <c r="IAZ40" s="143"/>
      <c r="IBA40" s="143"/>
      <c r="IBB40" s="143"/>
      <c r="IBC40" s="143"/>
      <c r="IBD40" s="143"/>
      <c r="IBE40" s="143"/>
      <c r="IBF40" s="143"/>
      <c r="IBG40" s="143"/>
      <c r="IBH40" s="143"/>
      <c r="IBI40" s="143"/>
      <c r="IBJ40" s="143"/>
      <c r="IBK40" s="143"/>
      <c r="IBL40" s="143"/>
      <c r="IBM40" s="143"/>
      <c r="IBN40" s="143"/>
      <c r="IBO40" s="143"/>
      <c r="IBP40" s="143"/>
      <c r="IBQ40" s="143"/>
      <c r="IBR40" s="143"/>
      <c r="IBS40" s="143"/>
      <c r="IBT40" s="143"/>
      <c r="IBU40" s="143"/>
      <c r="IBV40" s="143"/>
      <c r="IBW40" s="143"/>
      <c r="IBX40" s="143"/>
      <c r="IBY40" s="143"/>
      <c r="IBZ40" s="143"/>
      <c r="ICA40" s="143"/>
      <c r="ICB40" s="143"/>
      <c r="ICC40" s="143"/>
      <c r="ICD40" s="143"/>
      <c r="ICE40" s="143"/>
      <c r="ICF40" s="143"/>
      <c r="ICG40" s="143"/>
      <c r="ICH40" s="143"/>
      <c r="ICI40" s="143"/>
      <c r="ICJ40" s="143"/>
      <c r="ICK40" s="143"/>
      <c r="ICL40" s="143"/>
      <c r="ICM40" s="143"/>
      <c r="ICN40" s="143"/>
      <c r="ICO40" s="143"/>
      <c r="ICP40" s="143"/>
      <c r="ICQ40" s="143"/>
      <c r="ICR40" s="143"/>
      <c r="ICS40" s="143"/>
      <c r="ICT40" s="143"/>
      <c r="ICU40" s="143"/>
      <c r="ICV40" s="143"/>
      <c r="ICW40" s="143"/>
      <c r="ICX40" s="143"/>
      <c r="ICY40" s="143"/>
      <c r="ICZ40" s="143"/>
      <c r="IDA40" s="143"/>
      <c r="IDB40" s="143"/>
      <c r="IDC40" s="143"/>
      <c r="IDD40" s="143"/>
      <c r="IDE40" s="143"/>
      <c r="IDF40" s="143"/>
      <c r="IDG40" s="143"/>
      <c r="IDH40" s="143"/>
      <c r="IDI40" s="143"/>
      <c r="IDJ40" s="143"/>
      <c r="IDK40" s="143"/>
      <c r="IDL40" s="143"/>
      <c r="IDM40" s="143"/>
      <c r="IDN40" s="143"/>
      <c r="IDO40" s="143"/>
      <c r="IDP40" s="143"/>
      <c r="IDQ40" s="143"/>
      <c r="IDR40" s="143"/>
      <c r="IDS40" s="143"/>
      <c r="IDT40" s="143"/>
      <c r="IDU40" s="143"/>
      <c r="IDV40" s="143"/>
      <c r="IDW40" s="143"/>
      <c r="IDX40" s="143"/>
      <c r="IDY40" s="143"/>
      <c r="IDZ40" s="143"/>
      <c r="IEA40" s="143"/>
      <c r="IEB40" s="143"/>
      <c r="IEC40" s="143"/>
      <c r="IED40" s="143"/>
      <c r="IEE40" s="143"/>
      <c r="IEF40" s="143"/>
      <c r="IEG40" s="143"/>
      <c r="IEH40" s="143"/>
      <c r="IEI40" s="143"/>
      <c r="IEJ40" s="143"/>
      <c r="IEK40" s="143"/>
      <c r="IEL40" s="143"/>
      <c r="IEM40" s="143"/>
      <c r="IEN40" s="143"/>
      <c r="IEO40" s="143"/>
      <c r="IEP40" s="143"/>
      <c r="IEQ40" s="143"/>
      <c r="IER40" s="143"/>
      <c r="IES40" s="143"/>
      <c r="IET40" s="143"/>
      <c r="IEU40" s="143"/>
      <c r="IEV40" s="143"/>
      <c r="IEW40" s="143"/>
      <c r="IEX40" s="143"/>
      <c r="IEY40" s="143"/>
      <c r="IEZ40" s="143"/>
      <c r="IFA40" s="143"/>
      <c r="IFB40" s="143"/>
      <c r="IFC40" s="143"/>
      <c r="IFD40" s="143"/>
      <c r="IFE40" s="143"/>
      <c r="IFF40" s="143"/>
      <c r="IFG40" s="143"/>
      <c r="IFH40" s="143"/>
      <c r="IFI40" s="143"/>
      <c r="IFJ40" s="143"/>
      <c r="IFK40" s="143"/>
      <c r="IFL40" s="143"/>
      <c r="IFM40" s="143"/>
      <c r="IFN40" s="143"/>
      <c r="IFO40" s="143"/>
      <c r="IFP40" s="143"/>
      <c r="IFQ40" s="143"/>
      <c r="IFR40" s="143"/>
      <c r="IFS40" s="143"/>
      <c r="IFT40" s="143"/>
      <c r="IFU40" s="143"/>
      <c r="IFV40" s="143"/>
      <c r="IFW40" s="143"/>
      <c r="IFX40" s="143"/>
      <c r="IFY40" s="143"/>
      <c r="IFZ40" s="143"/>
      <c r="IGA40" s="143"/>
      <c r="IGB40" s="143"/>
      <c r="IGC40" s="143"/>
      <c r="IGD40" s="143"/>
      <c r="IGE40" s="143"/>
      <c r="IGF40" s="143"/>
      <c r="IGG40" s="143"/>
      <c r="IGH40" s="143"/>
      <c r="IGI40" s="143"/>
      <c r="IGJ40" s="143"/>
      <c r="IGK40" s="143"/>
      <c r="IGL40" s="143"/>
      <c r="IGM40" s="143"/>
      <c r="IGN40" s="143"/>
      <c r="IGO40" s="143"/>
      <c r="IGP40" s="143"/>
      <c r="IGQ40" s="143"/>
      <c r="IGR40" s="143"/>
      <c r="IGS40" s="143"/>
      <c r="IGT40" s="143"/>
      <c r="IGU40" s="143"/>
      <c r="IGV40" s="143"/>
      <c r="IGW40" s="143"/>
      <c r="IGX40" s="143"/>
      <c r="IGY40" s="143"/>
      <c r="IGZ40" s="143"/>
      <c r="IHA40" s="143"/>
      <c r="IHB40" s="143"/>
      <c r="IHC40" s="143"/>
      <c r="IHD40" s="143"/>
      <c r="IHE40" s="143"/>
      <c r="IHF40" s="143"/>
      <c r="IHG40" s="143"/>
      <c r="IHH40" s="143"/>
      <c r="IHI40" s="143"/>
      <c r="IHJ40" s="143"/>
      <c r="IHK40" s="143"/>
      <c r="IHL40" s="143"/>
      <c r="IHM40" s="143"/>
      <c r="IHN40" s="143"/>
      <c r="IHO40" s="143"/>
      <c r="IHP40" s="143"/>
      <c r="IHQ40" s="143"/>
      <c r="IHR40" s="143"/>
      <c r="IHS40" s="143"/>
      <c r="IHT40" s="143"/>
      <c r="IHU40" s="143"/>
      <c r="IHV40" s="143"/>
      <c r="IHW40" s="143"/>
      <c r="IHX40" s="143"/>
      <c r="IHY40" s="143"/>
      <c r="IHZ40" s="143"/>
      <c r="IIA40" s="143"/>
      <c r="IIB40" s="143"/>
      <c r="IIC40" s="143"/>
      <c r="IID40" s="143"/>
      <c r="IIE40" s="143"/>
      <c r="IIF40" s="143"/>
      <c r="IIG40" s="143"/>
      <c r="IIH40" s="143"/>
      <c r="III40" s="143"/>
      <c r="IIJ40" s="143"/>
      <c r="IIK40" s="143"/>
      <c r="IIL40" s="143"/>
      <c r="IIM40" s="143"/>
      <c r="IIN40" s="143"/>
      <c r="IIO40" s="143"/>
      <c r="IIP40" s="143"/>
      <c r="IIQ40" s="143"/>
      <c r="IIR40" s="143"/>
      <c r="IIS40" s="143"/>
      <c r="IIT40" s="143"/>
      <c r="IIU40" s="143"/>
      <c r="IIV40" s="143"/>
      <c r="IIW40" s="143"/>
      <c r="IIX40" s="143"/>
      <c r="IIY40" s="143"/>
      <c r="IIZ40" s="143"/>
      <c r="IJA40" s="143"/>
      <c r="IJB40" s="143"/>
      <c r="IJC40" s="143"/>
      <c r="IJD40" s="143"/>
      <c r="IJE40" s="143"/>
      <c r="IJF40" s="143"/>
      <c r="IJG40" s="143"/>
      <c r="IJH40" s="143"/>
      <c r="IJI40" s="143"/>
      <c r="IJJ40" s="143"/>
      <c r="IJK40" s="143"/>
      <c r="IJL40" s="143"/>
      <c r="IJM40" s="143"/>
      <c r="IJN40" s="143"/>
      <c r="IJO40" s="143"/>
      <c r="IJP40" s="143"/>
      <c r="IJQ40" s="143"/>
      <c r="IJR40" s="143"/>
      <c r="IJS40" s="143"/>
      <c r="IJT40" s="143"/>
      <c r="IJU40" s="143"/>
      <c r="IJV40" s="143"/>
      <c r="IJW40" s="143"/>
      <c r="IJX40" s="143"/>
      <c r="IJY40" s="143"/>
      <c r="IJZ40" s="143"/>
      <c r="IKA40" s="143"/>
      <c r="IKB40" s="143"/>
      <c r="IKC40" s="143"/>
      <c r="IKD40" s="143"/>
      <c r="IKE40" s="143"/>
      <c r="IKF40" s="143"/>
      <c r="IKG40" s="143"/>
      <c r="IKH40" s="143"/>
      <c r="IKI40" s="143"/>
      <c r="IKJ40" s="143"/>
      <c r="IKK40" s="143"/>
      <c r="IKL40" s="143"/>
      <c r="IKM40" s="143"/>
      <c r="IKN40" s="143"/>
      <c r="IKO40" s="143"/>
      <c r="IKP40" s="143"/>
      <c r="IKQ40" s="143"/>
      <c r="IKR40" s="143"/>
      <c r="IKS40" s="143"/>
      <c r="IKT40" s="143"/>
      <c r="IKU40" s="143"/>
      <c r="IKV40" s="143"/>
      <c r="IKW40" s="143"/>
      <c r="IKX40" s="143"/>
      <c r="IKY40" s="143"/>
      <c r="IKZ40" s="143"/>
      <c r="ILA40" s="143"/>
      <c r="ILB40" s="143"/>
      <c r="ILC40" s="143"/>
      <c r="ILD40" s="143"/>
      <c r="ILE40" s="143"/>
      <c r="ILF40" s="143"/>
      <c r="ILG40" s="143"/>
      <c r="ILH40" s="143"/>
      <c r="ILI40" s="143"/>
      <c r="ILJ40" s="143"/>
      <c r="ILK40" s="143"/>
      <c r="ILL40" s="143"/>
      <c r="ILM40" s="143"/>
      <c r="ILN40" s="143"/>
      <c r="ILO40" s="143"/>
      <c r="ILP40" s="143"/>
      <c r="ILQ40" s="143"/>
      <c r="ILR40" s="143"/>
      <c r="ILS40" s="143"/>
      <c r="ILT40" s="143"/>
      <c r="ILU40" s="143"/>
      <c r="ILV40" s="143"/>
      <c r="ILW40" s="143"/>
      <c r="ILX40" s="143"/>
      <c r="ILY40" s="143"/>
      <c r="ILZ40" s="143"/>
      <c r="IMA40" s="143"/>
      <c r="IMB40" s="143"/>
      <c r="IMC40" s="143"/>
      <c r="IMD40" s="143"/>
      <c r="IME40" s="143"/>
      <c r="IMF40" s="143"/>
      <c r="IMG40" s="143"/>
      <c r="IMH40" s="143"/>
      <c r="IMI40" s="143"/>
      <c r="IMJ40" s="143"/>
      <c r="IMK40" s="143"/>
      <c r="IML40" s="143"/>
      <c r="IMM40" s="143"/>
      <c r="IMN40" s="143"/>
      <c r="IMO40" s="143"/>
      <c r="IMP40" s="143"/>
      <c r="IMQ40" s="143"/>
      <c r="IMR40" s="143"/>
      <c r="IMS40" s="143"/>
      <c r="IMT40" s="143"/>
      <c r="IMU40" s="143"/>
      <c r="IMV40" s="143"/>
      <c r="IMW40" s="143"/>
      <c r="IMX40" s="143"/>
      <c r="IMY40" s="143"/>
      <c r="IMZ40" s="143"/>
      <c r="INA40" s="143"/>
      <c r="INB40" s="143"/>
      <c r="INC40" s="143"/>
      <c r="IND40" s="143"/>
      <c r="INE40" s="143"/>
      <c r="INF40" s="143"/>
      <c r="ING40" s="143"/>
      <c r="INH40" s="143"/>
      <c r="INI40" s="143"/>
      <c r="INJ40" s="143"/>
      <c r="INK40" s="143"/>
      <c r="INL40" s="143"/>
      <c r="INM40" s="143"/>
      <c r="INN40" s="143"/>
      <c r="INO40" s="143"/>
      <c r="INP40" s="143"/>
      <c r="INQ40" s="143"/>
      <c r="INR40" s="143"/>
      <c r="INS40" s="143"/>
      <c r="INT40" s="143"/>
      <c r="INU40" s="143"/>
      <c r="INV40" s="143"/>
      <c r="INW40" s="143"/>
      <c r="INX40" s="143"/>
      <c r="INY40" s="143"/>
      <c r="INZ40" s="143"/>
      <c r="IOA40" s="143"/>
      <c r="IOB40" s="143"/>
      <c r="IOC40" s="143"/>
      <c r="IOD40" s="143"/>
      <c r="IOE40" s="143"/>
      <c r="IOF40" s="143"/>
      <c r="IOG40" s="143"/>
      <c r="IOH40" s="143"/>
      <c r="IOI40" s="143"/>
      <c r="IOJ40" s="143"/>
      <c r="IOK40" s="143"/>
      <c r="IOL40" s="143"/>
      <c r="IOM40" s="143"/>
      <c r="ION40" s="143"/>
      <c r="IOO40" s="143"/>
      <c r="IOP40" s="143"/>
      <c r="IOQ40" s="143"/>
      <c r="IOR40" s="143"/>
      <c r="IOS40" s="143"/>
      <c r="IOT40" s="143"/>
      <c r="IOU40" s="143"/>
      <c r="IOV40" s="143"/>
      <c r="IOW40" s="143"/>
      <c r="IOX40" s="143"/>
      <c r="IOY40" s="143"/>
      <c r="IOZ40" s="143"/>
      <c r="IPA40" s="143"/>
      <c r="IPB40" s="143"/>
      <c r="IPC40" s="143"/>
      <c r="IPD40" s="143"/>
      <c r="IPE40" s="143"/>
      <c r="IPF40" s="143"/>
      <c r="IPG40" s="143"/>
      <c r="IPH40" s="143"/>
      <c r="IPI40" s="143"/>
      <c r="IPJ40" s="143"/>
      <c r="IPK40" s="143"/>
      <c r="IPL40" s="143"/>
      <c r="IPM40" s="143"/>
      <c r="IPN40" s="143"/>
      <c r="IPO40" s="143"/>
      <c r="IPP40" s="143"/>
      <c r="IPQ40" s="143"/>
      <c r="IPR40" s="143"/>
      <c r="IPS40" s="143"/>
      <c r="IPT40" s="143"/>
      <c r="IPU40" s="143"/>
      <c r="IPV40" s="143"/>
      <c r="IPW40" s="143"/>
      <c r="IPX40" s="143"/>
      <c r="IPY40" s="143"/>
      <c r="IPZ40" s="143"/>
      <c r="IQA40" s="143"/>
      <c r="IQB40" s="143"/>
      <c r="IQC40" s="143"/>
      <c r="IQD40" s="143"/>
      <c r="IQE40" s="143"/>
      <c r="IQF40" s="143"/>
      <c r="IQG40" s="143"/>
      <c r="IQH40" s="143"/>
      <c r="IQI40" s="143"/>
      <c r="IQJ40" s="143"/>
      <c r="IQK40" s="143"/>
      <c r="IQL40" s="143"/>
      <c r="IQM40" s="143"/>
      <c r="IQN40" s="143"/>
      <c r="IQO40" s="143"/>
      <c r="IQP40" s="143"/>
      <c r="IQQ40" s="143"/>
      <c r="IQR40" s="143"/>
      <c r="IQS40" s="143"/>
      <c r="IQT40" s="143"/>
      <c r="IQU40" s="143"/>
      <c r="IQV40" s="143"/>
      <c r="IQW40" s="143"/>
      <c r="IQX40" s="143"/>
      <c r="IQY40" s="143"/>
      <c r="IQZ40" s="143"/>
      <c r="IRA40" s="143"/>
      <c r="IRB40" s="143"/>
      <c r="IRC40" s="143"/>
      <c r="IRD40" s="143"/>
      <c r="IRE40" s="143"/>
      <c r="IRF40" s="143"/>
      <c r="IRG40" s="143"/>
      <c r="IRH40" s="143"/>
      <c r="IRI40" s="143"/>
      <c r="IRJ40" s="143"/>
      <c r="IRK40" s="143"/>
      <c r="IRL40" s="143"/>
      <c r="IRM40" s="143"/>
      <c r="IRN40" s="143"/>
      <c r="IRO40" s="143"/>
      <c r="IRP40" s="143"/>
      <c r="IRQ40" s="143"/>
      <c r="IRR40" s="143"/>
      <c r="IRS40" s="143"/>
      <c r="IRT40" s="143"/>
      <c r="IRU40" s="143"/>
      <c r="IRV40" s="143"/>
      <c r="IRW40" s="143"/>
      <c r="IRX40" s="143"/>
      <c r="IRY40" s="143"/>
      <c r="IRZ40" s="143"/>
      <c r="ISA40" s="143"/>
      <c r="ISB40" s="143"/>
      <c r="ISC40" s="143"/>
      <c r="ISD40" s="143"/>
      <c r="ISE40" s="143"/>
      <c r="ISF40" s="143"/>
      <c r="ISG40" s="143"/>
      <c r="ISH40" s="143"/>
      <c r="ISI40" s="143"/>
      <c r="ISJ40" s="143"/>
      <c r="ISK40" s="143"/>
      <c r="ISL40" s="143"/>
      <c r="ISM40" s="143"/>
      <c r="ISN40" s="143"/>
      <c r="ISO40" s="143"/>
      <c r="ISP40" s="143"/>
      <c r="ISQ40" s="143"/>
      <c r="ISR40" s="143"/>
      <c r="ISS40" s="143"/>
      <c r="IST40" s="143"/>
      <c r="ISU40" s="143"/>
      <c r="ISV40" s="143"/>
      <c r="ISW40" s="143"/>
      <c r="ISX40" s="143"/>
      <c r="ISY40" s="143"/>
      <c r="ISZ40" s="143"/>
      <c r="ITA40" s="143"/>
      <c r="ITB40" s="143"/>
      <c r="ITC40" s="143"/>
      <c r="ITD40" s="143"/>
      <c r="ITE40" s="143"/>
      <c r="ITF40" s="143"/>
      <c r="ITG40" s="143"/>
      <c r="ITH40" s="143"/>
      <c r="ITI40" s="143"/>
      <c r="ITJ40" s="143"/>
      <c r="ITK40" s="143"/>
      <c r="ITL40" s="143"/>
      <c r="ITM40" s="143"/>
      <c r="ITN40" s="143"/>
      <c r="ITO40" s="143"/>
      <c r="ITP40" s="143"/>
      <c r="ITQ40" s="143"/>
      <c r="ITR40" s="143"/>
      <c r="ITS40" s="143"/>
      <c r="ITT40" s="143"/>
      <c r="ITU40" s="143"/>
      <c r="ITV40" s="143"/>
      <c r="ITW40" s="143"/>
      <c r="ITX40" s="143"/>
      <c r="ITY40" s="143"/>
      <c r="ITZ40" s="143"/>
      <c r="IUA40" s="143"/>
      <c r="IUB40" s="143"/>
      <c r="IUC40" s="143"/>
      <c r="IUD40" s="143"/>
      <c r="IUE40" s="143"/>
      <c r="IUF40" s="143"/>
      <c r="IUG40" s="143"/>
      <c r="IUH40" s="143"/>
      <c r="IUI40" s="143"/>
      <c r="IUJ40" s="143"/>
      <c r="IUK40" s="143"/>
      <c r="IUL40" s="143"/>
      <c r="IUM40" s="143"/>
      <c r="IUN40" s="143"/>
      <c r="IUO40" s="143"/>
      <c r="IUP40" s="143"/>
      <c r="IUQ40" s="143"/>
      <c r="IUR40" s="143"/>
      <c r="IUS40" s="143"/>
      <c r="IUT40" s="143"/>
      <c r="IUU40" s="143"/>
      <c r="IUV40" s="143"/>
      <c r="IUW40" s="143"/>
      <c r="IUX40" s="143"/>
      <c r="IUY40" s="143"/>
      <c r="IUZ40" s="143"/>
      <c r="IVA40" s="143"/>
      <c r="IVB40" s="143"/>
      <c r="IVC40" s="143"/>
      <c r="IVD40" s="143"/>
      <c r="IVE40" s="143"/>
      <c r="IVF40" s="143"/>
      <c r="IVG40" s="143"/>
      <c r="IVH40" s="143"/>
      <c r="IVI40" s="143"/>
      <c r="IVJ40" s="143"/>
      <c r="IVK40" s="143"/>
      <c r="IVL40" s="143"/>
      <c r="IVM40" s="143"/>
      <c r="IVN40" s="143"/>
      <c r="IVO40" s="143"/>
      <c r="IVP40" s="143"/>
      <c r="IVQ40" s="143"/>
      <c r="IVR40" s="143"/>
      <c r="IVS40" s="143"/>
      <c r="IVT40" s="143"/>
      <c r="IVU40" s="143"/>
      <c r="IVV40" s="143"/>
      <c r="IVW40" s="143"/>
      <c r="IVX40" s="143"/>
      <c r="IVY40" s="143"/>
      <c r="IVZ40" s="143"/>
      <c r="IWA40" s="143"/>
      <c r="IWB40" s="143"/>
      <c r="IWC40" s="143"/>
      <c r="IWD40" s="143"/>
      <c r="IWE40" s="143"/>
      <c r="IWF40" s="143"/>
      <c r="IWG40" s="143"/>
      <c r="IWH40" s="143"/>
      <c r="IWI40" s="143"/>
      <c r="IWJ40" s="143"/>
      <c r="IWK40" s="143"/>
      <c r="IWL40" s="143"/>
      <c r="IWM40" s="143"/>
      <c r="IWN40" s="143"/>
      <c r="IWO40" s="143"/>
      <c r="IWP40" s="143"/>
      <c r="IWQ40" s="143"/>
      <c r="IWR40" s="143"/>
      <c r="IWS40" s="143"/>
      <c r="IWT40" s="143"/>
      <c r="IWU40" s="143"/>
      <c r="IWV40" s="143"/>
      <c r="IWW40" s="143"/>
      <c r="IWX40" s="143"/>
      <c r="IWY40" s="143"/>
      <c r="IWZ40" s="143"/>
      <c r="IXA40" s="143"/>
      <c r="IXB40" s="143"/>
      <c r="IXC40" s="143"/>
      <c r="IXD40" s="143"/>
      <c r="IXE40" s="143"/>
      <c r="IXF40" s="143"/>
      <c r="IXG40" s="143"/>
      <c r="IXH40" s="143"/>
      <c r="IXI40" s="143"/>
      <c r="IXJ40" s="143"/>
      <c r="IXK40" s="143"/>
      <c r="IXL40" s="143"/>
      <c r="IXM40" s="143"/>
      <c r="IXN40" s="143"/>
      <c r="IXO40" s="143"/>
      <c r="IXP40" s="143"/>
      <c r="IXQ40" s="143"/>
      <c r="IXR40" s="143"/>
      <c r="IXS40" s="143"/>
      <c r="IXT40" s="143"/>
      <c r="IXU40" s="143"/>
      <c r="IXV40" s="143"/>
      <c r="IXW40" s="143"/>
      <c r="IXX40" s="143"/>
      <c r="IXY40" s="143"/>
      <c r="IXZ40" s="143"/>
      <c r="IYA40" s="143"/>
      <c r="IYB40" s="143"/>
      <c r="IYC40" s="143"/>
      <c r="IYD40" s="143"/>
      <c r="IYE40" s="143"/>
      <c r="IYF40" s="143"/>
      <c r="IYG40" s="143"/>
      <c r="IYH40" s="143"/>
      <c r="IYI40" s="143"/>
      <c r="IYJ40" s="143"/>
      <c r="IYK40" s="143"/>
      <c r="IYL40" s="143"/>
      <c r="IYM40" s="143"/>
      <c r="IYN40" s="143"/>
      <c r="IYO40" s="143"/>
      <c r="IYP40" s="143"/>
      <c r="IYQ40" s="143"/>
      <c r="IYR40" s="143"/>
      <c r="IYS40" s="143"/>
      <c r="IYT40" s="143"/>
      <c r="IYU40" s="143"/>
      <c r="IYV40" s="143"/>
      <c r="IYW40" s="143"/>
      <c r="IYX40" s="143"/>
      <c r="IYY40" s="143"/>
      <c r="IYZ40" s="143"/>
      <c r="IZA40" s="143"/>
      <c r="IZB40" s="143"/>
      <c r="IZC40" s="143"/>
      <c r="IZD40" s="143"/>
      <c r="IZE40" s="143"/>
      <c r="IZF40" s="143"/>
      <c r="IZG40" s="143"/>
      <c r="IZH40" s="143"/>
      <c r="IZI40" s="143"/>
      <c r="IZJ40" s="143"/>
      <c r="IZK40" s="143"/>
      <c r="IZL40" s="143"/>
      <c r="IZM40" s="143"/>
      <c r="IZN40" s="143"/>
      <c r="IZO40" s="143"/>
      <c r="IZP40" s="143"/>
      <c r="IZQ40" s="143"/>
      <c r="IZR40" s="143"/>
      <c r="IZS40" s="143"/>
      <c r="IZT40" s="143"/>
      <c r="IZU40" s="143"/>
      <c r="IZV40" s="143"/>
      <c r="IZW40" s="143"/>
      <c r="IZX40" s="143"/>
      <c r="IZY40" s="143"/>
      <c r="IZZ40" s="143"/>
      <c r="JAA40" s="143"/>
      <c r="JAB40" s="143"/>
      <c r="JAC40" s="143"/>
      <c r="JAD40" s="143"/>
      <c r="JAE40" s="143"/>
      <c r="JAF40" s="143"/>
      <c r="JAG40" s="143"/>
      <c r="JAH40" s="143"/>
      <c r="JAI40" s="143"/>
      <c r="JAJ40" s="143"/>
      <c r="JAK40" s="143"/>
      <c r="JAL40" s="143"/>
      <c r="JAM40" s="143"/>
      <c r="JAN40" s="143"/>
      <c r="JAO40" s="143"/>
      <c r="JAP40" s="143"/>
      <c r="JAQ40" s="143"/>
      <c r="JAR40" s="143"/>
      <c r="JAS40" s="143"/>
      <c r="JAT40" s="143"/>
      <c r="JAU40" s="143"/>
      <c r="JAV40" s="143"/>
      <c r="JAW40" s="143"/>
      <c r="JAX40" s="143"/>
      <c r="JAY40" s="143"/>
      <c r="JAZ40" s="143"/>
      <c r="JBA40" s="143"/>
      <c r="JBB40" s="143"/>
      <c r="JBC40" s="143"/>
      <c r="JBD40" s="143"/>
      <c r="JBE40" s="143"/>
      <c r="JBF40" s="143"/>
      <c r="JBG40" s="143"/>
      <c r="JBH40" s="143"/>
      <c r="JBI40" s="143"/>
      <c r="JBJ40" s="143"/>
      <c r="JBK40" s="143"/>
      <c r="JBL40" s="143"/>
      <c r="JBM40" s="143"/>
      <c r="JBN40" s="143"/>
      <c r="JBO40" s="143"/>
      <c r="JBP40" s="143"/>
      <c r="JBQ40" s="143"/>
      <c r="JBR40" s="143"/>
      <c r="JBS40" s="143"/>
      <c r="JBT40" s="143"/>
      <c r="JBU40" s="143"/>
      <c r="JBV40" s="143"/>
      <c r="JBW40" s="143"/>
      <c r="JBX40" s="143"/>
      <c r="JBY40" s="143"/>
      <c r="JBZ40" s="143"/>
      <c r="JCA40" s="143"/>
      <c r="JCB40" s="143"/>
      <c r="JCC40" s="143"/>
      <c r="JCD40" s="143"/>
      <c r="JCE40" s="143"/>
      <c r="JCF40" s="143"/>
      <c r="JCG40" s="143"/>
      <c r="JCH40" s="143"/>
      <c r="JCI40" s="143"/>
      <c r="JCJ40" s="143"/>
      <c r="JCK40" s="143"/>
      <c r="JCL40" s="143"/>
      <c r="JCM40" s="143"/>
      <c r="JCN40" s="143"/>
      <c r="JCO40" s="143"/>
      <c r="JCP40" s="143"/>
      <c r="JCQ40" s="143"/>
      <c r="JCR40" s="143"/>
      <c r="JCS40" s="143"/>
      <c r="JCT40" s="143"/>
      <c r="JCU40" s="143"/>
      <c r="JCV40" s="143"/>
      <c r="JCW40" s="143"/>
      <c r="JCX40" s="143"/>
      <c r="JCY40" s="143"/>
      <c r="JCZ40" s="143"/>
      <c r="JDA40" s="143"/>
      <c r="JDB40" s="143"/>
      <c r="JDC40" s="143"/>
      <c r="JDD40" s="143"/>
      <c r="JDE40" s="143"/>
      <c r="JDF40" s="143"/>
      <c r="JDG40" s="143"/>
      <c r="JDH40" s="143"/>
      <c r="JDI40" s="143"/>
      <c r="JDJ40" s="143"/>
      <c r="JDK40" s="143"/>
      <c r="JDL40" s="143"/>
      <c r="JDM40" s="143"/>
      <c r="JDN40" s="143"/>
      <c r="JDO40" s="143"/>
      <c r="JDP40" s="143"/>
      <c r="JDQ40" s="143"/>
      <c r="JDR40" s="143"/>
      <c r="JDS40" s="143"/>
      <c r="JDT40" s="143"/>
      <c r="JDU40" s="143"/>
      <c r="JDV40" s="143"/>
      <c r="JDW40" s="143"/>
      <c r="JDX40" s="143"/>
      <c r="JDY40" s="143"/>
      <c r="JDZ40" s="143"/>
      <c r="JEA40" s="143"/>
      <c r="JEB40" s="143"/>
      <c r="JEC40" s="143"/>
      <c r="JED40" s="143"/>
      <c r="JEE40" s="143"/>
      <c r="JEF40" s="143"/>
      <c r="JEG40" s="143"/>
      <c r="JEH40" s="143"/>
      <c r="JEI40" s="143"/>
      <c r="JEJ40" s="143"/>
      <c r="JEK40" s="143"/>
      <c r="JEL40" s="143"/>
      <c r="JEM40" s="143"/>
      <c r="JEN40" s="143"/>
      <c r="JEO40" s="143"/>
      <c r="JEP40" s="143"/>
      <c r="JEQ40" s="143"/>
      <c r="JER40" s="143"/>
      <c r="JES40" s="143"/>
      <c r="JET40" s="143"/>
      <c r="JEU40" s="143"/>
      <c r="JEV40" s="143"/>
      <c r="JEW40" s="143"/>
      <c r="JEX40" s="143"/>
      <c r="JEY40" s="143"/>
      <c r="JEZ40" s="143"/>
      <c r="JFA40" s="143"/>
      <c r="JFB40" s="143"/>
      <c r="JFC40" s="143"/>
      <c r="JFD40" s="143"/>
      <c r="JFE40" s="143"/>
      <c r="JFF40" s="143"/>
      <c r="JFG40" s="143"/>
      <c r="JFH40" s="143"/>
      <c r="JFI40" s="143"/>
      <c r="JFJ40" s="143"/>
      <c r="JFK40" s="143"/>
      <c r="JFL40" s="143"/>
      <c r="JFM40" s="143"/>
      <c r="JFN40" s="143"/>
      <c r="JFO40" s="143"/>
      <c r="JFP40" s="143"/>
      <c r="JFQ40" s="143"/>
      <c r="JFR40" s="143"/>
      <c r="JFS40" s="143"/>
      <c r="JFT40" s="143"/>
      <c r="JFU40" s="143"/>
      <c r="JFV40" s="143"/>
      <c r="JFW40" s="143"/>
      <c r="JFX40" s="143"/>
      <c r="JFY40" s="143"/>
      <c r="JFZ40" s="143"/>
      <c r="JGA40" s="143"/>
      <c r="JGB40" s="143"/>
      <c r="JGC40" s="143"/>
      <c r="JGD40" s="143"/>
      <c r="JGE40" s="143"/>
      <c r="JGF40" s="143"/>
      <c r="JGG40" s="143"/>
      <c r="JGH40" s="143"/>
      <c r="JGI40" s="143"/>
      <c r="JGJ40" s="143"/>
      <c r="JGK40" s="143"/>
      <c r="JGL40" s="143"/>
      <c r="JGM40" s="143"/>
      <c r="JGN40" s="143"/>
      <c r="JGO40" s="143"/>
      <c r="JGP40" s="143"/>
      <c r="JGQ40" s="143"/>
      <c r="JGR40" s="143"/>
      <c r="JGS40" s="143"/>
      <c r="JGT40" s="143"/>
      <c r="JGU40" s="143"/>
      <c r="JGV40" s="143"/>
      <c r="JGW40" s="143"/>
      <c r="JGX40" s="143"/>
      <c r="JGY40" s="143"/>
      <c r="JGZ40" s="143"/>
      <c r="JHA40" s="143"/>
      <c r="JHB40" s="143"/>
      <c r="JHC40" s="143"/>
      <c r="JHD40" s="143"/>
      <c r="JHE40" s="143"/>
      <c r="JHF40" s="143"/>
      <c r="JHG40" s="143"/>
      <c r="JHH40" s="143"/>
      <c r="JHI40" s="143"/>
      <c r="JHJ40" s="143"/>
      <c r="JHK40" s="143"/>
      <c r="JHL40" s="143"/>
      <c r="JHM40" s="143"/>
      <c r="JHN40" s="143"/>
      <c r="JHO40" s="143"/>
      <c r="JHP40" s="143"/>
      <c r="JHQ40" s="143"/>
      <c r="JHR40" s="143"/>
      <c r="JHS40" s="143"/>
      <c r="JHT40" s="143"/>
      <c r="JHU40" s="143"/>
      <c r="JHV40" s="143"/>
      <c r="JHW40" s="143"/>
      <c r="JHX40" s="143"/>
      <c r="JHY40" s="143"/>
      <c r="JHZ40" s="143"/>
      <c r="JIA40" s="143"/>
      <c r="JIB40" s="143"/>
      <c r="JIC40" s="143"/>
      <c r="JID40" s="143"/>
      <c r="JIE40" s="143"/>
      <c r="JIF40" s="143"/>
      <c r="JIG40" s="143"/>
      <c r="JIH40" s="143"/>
      <c r="JII40" s="143"/>
      <c r="JIJ40" s="143"/>
      <c r="JIK40" s="143"/>
      <c r="JIL40" s="143"/>
      <c r="JIM40" s="143"/>
      <c r="JIN40" s="143"/>
      <c r="JIO40" s="143"/>
      <c r="JIP40" s="143"/>
      <c r="JIQ40" s="143"/>
      <c r="JIR40" s="143"/>
      <c r="JIS40" s="143"/>
      <c r="JIT40" s="143"/>
      <c r="JIU40" s="143"/>
      <c r="JIV40" s="143"/>
      <c r="JIW40" s="143"/>
      <c r="JIX40" s="143"/>
      <c r="JIY40" s="143"/>
      <c r="JIZ40" s="143"/>
      <c r="JJA40" s="143"/>
      <c r="JJB40" s="143"/>
      <c r="JJC40" s="143"/>
      <c r="JJD40" s="143"/>
      <c r="JJE40" s="143"/>
      <c r="JJF40" s="143"/>
      <c r="JJG40" s="143"/>
      <c r="JJH40" s="143"/>
      <c r="JJI40" s="143"/>
      <c r="JJJ40" s="143"/>
      <c r="JJK40" s="143"/>
      <c r="JJL40" s="143"/>
      <c r="JJM40" s="143"/>
      <c r="JJN40" s="143"/>
      <c r="JJO40" s="143"/>
      <c r="JJP40" s="143"/>
      <c r="JJQ40" s="143"/>
      <c r="JJR40" s="143"/>
      <c r="JJS40" s="143"/>
      <c r="JJT40" s="143"/>
      <c r="JJU40" s="143"/>
      <c r="JJV40" s="143"/>
      <c r="JJW40" s="143"/>
      <c r="JJX40" s="143"/>
      <c r="JJY40" s="143"/>
      <c r="JJZ40" s="143"/>
      <c r="JKA40" s="143"/>
      <c r="JKB40" s="143"/>
      <c r="JKC40" s="143"/>
      <c r="JKD40" s="143"/>
      <c r="JKE40" s="143"/>
      <c r="JKF40" s="143"/>
      <c r="JKG40" s="143"/>
      <c r="JKH40" s="143"/>
      <c r="JKI40" s="143"/>
      <c r="JKJ40" s="143"/>
      <c r="JKK40" s="143"/>
      <c r="JKL40" s="143"/>
      <c r="JKM40" s="143"/>
      <c r="JKN40" s="143"/>
      <c r="JKO40" s="143"/>
      <c r="JKP40" s="143"/>
      <c r="JKQ40" s="143"/>
      <c r="JKR40" s="143"/>
      <c r="JKS40" s="143"/>
      <c r="JKT40" s="143"/>
      <c r="JKU40" s="143"/>
      <c r="JKV40" s="143"/>
      <c r="JKW40" s="143"/>
      <c r="JKX40" s="143"/>
      <c r="JKY40" s="143"/>
      <c r="JKZ40" s="143"/>
      <c r="JLA40" s="143"/>
      <c r="JLB40" s="143"/>
      <c r="JLC40" s="143"/>
      <c r="JLD40" s="143"/>
      <c r="JLE40" s="143"/>
      <c r="JLF40" s="143"/>
      <c r="JLG40" s="143"/>
      <c r="JLH40" s="143"/>
      <c r="JLI40" s="143"/>
      <c r="JLJ40" s="143"/>
      <c r="JLK40" s="143"/>
      <c r="JLL40" s="143"/>
      <c r="JLM40" s="143"/>
      <c r="JLN40" s="143"/>
      <c r="JLO40" s="143"/>
      <c r="JLP40" s="143"/>
      <c r="JLQ40" s="143"/>
      <c r="JLR40" s="143"/>
      <c r="JLS40" s="143"/>
      <c r="JLT40" s="143"/>
      <c r="JLU40" s="143"/>
      <c r="JLV40" s="143"/>
      <c r="JLW40" s="143"/>
      <c r="JLX40" s="143"/>
      <c r="JLY40" s="143"/>
      <c r="JLZ40" s="143"/>
      <c r="JMA40" s="143"/>
      <c r="JMB40" s="143"/>
      <c r="JMC40" s="143"/>
      <c r="JMD40" s="143"/>
      <c r="JME40" s="143"/>
      <c r="JMF40" s="143"/>
      <c r="JMG40" s="143"/>
      <c r="JMH40" s="143"/>
      <c r="JMI40" s="143"/>
      <c r="JMJ40" s="143"/>
      <c r="JMK40" s="143"/>
      <c r="JML40" s="143"/>
      <c r="JMM40" s="143"/>
      <c r="JMN40" s="143"/>
      <c r="JMO40" s="143"/>
      <c r="JMP40" s="143"/>
      <c r="JMQ40" s="143"/>
      <c r="JMR40" s="143"/>
      <c r="JMS40" s="143"/>
      <c r="JMT40" s="143"/>
      <c r="JMU40" s="143"/>
      <c r="JMV40" s="143"/>
      <c r="JMW40" s="143"/>
      <c r="JMX40" s="143"/>
      <c r="JMY40" s="143"/>
      <c r="JMZ40" s="143"/>
      <c r="JNA40" s="143"/>
      <c r="JNB40" s="143"/>
      <c r="JNC40" s="143"/>
      <c r="JND40" s="143"/>
      <c r="JNE40" s="143"/>
      <c r="JNF40" s="143"/>
      <c r="JNG40" s="143"/>
      <c r="JNH40" s="143"/>
      <c r="JNI40" s="143"/>
      <c r="JNJ40" s="143"/>
      <c r="JNK40" s="143"/>
      <c r="JNL40" s="143"/>
      <c r="JNM40" s="143"/>
      <c r="JNN40" s="143"/>
      <c r="JNO40" s="143"/>
      <c r="JNP40" s="143"/>
      <c r="JNQ40" s="143"/>
      <c r="JNR40" s="143"/>
      <c r="JNS40" s="143"/>
      <c r="JNT40" s="143"/>
      <c r="JNU40" s="143"/>
      <c r="JNV40" s="143"/>
      <c r="JNW40" s="143"/>
      <c r="JNX40" s="143"/>
      <c r="JNY40" s="143"/>
      <c r="JNZ40" s="143"/>
      <c r="JOA40" s="143"/>
      <c r="JOB40" s="143"/>
      <c r="JOC40" s="143"/>
      <c r="JOD40" s="143"/>
      <c r="JOE40" s="143"/>
      <c r="JOF40" s="143"/>
      <c r="JOG40" s="143"/>
      <c r="JOH40" s="143"/>
      <c r="JOI40" s="143"/>
      <c r="JOJ40" s="143"/>
      <c r="JOK40" s="143"/>
      <c r="JOL40" s="143"/>
      <c r="JOM40" s="143"/>
      <c r="JON40" s="143"/>
      <c r="JOO40" s="143"/>
      <c r="JOP40" s="143"/>
      <c r="JOQ40" s="143"/>
      <c r="JOR40" s="143"/>
      <c r="JOS40" s="143"/>
      <c r="JOT40" s="143"/>
      <c r="JOU40" s="143"/>
      <c r="JOV40" s="143"/>
      <c r="JOW40" s="143"/>
      <c r="JOX40" s="143"/>
      <c r="JOY40" s="143"/>
      <c r="JOZ40" s="143"/>
      <c r="JPA40" s="143"/>
      <c r="JPB40" s="143"/>
      <c r="JPC40" s="143"/>
      <c r="JPD40" s="143"/>
      <c r="JPE40" s="143"/>
      <c r="JPF40" s="143"/>
      <c r="JPG40" s="143"/>
      <c r="JPH40" s="143"/>
      <c r="JPI40" s="143"/>
      <c r="JPJ40" s="143"/>
      <c r="JPK40" s="143"/>
      <c r="JPL40" s="143"/>
      <c r="JPM40" s="143"/>
      <c r="JPN40" s="143"/>
      <c r="JPO40" s="143"/>
      <c r="JPP40" s="143"/>
      <c r="JPQ40" s="143"/>
      <c r="JPR40" s="143"/>
      <c r="JPS40" s="143"/>
      <c r="JPT40" s="143"/>
      <c r="JPU40" s="143"/>
      <c r="JPV40" s="143"/>
      <c r="JPW40" s="143"/>
      <c r="JPX40" s="143"/>
      <c r="JPY40" s="143"/>
      <c r="JPZ40" s="143"/>
      <c r="JQA40" s="143"/>
      <c r="JQB40" s="143"/>
      <c r="JQC40" s="143"/>
      <c r="JQD40" s="143"/>
      <c r="JQE40" s="143"/>
      <c r="JQF40" s="143"/>
      <c r="JQG40" s="143"/>
      <c r="JQH40" s="143"/>
      <c r="JQI40" s="143"/>
      <c r="JQJ40" s="143"/>
      <c r="JQK40" s="143"/>
      <c r="JQL40" s="143"/>
      <c r="JQM40" s="143"/>
      <c r="JQN40" s="143"/>
      <c r="JQO40" s="143"/>
      <c r="JQP40" s="143"/>
      <c r="JQQ40" s="143"/>
      <c r="JQR40" s="143"/>
      <c r="JQS40" s="143"/>
      <c r="JQT40" s="143"/>
      <c r="JQU40" s="143"/>
      <c r="JQV40" s="143"/>
      <c r="JQW40" s="143"/>
      <c r="JQX40" s="143"/>
      <c r="JQY40" s="143"/>
      <c r="JQZ40" s="143"/>
      <c r="JRA40" s="143"/>
      <c r="JRB40" s="143"/>
      <c r="JRC40" s="143"/>
      <c r="JRD40" s="143"/>
      <c r="JRE40" s="143"/>
      <c r="JRF40" s="143"/>
      <c r="JRG40" s="143"/>
      <c r="JRH40" s="143"/>
      <c r="JRI40" s="143"/>
      <c r="JRJ40" s="143"/>
      <c r="JRK40" s="143"/>
      <c r="JRL40" s="143"/>
      <c r="JRM40" s="143"/>
      <c r="JRN40" s="143"/>
      <c r="JRO40" s="143"/>
      <c r="JRP40" s="143"/>
      <c r="JRQ40" s="143"/>
      <c r="JRR40" s="143"/>
      <c r="JRS40" s="143"/>
      <c r="JRT40" s="143"/>
      <c r="JRU40" s="143"/>
      <c r="JRV40" s="143"/>
      <c r="JRW40" s="143"/>
      <c r="JRX40" s="143"/>
      <c r="JRY40" s="143"/>
      <c r="JRZ40" s="143"/>
      <c r="JSA40" s="143"/>
      <c r="JSB40" s="143"/>
      <c r="JSC40" s="143"/>
      <c r="JSD40" s="143"/>
      <c r="JSE40" s="143"/>
      <c r="JSF40" s="143"/>
      <c r="JSG40" s="143"/>
      <c r="JSH40" s="143"/>
      <c r="JSI40" s="143"/>
      <c r="JSJ40" s="143"/>
      <c r="JSK40" s="143"/>
      <c r="JSL40" s="143"/>
      <c r="JSM40" s="143"/>
      <c r="JSN40" s="143"/>
      <c r="JSO40" s="143"/>
      <c r="JSP40" s="143"/>
      <c r="JSQ40" s="143"/>
      <c r="JSR40" s="143"/>
      <c r="JSS40" s="143"/>
      <c r="JST40" s="143"/>
      <c r="JSU40" s="143"/>
      <c r="JSV40" s="143"/>
      <c r="JSW40" s="143"/>
      <c r="JSX40" s="143"/>
      <c r="JSY40" s="143"/>
      <c r="JSZ40" s="143"/>
      <c r="JTA40" s="143"/>
      <c r="JTB40" s="143"/>
      <c r="JTC40" s="143"/>
      <c r="JTD40" s="143"/>
      <c r="JTE40" s="143"/>
      <c r="JTF40" s="143"/>
      <c r="JTG40" s="143"/>
      <c r="JTH40" s="143"/>
      <c r="JTI40" s="143"/>
      <c r="JTJ40" s="143"/>
      <c r="JTK40" s="143"/>
      <c r="JTL40" s="143"/>
      <c r="JTM40" s="143"/>
      <c r="JTN40" s="143"/>
      <c r="JTO40" s="143"/>
      <c r="JTP40" s="143"/>
      <c r="JTQ40" s="143"/>
      <c r="JTR40" s="143"/>
      <c r="JTS40" s="143"/>
      <c r="JTT40" s="143"/>
      <c r="JTU40" s="143"/>
      <c r="JTV40" s="143"/>
      <c r="JTW40" s="143"/>
      <c r="JTX40" s="143"/>
      <c r="JTY40" s="143"/>
      <c r="JTZ40" s="143"/>
      <c r="JUA40" s="143"/>
      <c r="JUB40" s="143"/>
      <c r="JUC40" s="143"/>
      <c r="JUD40" s="143"/>
      <c r="JUE40" s="143"/>
      <c r="JUF40" s="143"/>
      <c r="JUG40" s="143"/>
      <c r="JUH40" s="143"/>
      <c r="JUI40" s="143"/>
      <c r="JUJ40" s="143"/>
      <c r="JUK40" s="143"/>
      <c r="JUL40" s="143"/>
      <c r="JUM40" s="143"/>
      <c r="JUN40" s="143"/>
      <c r="JUO40" s="143"/>
      <c r="JUP40" s="143"/>
      <c r="JUQ40" s="143"/>
      <c r="JUR40" s="143"/>
      <c r="JUS40" s="143"/>
      <c r="JUT40" s="143"/>
      <c r="JUU40" s="143"/>
      <c r="JUV40" s="143"/>
      <c r="JUW40" s="143"/>
      <c r="JUX40" s="143"/>
      <c r="JUY40" s="143"/>
      <c r="JUZ40" s="143"/>
      <c r="JVA40" s="143"/>
      <c r="JVB40" s="143"/>
      <c r="JVC40" s="143"/>
      <c r="JVD40" s="143"/>
      <c r="JVE40" s="143"/>
      <c r="JVF40" s="143"/>
      <c r="JVG40" s="143"/>
      <c r="JVH40" s="143"/>
      <c r="JVI40" s="143"/>
      <c r="JVJ40" s="143"/>
      <c r="JVK40" s="143"/>
      <c r="JVL40" s="143"/>
      <c r="JVM40" s="143"/>
      <c r="JVN40" s="143"/>
      <c r="JVO40" s="143"/>
      <c r="JVP40" s="143"/>
      <c r="JVQ40" s="143"/>
      <c r="JVR40" s="143"/>
      <c r="JVS40" s="143"/>
      <c r="JVT40" s="143"/>
      <c r="JVU40" s="143"/>
      <c r="JVV40" s="143"/>
      <c r="JVW40" s="143"/>
      <c r="JVX40" s="143"/>
      <c r="JVY40" s="143"/>
      <c r="JVZ40" s="143"/>
      <c r="JWA40" s="143"/>
      <c r="JWB40" s="143"/>
      <c r="JWC40" s="143"/>
      <c r="JWD40" s="143"/>
      <c r="JWE40" s="143"/>
      <c r="JWF40" s="143"/>
      <c r="JWG40" s="143"/>
      <c r="JWH40" s="143"/>
      <c r="JWI40" s="143"/>
      <c r="JWJ40" s="143"/>
      <c r="JWK40" s="143"/>
      <c r="JWL40" s="143"/>
      <c r="JWM40" s="143"/>
      <c r="JWN40" s="143"/>
      <c r="JWO40" s="143"/>
      <c r="JWP40" s="143"/>
      <c r="JWQ40" s="143"/>
      <c r="JWR40" s="143"/>
      <c r="JWS40" s="143"/>
      <c r="JWT40" s="143"/>
      <c r="JWU40" s="143"/>
      <c r="JWV40" s="143"/>
      <c r="JWW40" s="143"/>
      <c r="JWX40" s="143"/>
      <c r="JWY40" s="143"/>
      <c r="JWZ40" s="143"/>
      <c r="JXA40" s="143"/>
      <c r="JXB40" s="143"/>
      <c r="JXC40" s="143"/>
      <c r="JXD40" s="143"/>
      <c r="JXE40" s="143"/>
      <c r="JXF40" s="143"/>
      <c r="JXG40" s="143"/>
      <c r="JXH40" s="143"/>
      <c r="JXI40" s="143"/>
      <c r="JXJ40" s="143"/>
      <c r="JXK40" s="143"/>
      <c r="JXL40" s="143"/>
      <c r="JXM40" s="143"/>
      <c r="JXN40" s="143"/>
      <c r="JXO40" s="143"/>
      <c r="JXP40" s="143"/>
      <c r="JXQ40" s="143"/>
      <c r="JXR40" s="143"/>
      <c r="JXS40" s="143"/>
      <c r="JXT40" s="143"/>
      <c r="JXU40" s="143"/>
      <c r="JXV40" s="143"/>
      <c r="JXW40" s="143"/>
      <c r="JXX40" s="143"/>
      <c r="JXY40" s="143"/>
      <c r="JXZ40" s="143"/>
      <c r="JYA40" s="143"/>
      <c r="JYB40" s="143"/>
      <c r="JYC40" s="143"/>
      <c r="JYD40" s="143"/>
      <c r="JYE40" s="143"/>
      <c r="JYF40" s="143"/>
      <c r="JYG40" s="143"/>
      <c r="JYH40" s="143"/>
      <c r="JYI40" s="143"/>
      <c r="JYJ40" s="143"/>
      <c r="JYK40" s="143"/>
      <c r="JYL40" s="143"/>
      <c r="JYM40" s="143"/>
      <c r="JYN40" s="143"/>
      <c r="JYO40" s="143"/>
      <c r="JYP40" s="143"/>
      <c r="JYQ40" s="143"/>
      <c r="JYR40" s="143"/>
      <c r="JYS40" s="143"/>
      <c r="JYT40" s="143"/>
      <c r="JYU40" s="143"/>
      <c r="JYV40" s="143"/>
      <c r="JYW40" s="143"/>
      <c r="JYX40" s="143"/>
      <c r="JYY40" s="143"/>
      <c r="JYZ40" s="143"/>
      <c r="JZA40" s="143"/>
      <c r="JZB40" s="143"/>
      <c r="JZC40" s="143"/>
      <c r="JZD40" s="143"/>
      <c r="JZE40" s="143"/>
      <c r="JZF40" s="143"/>
      <c r="JZG40" s="143"/>
      <c r="JZH40" s="143"/>
      <c r="JZI40" s="143"/>
      <c r="JZJ40" s="143"/>
      <c r="JZK40" s="143"/>
      <c r="JZL40" s="143"/>
      <c r="JZM40" s="143"/>
      <c r="JZN40" s="143"/>
      <c r="JZO40" s="143"/>
      <c r="JZP40" s="143"/>
      <c r="JZQ40" s="143"/>
      <c r="JZR40" s="143"/>
      <c r="JZS40" s="143"/>
      <c r="JZT40" s="143"/>
      <c r="JZU40" s="143"/>
      <c r="JZV40" s="143"/>
      <c r="JZW40" s="143"/>
      <c r="JZX40" s="143"/>
      <c r="JZY40" s="143"/>
      <c r="JZZ40" s="143"/>
      <c r="KAA40" s="143"/>
      <c r="KAB40" s="143"/>
      <c r="KAC40" s="143"/>
      <c r="KAD40" s="143"/>
      <c r="KAE40" s="143"/>
      <c r="KAF40" s="143"/>
      <c r="KAG40" s="143"/>
      <c r="KAH40" s="143"/>
      <c r="KAI40" s="143"/>
      <c r="KAJ40" s="143"/>
      <c r="KAK40" s="143"/>
      <c r="KAL40" s="143"/>
      <c r="KAM40" s="143"/>
      <c r="KAN40" s="143"/>
      <c r="KAO40" s="143"/>
      <c r="KAP40" s="143"/>
      <c r="KAQ40" s="143"/>
      <c r="KAR40" s="143"/>
      <c r="KAS40" s="143"/>
      <c r="KAT40" s="143"/>
      <c r="KAU40" s="143"/>
      <c r="KAV40" s="143"/>
      <c r="KAW40" s="143"/>
      <c r="KAX40" s="143"/>
      <c r="KAY40" s="143"/>
      <c r="KAZ40" s="143"/>
      <c r="KBA40" s="143"/>
      <c r="KBB40" s="143"/>
      <c r="KBC40" s="143"/>
      <c r="KBD40" s="143"/>
      <c r="KBE40" s="143"/>
      <c r="KBF40" s="143"/>
      <c r="KBG40" s="143"/>
      <c r="KBH40" s="143"/>
      <c r="KBI40" s="143"/>
      <c r="KBJ40" s="143"/>
      <c r="KBK40" s="143"/>
      <c r="KBL40" s="143"/>
      <c r="KBM40" s="143"/>
      <c r="KBN40" s="143"/>
      <c r="KBO40" s="143"/>
      <c r="KBP40" s="143"/>
      <c r="KBQ40" s="143"/>
      <c r="KBR40" s="143"/>
      <c r="KBS40" s="143"/>
      <c r="KBT40" s="143"/>
      <c r="KBU40" s="143"/>
      <c r="KBV40" s="143"/>
      <c r="KBW40" s="143"/>
      <c r="KBX40" s="143"/>
      <c r="KBY40" s="143"/>
      <c r="KBZ40" s="143"/>
      <c r="KCA40" s="143"/>
      <c r="KCB40" s="143"/>
      <c r="KCC40" s="143"/>
      <c r="KCD40" s="143"/>
      <c r="KCE40" s="143"/>
      <c r="KCF40" s="143"/>
      <c r="KCG40" s="143"/>
      <c r="KCH40" s="143"/>
      <c r="KCI40" s="143"/>
      <c r="KCJ40" s="143"/>
      <c r="KCK40" s="143"/>
      <c r="KCL40" s="143"/>
      <c r="KCM40" s="143"/>
      <c r="KCN40" s="143"/>
      <c r="KCO40" s="143"/>
      <c r="KCP40" s="143"/>
      <c r="KCQ40" s="143"/>
      <c r="KCR40" s="143"/>
      <c r="KCS40" s="143"/>
      <c r="KCT40" s="143"/>
      <c r="KCU40" s="143"/>
      <c r="KCV40" s="143"/>
      <c r="KCW40" s="143"/>
      <c r="KCX40" s="143"/>
      <c r="KCY40" s="143"/>
      <c r="KCZ40" s="143"/>
      <c r="KDA40" s="143"/>
      <c r="KDB40" s="143"/>
      <c r="KDC40" s="143"/>
      <c r="KDD40" s="143"/>
      <c r="KDE40" s="143"/>
      <c r="KDF40" s="143"/>
      <c r="KDG40" s="143"/>
      <c r="KDH40" s="143"/>
      <c r="KDI40" s="143"/>
      <c r="KDJ40" s="143"/>
      <c r="KDK40" s="143"/>
      <c r="KDL40" s="143"/>
      <c r="KDM40" s="143"/>
      <c r="KDN40" s="143"/>
      <c r="KDO40" s="143"/>
      <c r="KDP40" s="143"/>
      <c r="KDQ40" s="143"/>
      <c r="KDR40" s="143"/>
      <c r="KDS40" s="143"/>
      <c r="KDT40" s="143"/>
      <c r="KDU40" s="143"/>
      <c r="KDV40" s="143"/>
      <c r="KDW40" s="143"/>
      <c r="KDX40" s="143"/>
      <c r="KDY40" s="143"/>
      <c r="KDZ40" s="143"/>
      <c r="KEA40" s="143"/>
      <c r="KEB40" s="143"/>
      <c r="KEC40" s="143"/>
      <c r="KED40" s="143"/>
      <c r="KEE40" s="143"/>
      <c r="KEF40" s="143"/>
      <c r="KEG40" s="143"/>
      <c r="KEH40" s="143"/>
      <c r="KEI40" s="143"/>
      <c r="KEJ40" s="143"/>
      <c r="KEK40" s="143"/>
      <c r="KEL40" s="143"/>
      <c r="KEM40" s="143"/>
      <c r="KEN40" s="143"/>
      <c r="KEO40" s="143"/>
      <c r="KEP40" s="143"/>
      <c r="KEQ40" s="143"/>
      <c r="KER40" s="143"/>
      <c r="KES40" s="143"/>
      <c r="KET40" s="143"/>
      <c r="KEU40" s="143"/>
      <c r="KEV40" s="143"/>
      <c r="KEW40" s="143"/>
      <c r="KEX40" s="143"/>
      <c r="KEY40" s="143"/>
      <c r="KEZ40" s="143"/>
      <c r="KFA40" s="143"/>
      <c r="KFB40" s="143"/>
      <c r="KFC40" s="143"/>
      <c r="KFD40" s="143"/>
      <c r="KFE40" s="143"/>
      <c r="KFF40" s="143"/>
      <c r="KFG40" s="143"/>
      <c r="KFH40" s="143"/>
      <c r="KFI40" s="143"/>
      <c r="KFJ40" s="143"/>
      <c r="KFK40" s="143"/>
      <c r="KFL40" s="143"/>
      <c r="KFM40" s="143"/>
      <c r="KFN40" s="143"/>
      <c r="KFO40" s="143"/>
      <c r="KFP40" s="143"/>
      <c r="KFQ40" s="143"/>
      <c r="KFR40" s="143"/>
      <c r="KFS40" s="143"/>
      <c r="KFT40" s="143"/>
      <c r="KFU40" s="143"/>
      <c r="KFV40" s="143"/>
      <c r="KFW40" s="143"/>
      <c r="KFX40" s="143"/>
      <c r="KFY40" s="143"/>
      <c r="KFZ40" s="143"/>
      <c r="KGA40" s="143"/>
      <c r="KGB40" s="143"/>
      <c r="KGC40" s="143"/>
      <c r="KGD40" s="143"/>
      <c r="KGE40" s="143"/>
      <c r="KGF40" s="143"/>
      <c r="KGG40" s="143"/>
      <c r="KGH40" s="143"/>
      <c r="KGI40" s="143"/>
      <c r="KGJ40" s="143"/>
      <c r="KGK40" s="143"/>
      <c r="KGL40" s="143"/>
      <c r="KGM40" s="143"/>
      <c r="KGN40" s="143"/>
      <c r="KGO40" s="143"/>
      <c r="KGP40" s="143"/>
      <c r="KGQ40" s="143"/>
      <c r="KGR40" s="143"/>
      <c r="KGS40" s="143"/>
      <c r="KGT40" s="143"/>
      <c r="KGU40" s="143"/>
      <c r="KGV40" s="143"/>
      <c r="KGW40" s="143"/>
      <c r="KGX40" s="143"/>
      <c r="KGY40" s="143"/>
      <c r="KGZ40" s="143"/>
      <c r="KHA40" s="143"/>
      <c r="KHB40" s="143"/>
      <c r="KHC40" s="143"/>
      <c r="KHD40" s="143"/>
      <c r="KHE40" s="143"/>
      <c r="KHF40" s="143"/>
      <c r="KHG40" s="143"/>
      <c r="KHH40" s="143"/>
      <c r="KHI40" s="143"/>
      <c r="KHJ40" s="143"/>
      <c r="KHK40" s="143"/>
      <c r="KHL40" s="143"/>
      <c r="KHM40" s="143"/>
      <c r="KHN40" s="143"/>
      <c r="KHO40" s="143"/>
      <c r="KHP40" s="143"/>
      <c r="KHQ40" s="143"/>
      <c r="KHR40" s="143"/>
      <c r="KHS40" s="143"/>
      <c r="KHT40" s="143"/>
      <c r="KHU40" s="143"/>
      <c r="KHV40" s="143"/>
      <c r="KHW40" s="143"/>
      <c r="KHX40" s="143"/>
      <c r="KHY40" s="143"/>
      <c r="KHZ40" s="143"/>
      <c r="KIA40" s="143"/>
      <c r="KIB40" s="143"/>
      <c r="KIC40" s="143"/>
      <c r="KID40" s="143"/>
      <c r="KIE40" s="143"/>
      <c r="KIF40" s="143"/>
      <c r="KIG40" s="143"/>
      <c r="KIH40" s="143"/>
      <c r="KII40" s="143"/>
      <c r="KIJ40" s="143"/>
      <c r="KIK40" s="143"/>
      <c r="KIL40" s="143"/>
      <c r="KIM40" s="143"/>
      <c r="KIN40" s="143"/>
      <c r="KIO40" s="143"/>
      <c r="KIP40" s="143"/>
      <c r="KIQ40" s="143"/>
      <c r="KIR40" s="143"/>
      <c r="KIS40" s="143"/>
      <c r="KIT40" s="143"/>
      <c r="KIU40" s="143"/>
      <c r="KIV40" s="143"/>
      <c r="KIW40" s="143"/>
      <c r="KIX40" s="143"/>
      <c r="KIY40" s="143"/>
      <c r="KIZ40" s="143"/>
      <c r="KJA40" s="143"/>
      <c r="KJB40" s="143"/>
      <c r="KJC40" s="143"/>
      <c r="KJD40" s="143"/>
      <c r="KJE40" s="143"/>
      <c r="KJF40" s="143"/>
      <c r="KJG40" s="143"/>
      <c r="KJH40" s="143"/>
      <c r="KJI40" s="143"/>
      <c r="KJJ40" s="143"/>
      <c r="KJK40" s="143"/>
      <c r="KJL40" s="143"/>
      <c r="KJM40" s="143"/>
      <c r="KJN40" s="143"/>
      <c r="KJO40" s="143"/>
      <c r="KJP40" s="143"/>
      <c r="KJQ40" s="143"/>
      <c r="KJR40" s="143"/>
      <c r="KJS40" s="143"/>
      <c r="KJT40" s="143"/>
      <c r="KJU40" s="143"/>
      <c r="KJV40" s="143"/>
      <c r="KJW40" s="143"/>
      <c r="KJX40" s="143"/>
      <c r="KJY40" s="143"/>
      <c r="KJZ40" s="143"/>
      <c r="KKA40" s="143"/>
      <c r="KKB40" s="143"/>
      <c r="KKC40" s="143"/>
      <c r="KKD40" s="143"/>
      <c r="KKE40" s="143"/>
      <c r="KKF40" s="143"/>
      <c r="KKG40" s="143"/>
      <c r="KKH40" s="143"/>
      <c r="KKI40" s="143"/>
      <c r="KKJ40" s="143"/>
      <c r="KKK40" s="143"/>
      <c r="KKL40" s="143"/>
      <c r="KKM40" s="143"/>
      <c r="KKN40" s="143"/>
      <c r="KKO40" s="143"/>
      <c r="KKP40" s="143"/>
      <c r="KKQ40" s="143"/>
      <c r="KKR40" s="143"/>
      <c r="KKS40" s="143"/>
      <c r="KKT40" s="143"/>
      <c r="KKU40" s="143"/>
      <c r="KKV40" s="143"/>
      <c r="KKW40" s="143"/>
      <c r="KKX40" s="143"/>
      <c r="KKY40" s="143"/>
      <c r="KKZ40" s="143"/>
      <c r="KLA40" s="143"/>
      <c r="KLB40" s="143"/>
      <c r="KLC40" s="143"/>
      <c r="KLD40" s="143"/>
      <c r="KLE40" s="143"/>
      <c r="KLF40" s="143"/>
      <c r="KLG40" s="143"/>
      <c r="KLH40" s="143"/>
      <c r="KLI40" s="143"/>
      <c r="KLJ40" s="143"/>
      <c r="KLK40" s="143"/>
      <c r="KLL40" s="143"/>
      <c r="KLM40" s="143"/>
      <c r="KLN40" s="143"/>
      <c r="KLO40" s="143"/>
      <c r="KLP40" s="143"/>
      <c r="KLQ40" s="143"/>
      <c r="KLR40" s="143"/>
      <c r="KLS40" s="143"/>
      <c r="KLT40" s="143"/>
      <c r="KLU40" s="143"/>
      <c r="KLV40" s="143"/>
      <c r="KLW40" s="143"/>
      <c r="KLX40" s="143"/>
      <c r="KLY40" s="143"/>
      <c r="KLZ40" s="143"/>
      <c r="KMA40" s="143"/>
      <c r="KMB40" s="143"/>
      <c r="KMC40" s="143"/>
      <c r="KMD40" s="143"/>
      <c r="KME40" s="143"/>
      <c r="KMF40" s="143"/>
      <c r="KMG40" s="143"/>
      <c r="KMH40" s="143"/>
      <c r="KMI40" s="143"/>
      <c r="KMJ40" s="143"/>
      <c r="KMK40" s="143"/>
      <c r="KML40" s="143"/>
      <c r="KMM40" s="143"/>
      <c r="KMN40" s="143"/>
      <c r="KMO40" s="143"/>
      <c r="KMP40" s="143"/>
      <c r="KMQ40" s="143"/>
      <c r="KMR40" s="143"/>
      <c r="KMS40" s="143"/>
      <c r="KMT40" s="143"/>
      <c r="KMU40" s="143"/>
      <c r="KMV40" s="143"/>
      <c r="KMW40" s="143"/>
      <c r="KMX40" s="143"/>
      <c r="KMY40" s="143"/>
      <c r="KMZ40" s="143"/>
      <c r="KNA40" s="143"/>
      <c r="KNB40" s="143"/>
      <c r="KNC40" s="143"/>
      <c r="KND40" s="143"/>
      <c r="KNE40" s="143"/>
      <c r="KNF40" s="143"/>
      <c r="KNG40" s="143"/>
      <c r="KNH40" s="143"/>
      <c r="KNI40" s="143"/>
      <c r="KNJ40" s="143"/>
      <c r="KNK40" s="143"/>
      <c r="KNL40" s="143"/>
      <c r="KNM40" s="143"/>
      <c r="KNN40" s="143"/>
      <c r="KNO40" s="143"/>
      <c r="KNP40" s="143"/>
      <c r="KNQ40" s="143"/>
      <c r="KNR40" s="143"/>
      <c r="KNS40" s="143"/>
      <c r="KNT40" s="143"/>
      <c r="KNU40" s="143"/>
      <c r="KNV40" s="143"/>
      <c r="KNW40" s="143"/>
      <c r="KNX40" s="143"/>
      <c r="KNY40" s="143"/>
      <c r="KNZ40" s="143"/>
      <c r="KOA40" s="143"/>
      <c r="KOB40" s="143"/>
      <c r="KOC40" s="143"/>
      <c r="KOD40" s="143"/>
      <c r="KOE40" s="143"/>
      <c r="KOF40" s="143"/>
      <c r="KOG40" s="143"/>
      <c r="KOH40" s="143"/>
      <c r="KOI40" s="143"/>
      <c r="KOJ40" s="143"/>
      <c r="KOK40" s="143"/>
      <c r="KOL40" s="143"/>
      <c r="KOM40" s="143"/>
      <c r="KON40" s="143"/>
      <c r="KOO40" s="143"/>
      <c r="KOP40" s="143"/>
      <c r="KOQ40" s="143"/>
      <c r="KOR40" s="143"/>
      <c r="KOS40" s="143"/>
      <c r="KOT40" s="143"/>
      <c r="KOU40" s="143"/>
      <c r="KOV40" s="143"/>
      <c r="KOW40" s="143"/>
      <c r="KOX40" s="143"/>
      <c r="KOY40" s="143"/>
      <c r="KOZ40" s="143"/>
      <c r="KPA40" s="143"/>
      <c r="KPB40" s="143"/>
      <c r="KPC40" s="143"/>
      <c r="KPD40" s="143"/>
      <c r="KPE40" s="143"/>
      <c r="KPF40" s="143"/>
      <c r="KPG40" s="143"/>
      <c r="KPH40" s="143"/>
      <c r="KPI40" s="143"/>
      <c r="KPJ40" s="143"/>
      <c r="KPK40" s="143"/>
      <c r="KPL40" s="143"/>
      <c r="KPM40" s="143"/>
      <c r="KPN40" s="143"/>
      <c r="KPO40" s="143"/>
      <c r="KPP40" s="143"/>
      <c r="KPQ40" s="143"/>
      <c r="KPR40" s="143"/>
      <c r="KPS40" s="143"/>
      <c r="KPT40" s="143"/>
      <c r="KPU40" s="143"/>
      <c r="KPV40" s="143"/>
      <c r="KPW40" s="143"/>
      <c r="KPX40" s="143"/>
      <c r="KPY40" s="143"/>
      <c r="KPZ40" s="143"/>
      <c r="KQA40" s="143"/>
      <c r="KQB40" s="143"/>
      <c r="KQC40" s="143"/>
      <c r="KQD40" s="143"/>
      <c r="KQE40" s="143"/>
      <c r="KQF40" s="143"/>
      <c r="KQG40" s="143"/>
      <c r="KQH40" s="143"/>
      <c r="KQI40" s="143"/>
      <c r="KQJ40" s="143"/>
      <c r="KQK40" s="143"/>
      <c r="KQL40" s="143"/>
      <c r="KQM40" s="143"/>
      <c r="KQN40" s="143"/>
      <c r="KQO40" s="143"/>
      <c r="KQP40" s="143"/>
      <c r="KQQ40" s="143"/>
      <c r="KQR40" s="143"/>
      <c r="KQS40" s="143"/>
      <c r="KQT40" s="143"/>
      <c r="KQU40" s="143"/>
      <c r="KQV40" s="143"/>
      <c r="KQW40" s="143"/>
      <c r="KQX40" s="143"/>
      <c r="KQY40" s="143"/>
      <c r="KQZ40" s="143"/>
      <c r="KRA40" s="143"/>
      <c r="KRB40" s="143"/>
      <c r="KRC40" s="143"/>
      <c r="KRD40" s="143"/>
      <c r="KRE40" s="143"/>
      <c r="KRF40" s="143"/>
      <c r="KRG40" s="143"/>
      <c r="KRH40" s="143"/>
      <c r="KRI40" s="143"/>
      <c r="KRJ40" s="143"/>
      <c r="KRK40" s="143"/>
      <c r="KRL40" s="143"/>
      <c r="KRM40" s="143"/>
      <c r="KRN40" s="143"/>
      <c r="KRO40" s="143"/>
      <c r="KRP40" s="143"/>
      <c r="KRQ40" s="143"/>
      <c r="KRR40" s="143"/>
      <c r="KRS40" s="143"/>
      <c r="KRT40" s="143"/>
      <c r="KRU40" s="143"/>
      <c r="KRV40" s="143"/>
      <c r="KRW40" s="143"/>
      <c r="KRX40" s="143"/>
      <c r="KRY40" s="143"/>
      <c r="KRZ40" s="143"/>
      <c r="KSA40" s="143"/>
      <c r="KSB40" s="143"/>
      <c r="KSC40" s="143"/>
      <c r="KSD40" s="143"/>
      <c r="KSE40" s="143"/>
      <c r="KSF40" s="143"/>
      <c r="KSG40" s="143"/>
      <c r="KSH40" s="143"/>
      <c r="KSI40" s="143"/>
      <c r="KSJ40" s="143"/>
      <c r="KSK40" s="143"/>
      <c r="KSL40" s="143"/>
      <c r="KSM40" s="143"/>
      <c r="KSN40" s="143"/>
      <c r="KSO40" s="143"/>
      <c r="KSP40" s="143"/>
      <c r="KSQ40" s="143"/>
      <c r="KSR40" s="143"/>
      <c r="KSS40" s="143"/>
      <c r="KST40" s="143"/>
      <c r="KSU40" s="143"/>
      <c r="KSV40" s="143"/>
      <c r="KSW40" s="143"/>
      <c r="KSX40" s="143"/>
      <c r="KSY40" s="143"/>
      <c r="KSZ40" s="143"/>
      <c r="KTA40" s="143"/>
      <c r="KTB40" s="143"/>
      <c r="KTC40" s="143"/>
      <c r="KTD40" s="143"/>
      <c r="KTE40" s="143"/>
      <c r="KTF40" s="143"/>
      <c r="KTG40" s="143"/>
      <c r="KTH40" s="143"/>
      <c r="KTI40" s="143"/>
      <c r="KTJ40" s="143"/>
      <c r="KTK40" s="143"/>
      <c r="KTL40" s="143"/>
      <c r="KTM40" s="143"/>
      <c r="KTN40" s="143"/>
      <c r="KTO40" s="143"/>
      <c r="KTP40" s="143"/>
      <c r="KTQ40" s="143"/>
      <c r="KTR40" s="143"/>
      <c r="KTS40" s="143"/>
      <c r="KTT40" s="143"/>
      <c r="KTU40" s="143"/>
      <c r="KTV40" s="143"/>
      <c r="KTW40" s="143"/>
      <c r="KTX40" s="143"/>
      <c r="KTY40" s="143"/>
      <c r="KTZ40" s="143"/>
      <c r="KUA40" s="143"/>
      <c r="KUB40" s="143"/>
      <c r="KUC40" s="143"/>
      <c r="KUD40" s="143"/>
      <c r="KUE40" s="143"/>
      <c r="KUF40" s="143"/>
      <c r="KUG40" s="143"/>
      <c r="KUH40" s="143"/>
      <c r="KUI40" s="143"/>
      <c r="KUJ40" s="143"/>
      <c r="KUK40" s="143"/>
      <c r="KUL40" s="143"/>
      <c r="KUM40" s="143"/>
      <c r="KUN40" s="143"/>
      <c r="KUO40" s="143"/>
      <c r="KUP40" s="143"/>
      <c r="KUQ40" s="143"/>
      <c r="KUR40" s="143"/>
      <c r="KUS40" s="143"/>
      <c r="KUT40" s="143"/>
      <c r="KUU40" s="143"/>
      <c r="KUV40" s="143"/>
      <c r="KUW40" s="143"/>
      <c r="KUX40" s="143"/>
      <c r="KUY40" s="143"/>
      <c r="KUZ40" s="143"/>
      <c r="KVA40" s="143"/>
      <c r="KVB40" s="143"/>
      <c r="KVC40" s="143"/>
      <c r="KVD40" s="143"/>
      <c r="KVE40" s="143"/>
      <c r="KVF40" s="143"/>
      <c r="KVG40" s="143"/>
      <c r="KVH40" s="143"/>
      <c r="KVI40" s="143"/>
      <c r="KVJ40" s="143"/>
      <c r="KVK40" s="143"/>
      <c r="KVL40" s="143"/>
      <c r="KVM40" s="143"/>
      <c r="KVN40" s="143"/>
      <c r="KVO40" s="143"/>
      <c r="KVP40" s="143"/>
      <c r="KVQ40" s="143"/>
      <c r="KVR40" s="143"/>
      <c r="KVS40" s="143"/>
      <c r="KVT40" s="143"/>
      <c r="KVU40" s="143"/>
      <c r="KVV40" s="143"/>
      <c r="KVW40" s="143"/>
      <c r="KVX40" s="143"/>
      <c r="KVY40" s="143"/>
      <c r="KVZ40" s="143"/>
      <c r="KWA40" s="143"/>
      <c r="KWB40" s="143"/>
      <c r="KWC40" s="143"/>
      <c r="KWD40" s="143"/>
      <c r="KWE40" s="143"/>
      <c r="KWF40" s="143"/>
      <c r="KWG40" s="143"/>
      <c r="KWH40" s="143"/>
      <c r="KWI40" s="143"/>
      <c r="KWJ40" s="143"/>
      <c r="KWK40" s="143"/>
      <c r="KWL40" s="143"/>
      <c r="KWM40" s="143"/>
      <c r="KWN40" s="143"/>
      <c r="KWO40" s="143"/>
      <c r="KWP40" s="143"/>
      <c r="KWQ40" s="143"/>
      <c r="KWR40" s="143"/>
      <c r="KWS40" s="143"/>
      <c r="KWT40" s="143"/>
      <c r="KWU40" s="143"/>
      <c r="KWV40" s="143"/>
      <c r="KWW40" s="143"/>
      <c r="KWX40" s="143"/>
      <c r="KWY40" s="143"/>
      <c r="KWZ40" s="143"/>
      <c r="KXA40" s="143"/>
      <c r="KXB40" s="143"/>
      <c r="KXC40" s="143"/>
      <c r="KXD40" s="143"/>
      <c r="KXE40" s="143"/>
      <c r="KXF40" s="143"/>
      <c r="KXG40" s="143"/>
      <c r="KXH40" s="143"/>
      <c r="KXI40" s="143"/>
      <c r="KXJ40" s="143"/>
      <c r="KXK40" s="143"/>
      <c r="KXL40" s="143"/>
      <c r="KXM40" s="143"/>
      <c r="KXN40" s="143"/>
      <c r="KXO40" s="143"/>
      <c r="KXP40" s="143"/>
      <c r="KXQ40" s="143"/>
      <c r="KXR40" s="143"/>
      <c r="KXS40" s="143"/>
      <c r="KXT40" s="143"/>
      <c r="KXU40" s="143"/>
      <c r="KXV40" s="143"/>
      <c r="KXW40" s="143"/>
      <c r="KXX40" s="143"/>
      <c r="KXY40" s="143"/>
      <c r="KXZ40" s="143"/>
      <c r="KYA40" s="143"/>
      <c r="KYB40" s="143"/>
      <c r="KYC40" s="143"/>
      <c r="KYD40" s="143"/>
      <c r="KYE40" s="143"/>
      <c r="KYF40" s="143"/>
      <c r="KYG40" s="143"/>
      <c r="KYH40" s="143"/>
      <c r="KYI40" s="143"/>
      <c r="KYJ40" s="143"/>
      <c r="KYK40" s="143"/>
      <c r="KYL40" s="143"/>
      <c r="KYM40" s="143"/>
      <c r="KYN40" s="143"/>
      <c r="KYO40" s="143"/>
      <c r="KYP40" s="143"/>
      <c r="KYQ40" s="143"/>
      <c r="KYR40" s="143"/>
      <c r="KYS40" s="143"/>
      <c r="KYT40" s="143"/>
      <c r="KYU40" s="143"/>
      <c r="KYV40" s="143"/>
      <c r="KYW40" s="143"/>
      <c r="KYX40" s="143"/>
      <c r="KYY40" s="143"/>
      <c r="KYZ40" s="143"/>
      <c r="KZA40" s="143"/>
      <c r="KZB40" s="143"/>
      <c r="KZC40" s="143"/>
      <c r="KZD40" s="143"/>
      <c r="KZE40" s="143"/>
      <c r="KZF40" s="143"/>
      <c r="KZG40" s="143"/>
      <c r="KZH40" s="143"/>
      <c r="KZI40" s="143"/>
      <c r="KZJ40" s="143"/>
      <c r="KZK40" s="143"/>
      <c r="KZL40" s="143"/>
      <c r="KZM40" s="143"/>
      <c r="KZN40" s="143"/>
      <c r="KZO40" s="143"/>
      <c r="KZP40" s="143"/>
      <c r="KZQ40" s="143"/>
      <c r="KZR40" s="143"/>
      <c r="KZS40" s="143"/>
      <c r="KZT40" s="143"/>
      <c r="KZU40" s="143"/>
      <c r="KZV40" s="143"/>
      <c r="KZW40" s="143"/>
      <c r="KZX40" s="143"/>
      <c r="KZY40" s="143"/>
      <c r="KZZ40" s="143"/>
      <c r="LAA40" s="143"/>
      <c r="LAB40" s="143"/>
      <c r="LAC40" s="143"/>
      <c r="LAD40" s="143"/>
      <c r="LAE40" s="143"/>
      <c r="LAF40" s="143"/>
      <c r="LAG40" s="143"/>
      <c r="LAH40" s="143"/>
      <c r="LAI40" s="143"/>
      <c r="LAJ40" s="143"/>
      <c r="LAK40" s="143"/>
      <c r="LAL40" s="143"/>
      <c r="LAM40" s="143"/>
      <c r="LAN40" s="143"/>
      <c r="LAO40" s="143"/>
      <c r="LAP40" s="143"/>
      <c r="LAQ40" s="143"/>
      <c r="LAR40" s="143"/>
      <c r="LAS40" s="143"/>
      <c r="LAT40" s="143"/>
      <c r="LAU40" s="143"/>
      <c r="LAV40" s="143"/>
      <c r="LAW40" s="143"/>
      <c r="LAX40" s="143"/>
      <c r="LAY40" s="143"/>
      <c r="LAZ40" s="143"/>
      <c r="LBA40" s="143"/>
      <c r="LBB40" s="143"/>
      <c r="LBC40" s="143"/>
      <c r="LBD40" s="143"/>
      <c r="LBE40" s="143"/>
      <c r="LBF40" s="143"/>
      <c r="LBG40" s="143"/>
      <c r="LBH40" s="143"/>
      <c r="LBI40" s="143"/>
      <c r="LBJ40" s="143"/>
      <c r="LBK40" s="143"/>
      <c r="LBL40" s="143"/>
      <c r="LBM40" s="143"/>
      <c r="LBN40" s="143"/>
      <c r="LBO40" s="143"/>
      <c r="LBP40" s="143"/>
      <c r="LBQ40" s="143"/>
      <c r="LBR40" s="143"/>
      <c r="LBS40" s="143"/>
      <c r="LBT40" s="143"/>
      <c r="LBU40" s="143"/>
      <c r="LBV40" s="143"/>
      <c r="LBW40" s="143"/>
      <c r="LBX40" s="143"/>
      <c r="LBY40" s="143"/>
      <c r="LBZ40" s="143"/>
      <c r="LCA40" s="143"/>
      <c r="LCB40" s="143"/>
      <c r="LCC40" s="143"/>
      <c r="LCD40" s="143"/>
      <c r="LCE40" s="143"/>
      <c r="LCF40" s="143"/>
      <c r="LCG40" s="143"/>
      <c r="LCH40" s="143"/>
      <c r="LCI40" s="143"/>
      <c r="LCJ40" s="143"/>
      <c r="LCK40" s="143"/>
      <c r="LCL40" s="143"/>
      <c r="LCM40" s="143"/>
      <c r="LCN40" s="143"/>
      <c r="LCO40" s="143"/>
      <c r="LCP40" s="143"/>
      <c r="LCQ40" s="143"/>
      <c r="LCR40" s="143"/>
      <c r="LCS40" s="143"/>
      <c r="LCT40" s="143"/>
      <c r="LCU40" s="143"/>
      <c r="LCV40" s="143"/>
      <c r="LCW40" s="143"/>
      <c r="LCX40" s="143"/>
      <c r="LCY40" s="143"/>
      <c r="LCZ40" s="143"/>
      <c r="LDA40" s="143"/>
      <c r="LDB40" s="143"/>
      <c r="LDC40" s="143"/>
      <c r="LDD40" s="143"/>
      <c r="LDE40" s="143"/>
      <c r="LDF40" s="143"/>
      <c r="LDG40" s="143"/>
      <c r="LDH40" s="143"/>
      <c r="LDI40" s="143"/>
      <c r="LDJ40" s="143"/>
      <c r="LDK40" s="143"/>
      <c r="LDL40" s="143"/>
      <c r="LDM40" s="143"/>
      <c r="LDN40" s="143"/>
      <c r="LDO40" s="143"/>
      <c r="LDP40" s="143"/>
      <c r="LDQ40" s="143"/>
      <c r="LDR40" s="143"/>
      <c r="LDS40" s="143"/>
      <c r="LDT40" s="143"/>
      <c r="LDU40" s="143"/>
      <c r="LDV40" s="143"/>
      <c r="LDW40" s="143"/>
      <c r="LDX40" s="143"/>
      <c r="LDY40" s="143"/>
      <c r="LDZ40" s="143"/>
      <c r="LEA40" s="143"/>
      <c r="LEB40" s="143"/>
      <c r="LEC40" s="143"/>
      <c r="LED40" s="143"/>
      <c r="LEE40" s="143"/>
      <c r="LEF40" s="143"/>
      <c r="LEG40" s="143"/>
      <c r="LEH40" s="143"/>
      <c r="LEI40" s="143"/>
      <c r="LEJ40" s="143"/>
      <c r="LEK40" s="143"/>
      <c r="LEL40" s="143"/>
      <c r="LEM40" s="143"/>
      <c r="LEN40" s="143"/>
      <c r="LEO40" s="143"/>
      <c r="LEP40" s="143"/>
      <c r="LEQ40" s="143"/>
      <c r="LER40" s="143"/>
      <c r="LES40" s="143"/>
      <c r="LET40" s="143"/>
      <c r="LEU40" s="143"/>
      <c r="LEV40" s="143"/>
      <c r="LEW40" s="143"/>
      <c r="LEX40" s="143"/>
      <c r="LEY40" s="143"/>
      <c r="LEZ40" s="143"/>
      <c r="LFA40" s="143"/>
      <c r="LFB40" s="143"/>
      <c r="LFC40" s="143"/>
      <c r="LFD40" s="143"/>
      <c r="LFE40" s="143"/>
      <c r="LFF40" s="143"/>
      <c r="LFG40" s="143"/>
      <c r="LFH40" s="143"/>
      <c r="LFI40" s="143"/>
      <c r="LFJ40" s="143"/>
      <c r="LFK40" s="143"/>
      <c r="LFL40" s="143"/>
      <c r="LFM40" s="143"/>
      <c r="LFN40" s="143"/>
      <c r="LFO40" s="143"/>
      <c r="LFP40" s="143"/>
      <c r="LFQ40" s="143"/>
      <c r="LFR40" s="143"/>
      <c r="LFS40" s="143"/>
      <c r="LFT40" s="143"/>
      <c r="LFU40" s="143"/>
      <c r="LFV40" s="143"/>
      <c r="LFW40" s="143"/>
      <c r="LFX40" s="143"/>
      <c r="LFY40" s="143"/>
      <c r="LFZ40" s="143"/>
      <c r="LGA40" s="143"/>
      <c r="LGB40" s="143"/>
      <c r="LGC40" s="143"/>
      <c r="LGD40" s="143"/>
      <c r="LGE40" s="143"/>
      <c r="LGF40" s="143"/>
      <c r="LGG40" s="143"/>
      <c r="LGH40" s="143"/>
      <c r="LGI40" s="143"/>
      <c r="LGJ40" s="143"/>
      <c r="LGK40" s="143"/>
      <c r="LGL40" s="143"/>
      <c r="LGM40" s="143"/>
      <c r="LGN40" s="143"/>
      <c r="LGO40" s="143"/>
      <c r="LGP40" s="143"/>
      <c r="LGQ40" s="143"/>
      <c r="LGR40" s="143"/>
      <c r="LGS40" s="143"/>
      <c r="LGT40" s="143"/>
      <c r="LGU40" s="143"/>
      <c r="LGV40" s="143"/>
      <c r="LGW40" s="143"/>
      <c r="LGX40" s="143"/>
      <c r="LGY40" s="143"/>
      <c r="LGZ40" s="143"/>
      <c r="LHA40" s="143"/>
      <c r="LHB40" s="143"/>
      <c r="LHC40" s="143"/>
      <c r="LHD40" s="143"/>
      <c r="LHE40" s="143"/>
      <c r="LHF40" s="143"/>
      <c r="LHG40" s="143"/>
      <c r="LHH40" s="143"/>
      <c r="LHI40" s="143"/>
      <c r="LHJ40" s="143"/>
      <c r="LHK40" s="143"/>
      <c r="LHL40" s="143"/>
      <c r="LHM40" s="143"/>
      <c r="LHN40" s="143"/>
      <c r="LHO40" s="143"/>
      <c r="LHP40" s="143"/>
      <c r="LHQ40" s="143"/>
      <c r="LHR40" s="143"/>
      <c r="LHS40" s="143"/>
      <c r="LHT40" s="143"/>
      <c r="LHU40" s="143"/>
      <c r="LHV40" s="143"/>
      <c r="LHW40" s="143"/>
      <c r="LHX40" s="143"/>
      <c r="LHY40" s="143"/>
      <c r="LHZ40" s="143"/>
      <c r="LIA40" s="143"/>
      <c r="LIB40" s="143"/>
      <c r="LIC40" s="143"/>
      <c r="LID40" s="143"/>
      <c r="LIE40" s="143"/>
      <c r="LIF40" s="143"/>
      <c r="LIG40" s="143"/>
      <c r="LIH40" s="143"/>
      <c r="LII40" s="143"/>
      <c r="LIJ40" s="143"/>
      <c r="LIK40" s="143"/>
      <c r="LIL40" s="143"/>
      <c r="LIM40" s="143"/>
      <c r="LIN40" s="143"/>
      <c r="LIO40" s="143"/>
      <c r="LIP40" s="143"/>
      <c r="LIQ40" s="143"/>
      <c r="LIR40" s="143"/>
      <c r="LIS40" s="143"/>
      <c r="LIT40" s="143"/>
      <c r="LIU40" s="143"/>
      <c r="LIV40" s="143"/>
      <c r="LIW40" s="143"/>
      <c r="LIX40" s="143"/>
      <c r="LIY40" s="143"/>
      <c r="LIZ40" s="143"/>
      <c r="LJA40" s="143"/>
      <c r="LJB40" s="143"/>
      <c r="LJC40" s="143"/>
      <c r="LJD40" s="143"/>
      <c r="LJE40" s="143"/>
      <c r="LJF40" s="143"/>
      <c r="LJG40" s="143"/>
      <c r="LJH40" s="143"/>
      <c r="LJI40" s="143"/>
      <c r="LJJ40" s="143"/>
      <c r="LJK40" s="143"/>
      <c r="LJL40" s="143"/>
      <c r="LJM40" s="143"/>
      <c r="LJN40" s="143"/>
      <c r="LJO40" s="143"/>
      <c r="LJP40" s="143"/>
      <c r="LJQ40" s="143"/>
      <c r="LJR40" s="143"/>
      <c r="LJS40" s="143"/>
      <c r="LJT40" s="143"/>
      <c r="LJU40" s="143"/>
      <c r="LJV40" s="143"/>
      <c r="LJW40" s="143"/>
      <c r="LJX40" s="143"/>
      <c r="LJY40" s="143"/>
      <c r="LJZ40" s="143"/>
      <c r="LKA40" s="143"/>
      <c r="LKB40" s="143"/>
      <c r="LKC40" s="143"/>
      <c r="LKD40" s="143"/>
      <c r="LKE40" s="143"/>
      <c r="LKF40" s="143"/>
      <c r="LKG40" s="143"/>
      <c r="LKH40" s="143"/>
      <c r="LKI40" s="143"/>
      <c r="LKJ40" s="143"/>
      <c r="LKK40" s="143"/>
      <c r="LKL40" s="143"/>
      <c r="LKM40" s="143"/>
      <c r="LKN40" s="143"/>
      <c r="LKO40" s="143"/>
      <c r="LKP40" s="143"/>
      <c r="LKQ40" s="143"/>
      <c r="LKR40" s="143"/>
      <c r="LKS40" s="143"/>
      <c r="LKT40" s="143"/>
      <c r="LKU40" s="143"/>
      <c r="LKV40" s="143"/>
      <c r="LKW40" s="143"/>
      <c r="LKX40" s="143"/>
      <c r="LKY40" s="143"/>
      <c r="LKZ40" s="143"/>
      <c r="LLA40" s="143"/>
      <c r="LLB40" s="143"/>
      <c r="LLC40" s="143"/>
      <c r="LLD40" s="143"/>
      <c r="LLE40" s="143"/>
      <c r="LLF40" s="143"/>
      <c r="LLG40" s="143"/>
      <c r="LLH40" s="143"/>
      <c r="LLI40" s="143"/>
      <c r="LLJ40" s="143"/>
      <c r="LLK40" s="143"/>
      <c r="LLL40" s="143"/>
      <c r="LLM40" s="143"/>
      <c r="LLN40" s="143"/>
      <c r="LLO40" s="143"/>
      <c r="LLP40" s="143"/>
      <c r="LLQ40" s="143"/>
      <c r="LLR40" s="143"/>
      <c r="LLS40" s="143"/>
      <c r="LLT40" s="143"/>
      <c r="LLU40" s="143"/>
      <c r="LLV40" s="143"/>
      <c r="LLW40" s="143"/>
      <c r="LLX40" s="143"/>
      <c r="LLY40" s="143"/>
      <c r="LLZ40" s="143"/>
      <c r="LMA40" s="143"/>
      <c r="LMB40" s="143"/>
      <c r="LMC40" s="143"/>
      <c r="LMD40" s="143"/>
      <c r="LME40" s="143"/>
      <c r="LMF40" s="143"/>
      <c r="LMG40" s="143"/>
      <c r="LMH40" s="143"/>
      <c r="LMI40" s="143"/>
      <c r="LMJ40" s="143"/>
      <c r="LMK40" s="143"/>
      <c r="LML40" s="143"/>
      <c r="LMM40" s="143"/>
      <c r="LMN40" s="143"/>
      <c r="LMO40" s="143"/>
      <c r="LMP40" s="143"/>
      <c r="LMQ40" s="143"/>
      <c r="LMR40" s="143"/>
      <c r="LMS40" s="143"/>
      <c r="LMT40" s="143"/>
      <c r="LMU40" s="143"/>
      <c r="LMV40" s="143"/>
      <c r="LMW40" s="143"/>
      <c r="LMX40" s="143"/>
      <c r="LMY40" s="143"/>
      <c r="LMZ40" s="143"/>
      <c r="LNA40" s="143"/>
      <c r="LNB40" s="143"/>
      <c r="LNC40" s="143"/>
      <c r="LND40" s="143"/>
      <c r="LNE40" s="143"/>
      <c r="LNF40" s="143"/>
      <c r="LNG40" s="143"/>
      <c r="LNH40" s="143"/>
      <c r="LNI40" s="143"/>
      <c r="LNJ40" s="143"/>
      <c r="LNK40" s="143"/>
      <c r="LNL40" s="143"/>
      <c r="LNM40" s="143"/>
      <c r="LNN40" s="143"/>
      <c r="LNO40" s="143"/>
      <c r="LNP40" s="143"/>
      <c r="LNQ40" s="143"/>
      <c r="LNR40" s="143"/>
      <c r="LNS40" s="143"/>
      <c r="LNT40" s="143"/>
      <c r="LNU40" s="143"/>
      <c r="LNV40" s="143"/>
      <c r="LNW40" s="143"/>
      <c r="LNX40" s="143"/>
      <c r="LNY40" s="143"/>
      <c r="LNZ40" s="143"/>
      <c r="LOA40" s="143"/>
      <c r="LOB40" s="143"/>
      <c r="LOC40" s="143"/>
      <c r="LOD40" s="143"/>
      <c r="LOE40" s="143"/>
      <c r="LOF40" s="143"/>
      <c r="LOG40" s="143"/>
      <c r="LOH40" s="143"/>
      <c r="LOI40" s="143"/>
      <c r="LOJ40" s="143"/>
      <c r="LOK40" s="143"/>
      <c r="LOL40" s="143"/>
      <c r="LOM40" s="143"/>
      <c r="LON40" s="143"/>
      <c r="LOO40" s="143"/>
      <c r="LOP40" s="143"/>
      <c r="LOQ40" s="143"/>
      <c r="LOR40" s="143"/>
      <c r="LOS40" s="143"/>
      <c r="LOT40" s="143"/>
      <c r="LOU40" s="143"/>
      <c r="LOV40" s="143"/>
      <c r="LOW40" s="143"/>
      <c r="LOX40" s="143"/>
      <c r="LOY40" s="143"/>
      <c r="LOZ40" s="143"/>
      <c r="LPA40" s="143"/>
      <c r="LPB40" s="143"/>
      <c r="LPC40" s="143"/>
      <c r="LPD40" s="143"/>
      <c r="LPE40" s="143"/>
      <c r="LPF40" s="143"/>
      <c r="LPG40" s="143"/>
      <c r="LPH40" s="143"/>
      <c r="LPI40" s="143"/>
      <c r="LPJ40" s="143"/>
      <c r="LPK40" s="143"/>
      <c r="LPL40" s="143"/>
      <c r="LPM40" s="143"/>
      <c r="LPN40" s="143"/>
      <c r="LPO40" s="143"/>
      <c r="LPP40" s="143"/>
      <c r="LPQ40" s="143"/>
      <c r="LPR40" s="143"/>
      <c r="LPS40" s="143"/>
      <c r="LPT40" s="143"/>
      <c r="LPU40" s="143"/>
      <c r="LPV40" s="143"/>
      <c r="LPW40" s="143"/>
      <c r="LPX40" s="143"/>
      <c r="LPY40" s="143"/>
      <c r="LPZ40" s="143"/>
      <c r="LQA40" s="143"/>
      <c r="LQB40" s="143"/>
      <c r="LQC40" s="143"/>
      <c r="LQD40" s="143"/>
      <c r="LQE40" s="143"/>
      <c r="LQF40" s="143"/>
      <c r="LQG40" s="143"/>
      <c r="LQH40" s="143"/>
      <c r="LQI40" s="143"/>
      <c r="LQJ40" s="143"/>
      <c r="LQK40" s="143"/>
      <c r="LQL40" s="143"/>
      <c r="LQM40" s="143"/>
      <c r="LQN40" s="143"/>
      <c r="LQO40" s="143"/>
      <c r="LQP40" s="143"/>
      <c r="LQQ40" s="143"/>
      <c r="LQR40" s="143"/>
      <c r="LQS40" s="143"/>
      <c r="LQT40" s="143"/>
      <c r="LQU40" s="143"/>
      <c r="LQV40" s="143"/>
      <c r="LQW40" s="143"/>
      <c r="LQX40" s="143"/>
      <c r="LQY40" s="143"/>
      <c r="LQZ40" s="143"/>
      <c r="LRA40" s="143"/>
      <c r="LRB40" s="143"/>
      <c r="LRC40" s="143"/>
      <c r="LRD40" s="143"/>
      <c r="LRE40" s="143"/>
      <c r="LRF40" s="143"/>
      <c r="LRG40" s="143"/>
      <c r="LRH40" s="143"/>
      <c r="LRI40" s="143"/>
      <c r="LRJ40" s="143"/>
      <c r="LRK40" s="143"/>
      <c r="LRL40" s="143"/>
      <c r="LRM40" s="143"/>
      <c r="LRN40" s="143"/>
      <c r="LRO40" s="143"/>
      <c r="LRP40" s="143"/>
      <c r="LRQ40" s="143"/>
      <c r="LRR40" s="143"/>
      <c r="LRS40" s="143"/>
      <c r="LRT40" s="143"/>
      <c r="LRU40" s="143"/>
      <c r="LRV40" s="143"/>
      <c r="LRW40" s="143"/>
      <c r="LRX40" s="143"/>
      <c r="LRY40" s="143"/>
      <c r="LRZ40" s="143"/>
      <c r="LSA40" s="143"/>
      <c r="LSB40" s="143"/>
      <c r="LSC40" s="143"/>
      <c r="LSD40" s="143"/>
      <c r="LSE40" s="143"/>
      <c r="LSF40" s="143"/>
      <c r="LSG40" s="143"/>
      <c r="LSH40" s="143"/>
      <c r="LSI40" s="143"/>
      <c r="LSJ40" s="143"/>
      <c r="LSK40" s="143"/>
      <c r="LSL40" s="143"/>
      <c r="LSM40" s="143"/>
      <c r="LSN40" s="143"/>
      <c r="LSO40" s="143"/>
      <c r="LSP40" s="143"/>
      <c r="LSQ40" s="143"/>
      <c r="LSR40" s="143"/>
      <c r="LSS40" s="143"/>
      <c r="LST40" s="143"/>
      <c r="LSU40" s="143"/>
      <c r="LSV40" s="143"/>
      <c r="LSW40" s="143"/>
      <c r="LSX40" s="143"/>
      <c r="LSY40" s="143"/>
      <c r="LSZ40" s="143"/>
      <c r="LTA40" s="143"/>
      <c r="LTB40" s="143"/>
      <c r="LTC40" s="143"/>
      <c r="LTD40" s="143"/>
      <c r="LTE40" s="143"/>
      <c r="LTF40" s="143"/>
      <c r="LTG40" s="143"/>
      <c r="LTH40" s="143"/>
      <c r="LTI40" s="143"/>
      <c r="LTJ40" s="143"/>
      <c r="LTK40" s="143"/>
      <c r="LTL40" s="143"/>
      <c r="LTM40" s="143"/>
      <c r="LTN40" s="143"/>
      <c r="LTO40" s="143"/>
      <c r="LTP40" s="143"/>
      <c r="LTQ40" s="143"/>
      <c r="LTR40" s="143"/>
      <c r="LTS40" s="143"/>
      <c r="LTT40" s="143"/>
      <c r="LTU40" s="143"/>
      <c r="LTV40" s="143"/>
      <c r="LTW40" s="143"/>
      <c r="LTX40" s="143"/>
      <c r="LTY40" s="143"/>
      <c r="LTZ40" s="143"/>
      <c r="LUA40" s="143"/>
      <c r="LUB40" s="143"/>
      <c r="LUC40" s="143"/>
      <c r="LUD40" s="143"/>
      <c r="LUE40" s="143"/>
      <c r="LUF40" s="143"/>
      <c r="LUG40" s="143"/>
      <c r="LUH40" s="143"/>
      <c r="LUI40" s="143"/>
      <c r="LUJ40" s="143"/>
      <c r="LUK40" s="143"/>
      <c r="LUL40" s="143"/>
      <c r="LUM40" s="143"/>
      <c r="LUN40" s="143"/>
      <c r="LUO40" s="143"/>
      <c r="LUP40" s="143"/>
      <c r="LUQ40" s="143"/>
      <c r="LUR40" s="143"/>
      <c r="LUS40" s="143"/>
      <c r="LUT40" s="143"/>
      <c r="LUU40" s="143"/>
      <c r="LUV40" s="143"/>
      <c r="LUW40" s="143"/>
      <c r="LUX40" s="143"/>
      <c r="LUY40" s="143"/>
      <c r="LUZ40" s="143"/>
      <c r="LVA40" s="143"/>
      <c r="LVB40" s="143"/>
      <c r="LVC40" s="143"/>
      <c r="LVD40" s="143"/>
      <c r="LVE40" s="143"/>
      <c r="LVF40" s="143"/>
      <c r="LVG40" s="143"/>
      <c r="LVH40" s="143"/>
      <c r="LVI40" s="143"/>
      <c r="LVJ40" s="143"/>
      <c r="LVK40" s="143"/>
      <c r="LVL40" s="143"/>
      <c r="LVM40" s="143"/>
      <c r="LVN40" s="143"/>
      <c r="LVO40" s="143"/>
      <c r="LVP40" s="143"/>
      <c r="LVQ40" s="143"/>
      <c r="LVR40" s="143"/>
      <c r="LVS40" s="143"/>
      <c r="LVT40" s="143"/>
      <c r="LVU40" s="143"/>
      <c r="LVV40" s="143"/>
      <c r="LVW40" s="143"/>
      <c r="LVX40" s="143"/>
      <c r="LVY40" s="143"/>
      <c r="LVZ40" s="143"/>
      <c r="LWA40" s="143"/>
      <c r="LWB40" s="143"/>
      <c r="LWC40" s="143"/>
      <c r="LWD40" s="143"/>
      <c r="LWE40" s="143"/>
      <c r="LWF40" s="143"/>
      <c r="LWG40" s="143"/>
      <c r="LWH40" s="143"/>
      <c r="LWI40" s="143"/>
      <c r="LWJ40" s="143"/>
      <c r="LWK40" s="143"/>
      <c r="LWL40" s="143"/>
      <c r="LWM40" s="143"/>
      <c r="LWN40" s="143"/>
      <c r="LWO40" s="143"/>
      <c r="LWP40" s="143"/>
      <c r="LWQ40" s="143"/>
      <c r="LWR40" s="143"/>
      <c r="LWS40" s="143"/>
      <c r="LWT40" s="143"/>
      <c r="LWU40" s="143"/>
      <c r="LWV40" s="143"/>
      <c r="LWW40" s="143"/>
      <c r="LWX40" s="143"/>
      <c r="LWY40" s="143"/>
      <c r="LWZ40" s="143"/>
      <c r="LXA40" s="143"/>
      <c r="LXB40" s="143"/>
      <c r="LXC40" s="143"/>
      <c r="LXD40" s="143"/>
      <c r="LXE40" s="143"/>
      <c r="LXF40" s="143"/>
      <c r="LXG40" s="143"/>
      <c r="LXH40" s="143"/>
      <c r="LXI40" s="143"/>
      <c r="LXJ40" s="143"/>
      <c r="LXK40" s="143"/>
      <c r="LXL40" s="143"/>
      <c r="LXM40" s="143"/>
      <c r="LXN40" s="143"/>
      <c r="LXO40" s="143"/>
      <c r="LXP40" s="143"/>
      <c r="LXQ40" s="143"/>
      <c r="LXR40" s="143"/>
      <c r="LXS40" s="143"/>
      <c r="LXT40" s="143"/>
      <c r="LXU40" s="143"/>
      <c r="LXV40" s="143"/>
      <c r="LXW40" s="143"/>
      <c r="LXX40" s="143"/>
      <c r="LXY40" s="143"/>
      <c r="LXZ40" s="143"/>
      <c r="LYA40" s="143"/>
      <c r="LYB40" s="143"/>
      <c r="LYC40" s="143"/>
      <c r="LYD40" s="143"/>
      <c r="LYE40" s="143"/>
      <c r="LYF40" s="143"/>
      <c r="LYG40" s="143"/>
      <c r="LYH40" s="143"/>
      <c r="LYI40" s="143"/>
      <c r="LYJ40" s="143"/>
      <c r="LYK40" s="143"/>
      <c r="LYL40" s="143"/>
      <c r="LYM40" s="143"/>
      <c r="LYN40" s="143"/>
      <c r="LYO40" s="143"/>
      <c r="LYP40" s="143"/>
      <c r="LYQ40" s="143"/>
      <c r="LYR40" s="143"/>
      <c r="LYS40" s="143"/>
      <c r="LYT40" s="143"/>
      <c r="LYU40" s="143"/>
      <c r="LYV40" s="143"/>
      <c r="LYW40" s="143"/>
      <c r="LYX40" s="143"/>
      <c r="LYY40" s="143"/>
      <c r="LYZ40" s="143"/>
      <c r="LZA40" s="143"/>
      <c r="LZB40" s="143"/>
      <c r="LZC40" s="143"/>
      <c r="LZD40" s="143"/>
      <c r="LZE40" s="143"/>
      <c r="LZF40" s="143"/>
      <c r="LZG40" s="143"/>
      <c r="LZH40" s="143"/>
      <c r="LZI40" s="143"/>
      <c r="LZJ40" s="143"/>
      <c r="LZK40" s="143"/>
      <c r="LZL40" s="143"/>
      <c r="LZM40" s="143"/>
      <c r="LZN40" s="143"/>
      <c r="LZO40" s="143"/>
      <c r="LZP40" s="143"/>
      <c r="LZQ40" s="143"/>
      <c r="LZR40" s="143"/>
      <c r="LZS40" s="143"/>
      <c r="LZT40" s="143"/>
      <c r="LZU40" s="143"/>
      <c r="LZV40" s="143"/>
      <c r="LZW40" s="143"/>
      <c r="LZX40" s="143"/>
      <c r="LZY40" s="143"/>
      <c r="LZZ40" s="143"/>
      <c r="MAA40" s="143"/>
      <c r="MAB40" s="143"/>
      <c r="MAC40" s="143"/>
      <c r="MAD40" s="143"/>
      <c r="MAE40" s="143"/>
      <c r="MAF40" s="143"/>
      <c r="MAG40" s="143"/>
      <c r="MAH40" s="143"/>
      <c r="MAI40" s="143"/>
      <c r="MAJ40" s="143"/>
      <c r="MAK40" s="143"/>
      <c r="MAL40" s="143"/>
      <c r="MAM40" s="143"/>
      <c r="MAN40" s="143"/>
      <c r="MAO40" s="143"/>
      <c r="MAP40" s="143"/>
      <c r="MAQ40" s="143"/>
      <c r="MAR40" s="143"/>
      <c r="MAS40" s="143"/>
      <c r="MAT40" s="143"/>
      <c r="MAU40" s="143"/>
      <c r="MAV40" s="143"/>
      <c r="MAW40" s="143"/>
      <c r="MAX40" s="143"/>
      <c r="MAY40" s="143"/>
      <c r="MAZ40" s="143"/>
      <c r="MBA40" s="143"/>
      <c r="MBB40" s="143"/>
      <c r="MBC40" s="143"/>
      <c r="MBD40" s="143"/>
      <c r="MBE40" s="143"/>
      <c r="MBF40" s="143"/>
      <c r="MBG40" s="143"/>
      <c r="MBH40" s="143"/>
      <c r="MBI40" s="143"/>
      <c r="MBJ40" s="143"/>
      <c r="MBK40" s="143"/>
      <c r="MBL40" s="143"/>
      <c r="MBM40" s="143"/>
      <c r="MBN40" s="143"/>
      <c r="MBO40" s="143"/>
      <c r="MBP40" s="143"/>
      <c r="MBQ40" s="143"/>
      <c r="MBR40" s="143"/>
      <c r="MBS40" s="143"/>
      <c r="MBT40" s="143"/>
      <c r="MBU40" s="143"/>
      <c r="MBV40" s="143"/>
      <c r="MBW40" s="143"/>
      <c r="MBX40" s="143"/>
      <c r="MBY40" s="143"/>
      <c r="MBZ40" s="143"/>
      <c r="MCA40" s="143"/>
      <c r="MCB40" s="143"/>
      <c r="MCC40" s="143"/>
      <c r="MCD40" s="143"/>
      <c r="MCE40" s="143"/>
      <c r="MCF40" s="143"/>
      <c r="MCG40" s="143"/>
      <c r="MCH40" s="143"/>
      <c r="MCI40" s="143"/>
      <c r="MCJ40" s="143"/>
      <c r="MCK40" s="143"/>
      <c r="MCL40" s="143"/>
      <c r="MCM40" s="143"/>
      <c r="MCN40" s="143"/>
      <c r="MCO40" s="143"/>
      <c r="MCP40" s="143"/>
      <c r="MCQ40" s="143"/>
      <c r="MCR40" s="143"/>
      <c r="MCS40" s="143"/>
      <c r="MCT40" s="143"/>
      <c r="MCU40" s="143"/>
      <c r="MCV40" s="143"/>
      <c r="MCW40" s="143"/>
      <c r="MCX40" s="143"/>
      <c r="MCY40" s="143"/>
      <c r="MCZ40" s="143"/>
      <c r="MDA40" s="143"/>
      <c r="MDB40" s="143"/>
      <c r="MDC40" s="143"/>
      <c r="MDD40" s="143"/>
      <c r="MDE40" s="143"/>
      <c r="MDF40" s="143"/>
      <c r="MDG40" s="143"/>
      <c r="MDH40" s="143"/>
      <c r="MDI40" s="143"/>
      <c r="MDJ40" s="143"/>
      <c r="MDK40" s="143"/>
      <c r="MDL40" s="143"/>
      <c r="MDM40" s="143"/>
      <c r="MDN40" s="143"/>
      <c r="MDO40" s="143"/>
      <c r="MDP40" s="143"/>
      <c r="MDQ40" s="143"/>
      <c r="MDR40" s="143"/>
      <c r="MDS40" s="143"/>
      <c r="MDT40" s="143"/>
      <c r="MDU40" s="143"/>
      <c r="MDV40" s="143"/>
      <c r="MDW40" s="143"/>
      <c r="MDX40" s="143"/>
      <c r="MDY40" s="143"/>
      <c r="MDZ40" s="143"/>
      <c r="MEA40" s="143"/>
      <c r="MEB40" s="143"/>
      <c r="MEC40" s="143"/>
      <c r="MED40" s="143"/>
      <c r="MEE40" s="143"/>
      <c r="MEF40" s="143"/>
      <c r="MEG40" s="143"/>
      <c r="MEH40" s="143"/>
      <c r="MEI40" s="143"/>
      <c r="MEJ40" s="143"/>
      <c r="MEK40" s="143"/>
      <c r="MEL40" s="143"/>
      <c r="MEM40" s="143"/>
      <c r="MEN40" s="143"/>
      <c r="MEO40" s="143"/>
      <c r="MEP40" s="143"/>
      <c r="MEQ40" s="143"/>
      <c r="MER40" s="143"/>
      <c r="MES40" s="143"/>
      <c r="MET40" s="143"/>
      <c r="MEU40" s="143"/>
      <c r="MEV40" s="143"/>
      <c r="MEW40" s="143"/>
      <c r="MEX40" s="143"/>
      <c r="MEY40" s="143"/>
      <c r="MEZ40" s="143"/>
      <c r="MFA40" s="143"/>
      <c r="MFB40" s="143"/>
      <c r="MFC40" s="143"/>
      <c r="MFD40" s="143"/>
      <c r="MFE40" s="143"/>
      <c r="MFF40" s="143"/>
      <c r="MFG40" s="143"/>
      <c r="MFH40" s="143"/>
      <c r="MFI40" s="143"/>
      <c r="MFJ40" s="143"/>
      <c r="MFK40" s="143"/>
      <c r="MFL40" s="143"/>
      <c r="MFM40" s="143"/>
      <c r="MFN40" s="143"/>
      <c r="MFO40" s="143"/>
      <c r="MFP40" s="143"/>
      <c r="MFQ40" s="143"/>
      <c r="MFR40" s="143"/>
      <c r="MFS40" s="143"/>
      <c r="MFT40" s="143"/>
      <c r="MFU40" s="143"/>
      <c r="MFV40" s="143"/>
      <c r="MFW40" s="143"/>
      <c r="MFX40" s="143"/>
      <c r="MFY40" s="143"/>
      <c r="MFZ40" s="143"/>
      <c r="MGA40" s="143"/>
      <c r="MGB40" s="143"/>
      <c r="MGC40" s="143"/>
      <c r="MGD40" s="143"/>
      <c r="MGE40" s="143"/>
      <c r="MGF40" s="143"/>
      <c r="MGG40" s="143"/>
      <c r="MGH40" s="143"/>
      <c r="MGI40" s="143"/>
      <c r="MGJ40" s="143"/>
      <c r="MGK40" s="143"/>
      <c r="MGL40" s="143"/>
      <c r="MGM40" s="143"/>
      <c r="MGN40" s="143"/>
      <c r="MGO40" s="143"/>
      <c r="MGP40" s="143"/>
      <c r="MGQ40" s="143"/>
      <c r="MGR40" s="143"/>
      <c r="MGS40" s="143"/>
      <c r="MGT40" s="143"/>
      <c r="MGU40" s="143"/>
      <c r="MGV40" s="143"/>
      <c r="MGW40" s="143"/>
      <c r="MGX40" s="143"/>
      <c r="MGY40" s="143"/>
      <c r="MGZ40" s="143"/>
      <c r="MHA40" s="143"/>
      <c r="MHB40" s="143"/>
      <c r="MHC40" s="143"/>
      <c r="MHD40" s="143"/>
      <c r="MHE40" s="143"/>
      <c r="MHF40" s="143"/>
      <c r="MHG40" s="143"/>
      <c r="MHH40" s="143"/>
      <c r="MHI40" s="143"/>
      <c r="MHJ40" s="143"/>
      <c r="MHK40" s="143"/>
      <c r="MHL40" s="143"/>
      <c r="MHM40" s="143"/>
      <c r="MHN40" s="143"/>
      <c r="MHO40" s="143"/>
      <c r="MHP40" s="143"/>
      <c r="MHQ40" s="143"/>
      <c r="MHR40" s="143"/>
      <c r="MHS40" s="143"/>
      <c r="MHT40" s="143"/>
      <c r="MHU40" s="143"/>
      <c r="MHV40" s="143"/>
      <c r="MHW40" s="143"/>
      <c r="MHX40" s="143"/>
      <c r="MHY40" s="143"/>
      <c r="MHZ40" s="143"/>
      <c r="MIA40" s="143"/>
      <c r="MIB40" s="143"/>
      <c r="MIC40" s="143"/>
      <c r="MID40" s="143"/>
      <c r="MIE40" s="143"/>
      <c r="MIF40" s="143"/>
      <c r="MIG40" s="143"/>
      <c r="MIH40" s="143"/>
      <c r="MII40" s="143"/>
      <c r="MIJ40" s="143"/>
      <c r="MIK40" s="143"/>
      <c r="MIL40" s="143"/>
      <c r="MIM40" s="143"/>
      <c r="MIN40" s="143"/>
      <c r="MIO40" s="143"/>
      <c r="MIP40" s="143"/>
      <c r="MIQ40" s="143"/>
      <c r="MIR40" s="143"/>
      <c r="MIS40" s="143"/>
      <c r="MIT40" s="143"/>
      <c r="MIU40" s="143"/>
      <c r="MIV40" s="143"/>
      <c r="MIW40" s="143"/>
      <c r="MIX40" s="143"/>
      <c r="MIY40" s="143"/>
      <c r="MIZ40" s="143"/>
      <c r="MJA40" s="143"/>
      <c r="MJB40" s="143"/>
      <c r="MJC40" s="143"/>
      <c r="MJD40" s="143"/>
      <c r="MJE40" s="143"/>
      <c r="MJF40" s="143"/>
      <c r="MJG40" s="143"/>
      <c r="MJH40" s="143"/>
      <c r="MJI40" s="143"/>
      <c r="MJJ40" s="143"/>
      <c r="MJK40" s="143"/>
      <c r="MJL40" s="143"/>
      <c r="MJM40" s="143"/>
      <c r="MJN40" s="143"/>
      <c r="MJO40" s="143"/>
      <c r="MJP40" s="143"/>
      <c r="MJQ40" s="143"/>
      <c r="MJR40" s="143"/>
      <c r="MJS40" s="143"/>
      <c r="MJT40" s="143"/>
      <c r="MJU40" s="143"/>
      <c r="MJV40" s="143"/>
      <c r="MJW40" s="143"/>
      <c r="MJX40" s="143"/>
      <c r="MJY40" s="143"/>
      <c r="MJZ40" s="143"/>
      <c r="MKA40" s="143"/>
      <c r="MKB40" s="143"/>
      <c r="MKC40" s="143"/>
      <c r="MKD40" s="143"/>
      <c r="MKE40" s="143"/>
      <c r="MKF40" s="143"/>
      <c r="MKG40" s="143"/>
      <c r="MKH40" s="143"/>
      <c r="MKI40" s="143"/>
      <c r="MKJ40" s="143"/>
      <c r="MKK40" s="143"/>
      <c r="MKL40" s="143"/>
      <c r="MKM40" s="143"/>
      <c r="MKN40" s="143"/>
      <c r="MKO40" s="143"/>
      <c r="MKP40" s="143"/>
      <c r="MKQ40" s="143"/>
      <c r="MKR40" s="143"/>
      <c r="MKS40" s="143"/>
      <c r="MKT40" s="143"/>
      <c r="MKU40" s="143"/>
      <c r="MKV40" s="143"/>
      <c r="MKW40" s="143"/>
      <c r="MKX40" s="143"/>
      <c r="MKY40" s="143"/>
      <c r="MKZ40" s="143"/>
      <c r="MLA40" s="143"/>
      <c r="MLB40" s="143"/>
      <c r="MLC40" s="143"/>
      <c r="MLD40" s="143"/>
      <c r="MLE40" s="143"/>
      <c r="MLF40" s="143"/>
      <c r="MLG40" s="143"/>
      <c r="MLH40" s="143"/>
      <c r="MLI40" s="143"/>
      <c r="MLJ40" s="143"/>
      <c r="MLK40" s="143"/>
      <c r="MLL40" s="143"/>
      <c r="MLM40" s="143"/>
      <c r="MLN40" s="143"/>
      <c r="MLO40" s="143"/>
      <c r="MLP40" s="143"/>
      <c r="MLQ40" s="143"/>
      <c r="MLR40" s="143"/>
      <c r="MLS40" s="143"/>
      <c r="MLT40" s="143"/>
      <c r="MLU40" s="143"/>
      <c r="MLV40" s="143"/>
      <c r="MLW40" s="143"/>
      <c r="MLX40" s="143"/>
      <c r="MLY40" s="143"/>
      <c r="MLZ40" s="143"/>
      <c r="MMA40" s="143"/>
      <c r="MMB40" s="143"/>
      <c r="MMC40" s="143"/>
      <c r="MMD40" s="143"/>
      <c r="MME40" s="143"/>
      <c r="MMF40" s="143"/>
      <c r="MMG40" s="143"/>
      <c r="MMH40" s="143"/>
      <c r="MMI40" s="143"/>
      <c r="MMJ40" s="143"/>
      <c r="MMK40" s="143"/>
      <c r="MML40" s="143"/>
      <c r="MMM40" s="143"/>
      <c r="MMN40" s="143"/>
      <c r="MMO40" s="143"/>
      <c r="MMP40" s="143"/>
      <c r="MMQ40" s="143"/>
      <c r="MMR40" s="143"/>
      <c r="MMS40" s="143"/>
      <c r="MMT40" s="143"/>
      <c r="MMU40" s="143"/>
      <c r="MMV40" s="143"/>
      <c r="MMW40" s="143"/>
      <c r="MMX40" s="143"/>
      <c r="MMY40" s="143"/>
      <c r="MMZ40" s="143"/>
      <c r="MNA40" s="143"/>
      <c r="MNB40" s="143"/>
      <c r="MNC40" s="143"/>
      <c r="MND40" s="143"/>
      <c r="MNE40" s="143"/>
      <c r="MNF40" s="143"/>
      <c r="MNG40" s="143"/>
      <c r="MNH40" s="143"/>
      <c r="MNI40" s="143"/>
      <c r="MNJ40" s="143"/>
      <c r="MNK40" s="143"/>
      <c r="MNL40" s="143"/>
      <c r="MNM40" s="143"/>
      <c r="MNN40" s="143"/>
      <c r="MNO40" s="143"/>
      <c r="MNP40" s="143"/>
      <c r="MNQ40" s="143"/>
      <c r="MNR40" s="143"/>
      <c r="MNS40" s="143"/>
      <c r="MNT40" s="143"/>
      <c r="MNU40" s="143"/>
      <c r="MNV40" s="143"/>
      <c r="MNW40" s="143"/>
      <c r="MNX40" s="143"/>
      <c r="MNY40" s="143"/>
      <c r="MNZ40" s="143"/>
      <c r="MOA40" s="143"/>
      <c r="MOB40" s="143"/>
      <c r="MOC40" s="143"/>
      <c r="MOD40" s="143"/>
      <c r="MOE40" s="143"/>
      <c r="MOF40" s="143"/>
      <c r="MOG40" s="143"/>
      <c r="MOH40" s="143"/>
      <c r="MOI40" s="143"/>
      <c r="MOJ40" s="143"/>
      <c r="MOK40" s="143"/>
      <c r="MOL40" s="143"/>
      <c r="MOM40" s="143"/>
      <c r="MON40" s="143"/>
      <c r="MOO40" s="143"/>
      <c r="MOP40" s="143"/>
      <c r="MOQ40" s="143"/>
      <c r="MOR40" s="143"/>
      <c r="MOS40" s="143"/>
      <c r="MOT40" s="143"/>
      <c r="MOU40" s="143"/>
      <c r="MOV40" s="143"/>
      <c r="MOW40" s="143"/>
      <c r="MOX40" s="143"/>
      <c r="MOY40" s="143"/>
      <c r="MOZ40" s="143"/>
      <c r="MPA40" s="143"/>
      <c r="MPB40" s="143"/>
      <c r="MPC40" s="143"/>
      <c r="MPD40" s="143"/>
      <c r="MPE40" s="143"/>
      <c r="MPF40" s="143"/>
      <c r="MPG40" s="143"/>
      <c r="MPH40" s="143"/>
      <c r="MPI40" s="143"/>
      <c r="MPJ40" s="143"/>
      <c r="MPK40" s="143"/>
      <c r="MPL40" s="143"/>
      <c r="MPM40" s="143"/>
      <c r="MPN40" s="143"/>
      <c r="MPO40" s="143"/>
      <c r="MPP40" s="143"/>
      <c r="MPQ40" s="143"/>
      <c r="MPR40" s="143"/>
      <c r="MPS40" s="143"/>
      <c r="MPT40" s="143"/>
      <c r="MPU40" s="143"/>
      <c r="MPV40" s="143"/>
      <c r="MPW40" s="143"/>
      <c r="MPX40" s="143"/>
      <c r="MPY40" s="143"/>
      <c r="MPZ40" s="143"/>
      <c r="MQA40" s="143"/>
      <c r="MQB40" s="143"/>
      <c r="MQC40" s="143"/>
      <c r="MQD40" s="143"/>
      <c r="MQE40" s="143"/>
      <c r="MQF40" s="143"/>
      <c r="MQG40" s="143"/>
      <c r="MQH40" s="143"/>
      <c r="MQI40" s="143"/>
      <c r="MQJ40" s="143"/>
      <c r="MQK40" s="143"/>
      <c r="MQL40" s="143"/>
      <c r="MQM40" s="143"/>
      <c r="MQN40" s="143"/>
      <c r="MQO40" s="143"/>
      <c r="MQP40" s="143"/>
      <c r="MQQ40" s="143"/>
      <c r="MQR40" s="143"/>
      <c r="MQS40" s="143"/>
      <c r="MQT40" s="143"/>
      <c r="MQU40" s="143"/>
      <c r="MQV40" s="143"/>
      <c r="MQW40" s="143"/>
      <c r="MQX40" s="143"/>
      <c r="MQY40" s="143"/>
      <c r="MQZ40" s="143"/>
      <c r="MRA40" s="143"/>
      <c r="MRB40" s="143"/>
      <c r="MRC40" s="143"/>
      <c r="MRD40" s="143"/>
      <c r="MRE40" s="143"/>
      <c r="MRF40" s="143"/>
      <c r="MRG40" s="143"/>
      <c r="MRH40" s="143"/>
      <c r="MRI40" s="143"/>
      <c r="MRJ40" s="143"/>
      <c r="MRK40" s="143"/>
      <c r="MRL40" s="143"/>
      <c r="MRM40" s="143"/>
      <c r="MRN40" s="143"/>
      <c r="MRO40" s="143"/>
      <c r="MRP40" s="143"/>
      <c r="MRQ40" s="143"/>
      <c r="MRR40" s="143"/>
      <c r="MRS40" s="143"/>
      <c r="MRT40" s="143"/>
      <c r="MRU40" s="143"/>
      <c r="MRV40" s="143"/>
      <c r="MRW40" s="143"/>
      <c r="MRX40" s="143"/>
      <c r="MRY40" s="143"/>
      <c r="MRZ40" s="143"/>
      <c r="MSA40" s="143"/>
      <c r="MSB40" s="143"/>
      <c r="MSC40" s="143"/>
      <c r="MSD40" s="143"/>
      <c r="MSE40" s="143"/>
      <c r="MSF40" s="143"/>
      <c r="MSG40" s="143"/>
      <c r="MSH40" s="143"/>
      <c r="MSI40" s="143"/>
      <c r="MSJ40" s="143"/>
      <c r="MSK40" s="143"/>
      <c r="MSL40" s="143"/>
      <c r="MSM40" s="143"/>
      <c r="MSN40" s="143"/>
      <c r="MSO40" s="143"/>
      <c r="MSP40" s="143"/>
      <c r="MSQ40" s="143"/>
      <c r="MSR40" s="143"/>
      <c r="MSS40" s="143"/>
      <c r="MST40" s="143"/>
      <c r="MSU40" s="143"/>
      <c r="MSV40" s="143"/>
      <c r="MSW40" s="143"/>
      <c r="MSX40" s="143"/>
      <c r="MSY40" s="143"/>
      <c r="MSZ40" s="143"/>
      <c r="MTA40" s="143"/>
      <c r="MTB40" s="143"/>
      <c r="MTC40" s="143"/>
      <c r="MTD40" s="143"/>
      <c r="MTE40" s="143"/>
      <c r="MTF40" s="143"/>
      <c r="MTG40" s="143"/>
      <c r="MTH40" s="143"/>
      <c r="MTI40" s="143"/>
      <c r="MTJ40" s="143"/>
      <c r="MTK40" s="143"/>
      <c r="MTL40" s="143"/>
      <c r="MTM40" s="143"/>
      <c r="MTN40" s="143"/>
      <c r="MTO40" s="143"/>
      <c r="MTP40" s="143"/>
      <c r="MTQ40" s="143"/>
      <c r="MTR40" s="143"/>
      <c r="MTS40" s="143"/>
      <c r="MTT40" s="143"/>
      <c r="MTU40" s="143"/>
      <c r="MTV40" s="143"/>
      <c r="MTW40" s="143"/>
      <c r="MTX40" s="143"/>
      <c r="MTY40" s="143"/>
      <c r="MTZ40" s="143"/>
      <c r="MUA40" s="143"/>
      <c r="MUB40" s="143"/>
      <c r="MUC40" s="143"/>
      <c r="MUD40" s="143"/>
      <c r="MUE40" s="143"/>
      <c r="MUF40" s="143"/>
      <c r="MUG40" s="143"/>
      <c r="MUH40" s="143"/>
      <c r="MUI40" s="143"/>
      <c r="MUJ40" s="143"/>
      <c r="MUK40" s="143"/>
      <c r="MUL40" s="143"/>
      <c r="MUM40" s="143"/>
      <c r="MUN40" s="143"/>
      <c r="MUO40" s="143"/>
      <c r="MUP40" s="143"/>
      <c r="MUQ40" s="143"/>
      <c r="MUR40" s="143"/>
      <c r="MUS40" s="143"/>
      <c r="MUT40" s="143"/>
      <c r="MUU40" s="143"/>
      <c r="MUV40" s="143"/>
      <c r="MUW40" s="143"/>
      <c r="MUX40" s="143"/>
      <c r="MUY40" s="143"/>
      <c r="MUZ40" s="143"/>
      <c r="MVA40" s="143"/>
      <c r="MVB40" s="143"/>
      <c r="MVC40" s="143"/>
      <c r="MVD40" s="143"/>
      <c r="MVE40" s="143"/>
      <c r="MVF40" s="143"/>
      <c r="MVG40" s="143"/>
      <c r="MVH40" s="143"/>
      <c r="MVI40" s="143"/>
      <c r="MVJ40" s="143"/>
      <c r="MVK40" s="143"/>
      <c r="MVL40" s="143"/>
      <c r="MVM40" s="143"/>
      <c r="MVN40" s="143"/>
      <c r="MVO40" s="143"/>
      <c r="MVP40" s="143"/>
      <c r="MVQ40" s="143"/>
      <c r="MVR40" s="143"/>
      <c r="MVS40" s="143"/>
      <c r="MVT40" s="143"/>
      <c r="MVU40" s="143"/>
      <c r="MVV40" s="143"/>
      <c r="MVW40" s="143"/>
      <c r="MVX40" s="143"/>
      <c r="MVY40" s="143"/>
      <c r="MVZ40" s="143"/>
      <c r="MWA40" s="143"/>
      <c r="MWB40" s="143"/>
      <c r="MWC40" s="143"/>
      <c r="MWD40" s="143"/>
      <c r="MWE40" s="143"/>
      <c r="MWF40" s="143"/>
      <c r="MWG40" s="143"/>
      <c r="MWH40" s="143"/>
      <c r="MWI40" s="143"/>
      <c r="MWJ40" s="143"/>
      <c r="MWK40" s="143"/>
      <c r="MWL40" s="143"/>
      <c r="MWM40" s="143"/>
      <c r="MWN40" s="143"/>
      <c r="MWO40" s="143"/>
      <c r="MWP40" s="143"/>
      <c r="MWQ40" s="143"/>
      <c r="MWR40" s="143"/>
      <c r="MWS40" s="143"/>
      <c r="MWT40" s="143"/>
      <c r="MWU40" s="143"/>
      <c r="MWV40" s="143"/>
      <c r="MWW40" s="143"/>
      <c r="MWX40" s="143"/>
      <c r="MWY40" s="143"/>
      <c r="MWZ40" s="143"/>
      <c r="MXA40" s="143"/>
      <c r="MXB40" s="143"/>
      <c r="MXC40" s="143"/>
      <c r="MXD40" s="143"/>
      <c r="MXE40" s="143"/>
      <c r="MXF40" s="143"/>
      <c r="MXG40" s="143"/>
      <c r="MXH40" s="143"/>
      <c r="MXI40" s="143"/>
      <c r="MXJ40" s="143"/>
      <c r="MXK40" s="143"/>
      <c r="MXL40" s="143"/>
      <c r="MXM40" s="143"/>
      <c r="MXN40" s="143"/>
      <c r="MXO40" s="143"/>
      <c r="MXP40" s="143"/>
      <c r="MXQ40" s="143"/>
      <c r="MXR40" s="143"/>
      <c r="MXS40" s="143"/>
      <c r="MXT40" s="143"/>
      <c r="MXU40" s="143"/>
      <c r="MXV40" s="143"/>
      <c r="MXW40" s="143"/>
      <c r="MXX40" s="143"/>
      <c r="MXY40" s="143"/>
      <c r="MXZ40" s="143"/>
      <c r="MYA40" s="143"/>
      <c r="MYB40" s="143"/>
      <c r="MYC40" s="143"/>
      <c r="MYD40" s="143"/>
      <c r="MYE40" s="143"/>
      <c r="MYF40" s="143"/>
      <c r="MYG40" s="143"/>
      <c r="MYH40" s="143"/>
      <c r="MYI40" s="143"/>
      <c r="MYJ40" s="143"/>
      <c r="MYK40" s="143"/>
      <c r="MYL40" s="143"/>
      <c r="MYM40" s="143"/>
      <c r="MYN40" s="143"/>
      <c r="MYO40" s="143"/>
      <c r="MYP40" s="143"/>
      <c r="MYQ40" s="143"/>
      <c r="MYR40" s="143"/>
      <c r="MYS40" s="143"/>
      <c r="MYT40" s="143"/>
      <c r="MYU40" s="143"/>
      <c r="MYV40" s="143"/>
      <c r="MYW40" s="143"/>
      <c r="MYX40" s="143"/>
      <c r="MYY40" s="143"/>
      <c r="MYZ40" s="143"/>
      <c r="MZA40" s="143"/>
      <c r="MZB40" s="143"/>
      <c r="MZC40" s="143"/>
      <c r="MZD40" s="143"/>
      <c r="MZE40" s="143"/>
      <c r="MZF40" s="143"/>
      <c r="MZG40" s="143"/>
      <c r="MZH40" s="143"/>
      <c r="MZI40" s="143"/>
      <c r="MZJ40" s="143"/>
      <c r="MZK40" s="143"/>
      <c r="MZL40" s="143"/>
      <c r="MZM40" s="143"/>
      <c r="MZN40" s="143"/>
      <c r="MZO40" s="143"/>
      <c r="MZP40" s="143"/>
      <c r="MZQ40" s="143"/>
      <c r="MZR40" s="143"/>
      <c r="MZS40" s="143"/>
      <c r="MZT40" s="143"/>
      <c r="MZU40" s="143"/>
      <c r="MZV40" s="143"/>
      <c r="MZW40" s="143"/>
      <c r="MZX40" s="143"/>
      <c r="MZY40" s="143"/>
      <c r="MZZ40" s="143"/>
      <c r="NAA40" s="143"/>
      <c r="NAB40" s="143"/>
      <c r="NAC40" s="143"/>
      <c r="NAD40" s="143"/>
      <c r="NAE40" s="143"/>
      <c r="NAF40" s="143"/>
      <c r="NAG40" s="143"/>
      <c r="NAH40" s="143"/>
      <c r="NAI40" s="143"/>
      <c r="NAJ40" s="143"/>
      <c r="NAK40" s="143"/>
      <c r="NAL40" s="143"/>
      <c r="NAM40" s="143"/>
      <c r="NAN40" s="143"/>
      <c r="NAO40" s="143"/>
      <c r="NAP40" s="143"/>
      <c r="NAQ40" s="143"/>
      <c r="NAR40" s="143"/>
      <c r="NAS40" s="143"/>
      <c r="NAT40" s="143"/>
      <c r="NAU40" s="143"/>
      <c r="NAV40" s="143"/>
      <c r="NAW40" s="143"/>
      <c r="NAX40" s="143"/>
      <c r="NAY40" s="143"/>
      <c r="NAZ40" s="143"/>
      <c r="NBA40" s="143"/>
      <c r="NBB40" s="143"/>
      <c r="NBC40" s="143"/>
      <c r="NBD40" s="143"/>
      <c r="NBE40" s="143"/>
      <c r="NBF40" s="143"/>
      <c r="NBG40" s="143"/>
      <c r="NBH40" s="143"/>
      <c r="NBI40" s="143"/>
      <c r="NBJ40" s="143"/>
      <c r="NBK40" s="143"/>
      <c r="NBL40" s="143"/>
      <c r="NBM40" s="143"/>
      <c r="NBN40" s="143"/>
      <c r="NBO40" s="143"/>
      <c r="NBP40" s="143"/>
      <c r="NBQ40" s="143"/>
      <c r="NBR40" s="143"/>
      <c r="NBS40" s="143"/>
      <c r="NBT40" s="143"/>
      <c r="NBU40" s="143"/>
      <c r="NBV40" s="143"/>
      <c r="NBW40" s="143"/>
      <c r="NBX40" s="143"/>
      <c r="NBY40" s="143"/>
      <c r="NBZ40" s="143"/>
      <c r="NCA40" s="143"/>
      <c r="NCB40" s="143"/>
      <c r="NCC40" s="143"/>
      <c r="NCD40" s="143"/>
      <c r="NCE40" s="143"/>
      <c r="NCF40" s="143"/>
      <c r="NCG40" s="143"/>
      <c r="NCH40" s="143"/>
      <c r="NCI40" s="143"/>
      <c r="NCJ40" s="143"/>
      <c r="NCK40" s="143"/>
      <c r="NCL40" s="143"/>
      <c r="NCM40" s="143"/>
      <c r="NCN40" s="143"/>
      <c r="NCO40" s="143"/>
      <c r="NCP40" s="143"/>
      <c r="NCQ40" s="143"/>
      <c r="NCR40" s="143"/>
      <c r="NCS40" s="143"/>
      <c r="NCT40" s="143"/>
      <c r="NCU40" s="143"/>
      <c r="NCV40" s="143"/>
      <c r="NCW40" s="143"/>
      <c r="NCX40" s="143"/>
      <c r="NCY40" s="143"/>
      <c r="NCZ40" s="143"/>
      <c r="NDA40" s="143"/>
      <c r="NDB40" s="143"/>
      <c r="NDC40" s="143"/>
      <c r="NDD40" s="143"/>
      <c r="NDE40" s="143"/>
      <c r="NDF40" s="143"/>
      <c r="NDG40" s="143"/>
      <c r="NDH40" s="143"/>
      <c r="NDI40" s="143"/>
      <c r="NDJ40" s="143"/>
      <c r="NDK40" s="143"/>
      <c r="NDL40" s="143"/>
      <c r="NDM40" s="143"/>
      <c r="NDN40" s="143"/>
      <c r="NDO40" s="143"/>
      <c r="NDP40" s="143"/>
      <c r="NDQ40" s="143"/>
      <c r="NDR40" s="143"/>
      <c r="NDS40" s="143"/>
      <c r="NDT40" s="143"/>
      <c r="NDU40" s="143"/>
      <c r="NDV40" s="143"/>
      <c r="NDW40" s="143"/>
      <c r="NDX40" s="143"/>
      <c r="NDY40" s="143"/>
      <c r="NDZ40" s="143"/>
      <c r="NEA40" s="143"/>
      <c r="NEB40" s="143"/>
      <c r="NEC40" s="143"/>
      <c r="NED40" s="143"/>
      <c r="NEE40" s="143"/>
      <c r="NEF40" s="143"/>
      <c r="NEG40" s="143"/>
      <c r="NEH40" s="143"/>
      <c r="NEI40" s="143"/>
      <c r="NEJ40" s="143"/>
      <c r="NEK40" s="143"/>
      <c r="NEL40" s="143"/>
      <c r="NEM40" s="143"/>
      <c r="NEN40" s="143"/>
      <c r="NEO40" s="143"/>
      <c r="NEP40" s="143"/>
      <c r="NEQ40" s="143"/>
      <c r="NER40" s="143"/>
      <c r="NES40" s="143"/>
      <c r="NET40" s="143"/>
      <c r="NEU40" s="143"/>
      <c r="NEV40" s="143"/>
      <c r="NEW40" s="143"/>
      <c r="NEX40" s="143"/>
      <c r="NEY40" s="143"/>
      <c r="NEZ40" s="143"/>
      <c r="NFA40" s="143"/>
      <c r="NFB40" s="143"/>
      <c r="NFC40" s="143"/>
      <c r="NFD40" s="143"/>
      <c r="NFE40" s="143"/>
      <c r="NFF40" s="143"/>
      <c r="NFG40" s="143"/>
      <c r="NFH40" s="143"/>
      <c r="NFI40" s="143"/>
      <c r="NFJ40" s="143"/>
      <c r="NFK40" s="143"/>
      <c r="NFL40" s="143"/>
      <c r="NFM40" s="143"/>
      <c r="NFN40" s="143"/>
      <c r="NFO40" s="143"/>
      <c r="NFP40" s="143"/>
      <c r="NFQ40" s="143"/>
      <c r="NFR40" s="143"/>
      <c r="NFS40" s="143"/>
      <c r="NFT40" s="143"/>
      <c r="NFU40" s="143"/>
      <c r="NFV40" s="143"/>
      <c r="NFW40" s="143"/>
      <c r="NFX40" s="143"/>
      <c r="NFY40" s="143"/>
      <c r="NFZ40" s="143"/>
      <c r="NGA40" s="143"/>
      <c r="NGB40" s="143"/>
      <c r="NGC40" s="143"/>
      <c r="NGD40" s="143"/>
      <c r="NGE40" s="143"/>
      <c r="NGF40" s="143"/>
      <c r="NGG40" s="143"/>
      <c r="NGH40" s="143"/>
      <c r="NGI40" s="143"/>
      <c r="NGJ40" s="143"/>
      <c r="NGK40" s="143"/>
      <c r="NGL40" s="143"/>
      <c r="NGM40" s="143"/>
      <c r="NGN40" s="143"/>
      <c r="NGO40" s="143"/>
      <c r="NGP40" s="143"/>
      <c r="NGQ40" s="143"/>
      <c r="NGR40" s="143"/>
      <c r="NGS40" s="143"/>
      <c r="NGT40" s="143"/>
      <c r="NGU40" s="143"/>
      <c r="NGV40" s="143"/>
      <c r="NGW40" s="143"/>
      <c r="NGX40" s="143"/>
      <c r="NGY40" s="143"/>
      <c r="NGZ40" s="143"/>
      <c r="NHA40" s="143"/>
      <c r="NHB40" s="143"/>
      <c r="NHC40" s="143"/>
      <c r="NHD40" s="143"/>
      <c r="NHE40" s="143"/>
      <c r="NHF40" s="143"/>
      <c r="NHG40" s="143"/>
      <c r="NHH40" s="143"/>
      <c r="NHI40" s="143"/>
      <c r="NHJ40" s="143"/>
      <c r="NHK40" s="143"/>
      <c r="NHL40" s="143"/>
      <c r="NHM40" s="143"/>
      <c r="NHN40" s="143"/>
      <c r="NHO40" s="143"/>
      <c r="NHP40" s="143"/>
      <c r="NHQ40" s="143"/>
      <c r="NHR40" s="143"/>
      <c r="NHS40" s="143"/>
      <c r="NHT40" s="143"/>
      <c r="NHU40" s="143"/>
      <c r="NHV40" s="143"/>
      <c r="NHW40" s="143"/>
      <c r="NHX40" s="143"/>
      <c r="NHY40" s="143"/>
      <c r="NHZ40" s="143"/>
      <c r="NIA40" s="143"/>
      <c r="NIB40" s="143"/>
      <c r="NIC40" s="143"/>
      <c r="NID40" s="143"/>
      <c r="NIE40" s="143"/>
      <c r="NIF40" s="143"/>
      <c r="NIG40" s="143"/>
      <c r="NIH40" s="143"/>
      <c r="NII40" s="143"/>
      <c r="NIJ40" s="143"/>
      <c r="NIK40" s="143"/>
      <c r="NIL40" s="143"/>
      <c r="NIM40" s="143"/>
      <c r="NIN40" s="143"/>
      <c r="NIO40" s="143"/>
      <c r="NIP40" s="143"/>
      <c r="NIQ40" s="143"/>
      <c r="NIR40" s="143"/>
      <c r="NIS40" s="143"/>
      <c r="NIT40" s="143"/>
      <c r="NIU40" s="143"/>
      <c r="NIV40" s="143"/>
      <c r="NIW40" s="143"/>
      <c r="NIX40" s="143"/>
      <c r="NIY40" s="143"/>
      <c r="NIZ40" s="143"/>
      <c r="NJA40" s="143"/>
      <c r="NJB40" s="143"/>
      <c r="NJC40" s="143"/>
      <c r="NJD40" s="143"/>
      <c r="NJE40" s="143"/>
      <c r="NJF40" s="143"/>
      <c r="NJG40" s="143"/>
      <c r="NJH40" s="143"/>
      <c r="NJI40" s="143"/>
      <c r="NJJ40" s="143"/>
      <c r="NJK40" s="143"/>
      <c r="NJL40" s="143"/>
      <c r="NJM40" s="143"/>
      <c r="NJN40" s="143"/>
      <c r="NJO40" s="143"/>
      <c r="NJP40" s="143"/>
      <c r="NJQ40" s="143"/>
      <c r="NJR40" s="143"/>
      <c r="NJS40" s="143"/>
      <c r="NJT40" s="143"/>
      <c r="NJU40" s="143"/>
      <c r="NJV40" s="143"/>
      <c r="NJW40" s="143"/>
      <c r="NJX40" s="143"/>
      <c r="NJY40" s="143"/>
      <c r="NJZ40" s="143"/>
      <c r="NKA40" s="143"/>
      <c r="NKB40" s="143"/>
      <c r="NKC40" s="143"/>
      <c r="NKD40" s="143"/>
      <c r="NKE40" s="143"/>
      <c r="NKF40" s="143"/>
      <c r="NKG40" s="143"/>
      <c r="NKH40" s="143"/>
      <c r="NKI40" s="143"/>
      <c r="NKJ40" s="143"/>
      <c r="NKK40" s="143"/>
      <c r="NKL40" s="143"/>
      <c r="NKM40" s="143"/>
      <c r="NKN40" s="143"/>
      <c r="NKO40" s="143"/>
      <c r="NKP40" s="143"/>
      <c r="NKQ40" s="143"/>
      <c r="NKR40" s="143"/>
      <c r="NKS40" s="143"/>
      <c r="NKT40" s="143"/>
      <c r="NKU40" s="143"/>
      <c r="NKV40" s="143"/>
      <c r="NKW40" s="143"/>
      <c r="NKX40" s="143"/>
      <c r="NKY40" s="143"/>
      <c r="NKZ40" s="143"/>
      <c r="NLA40" s="143"/>
      <c r="NLB40" s="143"/>
      <c r="NLC40" s="143"/>
      <c r="NLD40" s="143"/>
      <c r="NLE40" s="143"/>
      <c r="NLF40" s="143"/>
      <c r="NLG40" s="143"/>
      <c r="NLH40" s="143"/>
      <c r="NLI40" s="143"/>
      <c r="NLJ40" s="143"/>
      <c r="NLK40" s="143"/>
      <c r="NLL40" s="143"/>
      <c r="NLM40" s="143"/>
      <c r="NLN40" s="143"/>
      <c r="NLO40" s="143"/>
      <c r="NLP40" s="143"/>
      <c r="NLQ40" s="143"/>
      <c r="NLR40" s="143"/>
      <c r="NLS40" s="143"/>
      <c r="NLT40" s="143"/>
      <c r="NLU40" s="143"/>
      <c r="NLV40" s="143"/>
      <c r="NLW40" s="143"/>
      <c r="NLX40" s="143"/>
      <c r="NLY40" s="143"/>
      <c r="NLZ40" s="143"/>
      <c r="NMA40" s="143"/>
      <c r="NMB40" s="143"/>
      <c r="NMC40" s="143"/>
      <c r="NMD40" s="143"/>
      <c r="NME40" s="143"/>
      <c r="NMF40" s="143"/>
      <c r="NMG40" s="143"/>
      <c r="NMH40" s="143"/>
      <c r="NMI40" s="143"/>
      <c r="NMJ40" s="143"/>
      <c r="NMK40" s="143"/>
      <c r="NML40" s="143"/>
      <c r="NMM40" s="143"/>
      <c r="NMN40" s="143"/>
      <c r="NMO40" s="143"/>
      <c r="NMP40" s="143"/>
      <c r="NMQ40" s="143"/>
      <c r="NMR40" s="143"/>
      <c r="NMS40" s="143"/>
      <c r="NMT40" s="143"/>
      <c r="NMU40" s="143"/>
      <c r="NMV40" s="143"/>
      <c r="NMW40" s="143"/>
      <c r="NMX40" s="143"/>
      <c r="NMY40" s="143"/>
      <c r="NMZ40" s="143"/>
      <c r="NNA40" s="143"/>
      <c r="NNB40" s="143"/>
      <c r="NNC40" s="143"/>
      <c r="NND40" s="143"/>
      <c r="NNE40" s="143"/>
      <c r="NNF40" s="143"/>
      <c r="NNG40" s="143"/>
      <c r="NNH40" s="143"/>
      <c r="NNI40" s="143"/>
      <c r="NNJ40" s="143"/>
      <c r="NNK40" s="143"/>
      <c r="NNL40" s="143"/>
      <c r="NNM40" s="143"/>
      <c r="NNN40" s="143"/>
      <c r="NNO40" s="143"/>
      <c r="NNP40" s="143"/>
      <c r="NNQ40" s="143"/>
      <c r="NNR40" s="143"/>
      <c r="NNS40" s="143"/>
      <c r="NNT40" s="143"/>
      <c r="NNU40" s="143"/>
      <c r="NNV40" s="143"/>
      <c r="NNW40" s="143"/>
      <c r="NNX40" s="143"/>
      <c r="NNY40" s="143"/>
      <c r="NNZ40" s="143"/>
      <c r="NOA40" s="143"/>
      <c r="NOB40" s="143"/>
      <c r="NOC40" s="143"/>
      <c r="NOD40" s="143"/>
      <c r="NOE40" s="143"/>
      <c r="NOF40" s="143"/>
      <c r="NOG40" s="143"/>
      <c r="NOH40" s="143"/>
      <c r="NOI40" s="143"/>
      <c r="NOJ40" s="143"/>
      <c r="NOK40" s="143"/>
      <c r="NOL40" s="143"/>
      <c r="NOM40" s="143"/>
      <c r="NON40" s="143"/>
      <c r="NOO40" s="143"/>
      <c r="NOP40" s="143"/>
      <c r="NOQ40" s="143"/>
      <c r="NOR40" s="143"/>
      <c r="NOS40" s="143"/>
      <c r="NOT40" s="143"/>
      <c r="NOU40" s="143"/>
      <c r="NOV40" s="143"/>
      <c r="NOW40" s="143"/>
      <c r="NOX40" s="143"/>
      <c r="NOY40" s="143"/>
      <c r="NOZ40" s="143"/>
      <c r="NPA40" s="143"/>
      <c r="NPB40" s="143"/>
      <c r="NPC40" s="143"/>
      <c r="NPD40" s="143"/>
      <c r="NPE40" s="143"/>
      <c r="NPF40" s="143"/>
      <c r="NPG40" s="143"/>
      <c r="NPH40" s="143"/>
      <c r="NPI40" s="143"/>
      <c r="NPJ40" s="143"/>
      <c r="NPK40" s="143"/>
      <c r="NPL40" s="143"/>
      <c r="NPM40" s="143"/>
      <c r="NPN40" s="143"/>
      <c r="NPO40" s="143"/>
      <c r="NPP40" s="143"/>
      <c r="NPQ40" s="143"/>
      <c r="NPR40" s="143"/>
      <c r="NPS40" s="143"/>
      <c r="NPT40" s="143"/>
      <c r="NPU40" s="143"/>
      <c r="NPV40" s="143"/>
      <c r="NPW40" s="143"/>
      <c r="NPX40" s="143"/>
      <c r="NPY40" s="143"/>
      <c r="NPZ40" s="143"/>
      <c r="NQA40" s="143"/>
      <c r="NQB40" s="143"/>
      <c r="NQC40" s="143"/>
      <c r="NQD40" s="143"/>
      <c r="NQE40" s="143"/>
      <c r="NQF40" s="143"/>
      <c r="NQG40" s="143"/>
      <c r="NQH40" s="143"/>
      <c r="NQI40" s="143"/>
      <c r="NQJ40" s="143"/>
      <c r="NQK40" s="143"/>
      <c r="NQL40" s="143"/>
      <c r="NQM40" s="143"/>
      <c r="NQN40" s="143"/>
      <c r="NQO40" s="143"/>
      <c r="NQP40" s="143"/>
      <c r="NQQ40" s="143"/>
      <c r="NQR40" s="143"/>
      <c r="NQS40" s="143"/>
      <c r="NQT40" s="143"/>
      <c r="NQU40" s="143"/>
      <c r="NQV40" s="143"/>
      <c r="NQW40" s="143"/>
      <c r="NQX40" s="143"/>
      <c r="NQY40" s="143"/>
      <c r="NQZ40" s="143"/>
      <c r="NRA40" s="143"/>
      <c r="NRB40" s="143"/>
      <c r="NRC40" s="143"/>
      <c r="NRD40" s="143"/>
      <c r="NRE40" s="143"/>
      <c r="NRF40" s="143"/>
      <c r="NRG40" s="143"/>
      <c r="NRH40" s="143"/>
      <c r="NRI40" s="143"/>
      <c r="NRJ40" s="143"/>
      <c r="NRK40" s="143"/>
      <c r="NRL40" s="143"/>
      <c r="NRM40" s="143"/>
      <c r="NRN40" s="143"/>
      <c r="NRO40" s="143"/>
      <c r="NRP40" s="143"/>
      <c r="NRQ40" s="143"/>
      <c r="NRR40" s="143"/>
      <c r="NRS40" s="143"/>
      <c r="NRT40" s="143"/>
      <c r="NRU40" s="143"/>
      <c r="NRV40" s="143"/>
      <c r="NRW40" s="143"/>
      <c r="NRX40" s="143"/>
      <c r="NRY40" s="143"/>
      <c r="NRZ40" s="143"/>
      <c r="NSA40" s="143"/>
      <c r="NSB40" s="143"/>
      <c r="NSC40" s="143"/>
      <c r="NSD40" s="143"/>
      <c r="NSE40" s="143"/>
      <c r="NSF40" s="143"/>
      <c r="NSG40" s="143"/>
      <c r="NSH40" s="143"/>
      <c r="NSI40" s="143"/>
      <c r="NSJ40" s="143"/>
      <c r="NSK40" s="143"/>
      <c r="NSL40" s="143"/>
      <c r="NSM40" s="143"/>
      <c r="NSN40" s="143"/>
      <c r="NSO40" s="143"/>
      <c r="NSP40" s="143"/>
      <c r="NSQ40" s="143"/>
      <c r="NSR40" s="143"/>
      <c r="NSS40" s="143"/>
      <c r="NST40" s="143"/>
      <c r="NSU40" s="143"/>
      <c r="NSV40" s="143"/>
      <c r="NSW40" s="143"/>
      <c r="NSX40" s="143"/>
      <c r="NSY40" s="143"/>
      <c r="NSZ40" s="143"/>
      <c r="NTA40" s="143"/>
      <c r="NTB40" s="143"/>
      <c r="NTC40" s="143"/>
      <c r="NTD40" s="143"/>
      <c r="NTE40" s="143"/>
      <c r="NTF40" s="143"/>
      <c r="NTG40" s="143"/>
      <c r="NTH40" s="143"/>
      <c r="NTI40" s="143"/>
      <c r="NTJ40" s="143"/>
      <c r="NTK40" s="143"/>
      <c r="NTL40" s="143"/>
      <c r="NTM40" s="143"/>
      <c r="NTN40" s="143"/>
      <c r="NTO40" s="143"/>
      <c r="NTP40" s="143"/>
      <c r="NTQ40" s="143"/>
      <c r="NTR40" s="143"/>
      <c r="NTS40" s="143"/>
      <c r="NTT40" s="143"/>
      <c r="NTU40" s="143"/>
      <c r="NTV40" s="143"/>
      <c r="NTW40" s="143"/>
      <c r="NTX40" s="143"/>
      <c r="NTY40" s="143"/>
      <c r="NTZ40" s="143"/>
      <c r="NUA40" s="143"/>
      <c r="NUB40" s="143"/>
      <c r="NUC40" s="143"/>
      <c r="NUD40" s="143"/>
      <c r="NUE40" s="143"/>
      <c r="NUF40" s="143"/>
      <c r="NUG40" s="143"/>
      <c r="NUH40" s="143"/>
      <c r="NUI40" s="143"/>
      <c r="NUJ40" s="143"/>
      <c r="NUK40" s="143"/>
      <c r="NUL40" s="143"/>
      <c r="NUM40" s="143"/>
      <c r="NUN40" s="143"/>
      <c r="NUO40" s="143"/>
      <c r="NUP40" s="143"/>
      <c r="NUQ40" s="143"/>
      <c r="NUR40" s="143"/>
      <c r="NUS40" s="143"/>
      <c r="NUT40" s="143"/>
      <c r="NUU40" s="143"/>
      <c r="NUV40" s="143"/>
      <c r="NUW40" s="143"/>
      <c r="NUX40" s="143"/>
      <c r="NUY40" s="143"/>
      <c r="NUZ40" s="143"/>
      <c r="NVA40" s="143"/>
      <c r="NVB40" s="143"/>
      <c r="NVC40" s="143"/>
      <c r="NVD40" s="143"/>
      <c r="NVE40" s="143"/>
      <c r="NVF40" s="143"/>
      <c r="NVG40" s="143"/>
      <c r="NVH40" s="143"/>
      <c r="NVI40" s="143"/>
      <c r="NVJ40" s="143"/>
      <c r="NVK40" s="143"/>
      <c r="NVL40" s="143"/>
      <c r="NVM40" s="143"/>
      <c r="NVN40" s="143"/>
      <c r="NVO40" s="143"/>
      <c r="NVP40" s="143"/>
      <c r="NVQ40" s="143"/>
      <c r="NVR40" s="143"/>
      <c r="NVS40" s="143"/>
      <c r="NVT40" s="143"/>
      <c r="NVU40" s="143"/>
      <c r="NVV40" s="143"/>
      <c r="NVW40" s="143"/>
      <c r="NVX40" s="143"/>
      <c r="NVY40" s="143"/>
      <c r="NVZ40" s="143"/>
      <c r="NWA40" s="143"/>
      <c r="NWB40" s="143"/>
      <c r="NWC40" s="143"/>
      <c r="NWD40" s="143"/>
      <c r="NWE40" s="143"/>
      <c r="NWF40" s="143"/>
      <c r="NWG40" s="143"/>
      <c r="NWH40" s="143"/>
      <c r="NWI40" s="143"/>
      <c r="NWJ40" s="143"/>
      <c r="NWK40" s="143"/>
      <c r="NWL40" s="143"/>
      <c r="NWM40" s="143"/>
      <c r="NWN40" s="143"/>
      <c r="NWO40" s="143"/>
      <c r="NWP40" s="143"/>
      <c r="NWQ40" s="143"/>
      <c r="NWR40" s="143"/>
      <c r="NWS40" s="143"/>
      <c r="NWT40" s="143"/>
      <c r="NWU40" s="143"/>
      <c r="NWV40" s="143"/>
      <c r="NWW40" s="143"/>
      <c r="NWX40" s="143"/>
      <c r="NWY40" s="143"/>
      <c r="NWZ40" s="143"/>
      <c r="NXA40" s="143"/>
      <c r="NXB40" s="143"/>
      <c r="NXC40" s="143"/>
      <c r="NXD40" s="143"/>
      <c r="NXE40" s="143"/>
      <c r="NXF40" s="143"/>
      <c r="NXG40" s="143"/>
      <c r="NXH40" s="143"/>
      <c r="NXI40" s="143"/>
      <c r="NXJ40" s="143"/>
      <c r="NXK40" s="143"/>
      <c r="NXL40" s="143"/>
      <c r="NXM40" s="143"/>
      <c r="NXN40" s="143"/>
      <c r="NXO40" s="143"/>
      <c r="NXP40" s="143"/>
      <c r="NXQ40" s="143"/>
      <c r="NXR40" s="143"/>
      <c r="NXS40" s="143"/>
      <c r="NXT40" s="143"/>
      <c r="NXU40" s="143"/>
      <c r="NXV40" s="143"/>
      <c r="NXW40" s="143"/>
      <c r="NXX40" s="143"/>
      <c r="NXY40" s="143"/>
      <c r="NXZ40" s="143"/>
      <c r="NYA40" s="143"/>
      <c r="NYB40" s="143"/>
      <c r="NYC40" s="143"/>
      <c r="NYD40" s="143"/>
      <c r="NYE40" s="143"/>
      <c r="NYF40" s="143"/>
      <c r="NYG40" s="143"/>
      <c r="NYH40" s="143"/>
      <c r="NYI40" s="143"/>
      <c r="NYJ40" s="143"/>
      <c r="NYK40" s="143"/>
      <c r="NYL40" s="143"/>
      <c r="NYM40" s="143"/>
      <c r="NYN40" s="143"/>
      <c r="NYO40" s="143"/>
      <c r="NYP40" s="143"/>
      <c r="NYQ40" s="143"/>
      <c r="NYR40" s="143"/>
      <c r="NYS40" s="143"/>
      <c r="NYT40" s="143"/>
      <c r="NYU40" s="143"/>
      <c r="NYV40" s="143"/>
      <c r="NYW40" s="143"/>
      <c r="NYX40" s="143"/>
      <c r="NYY40" s="143"/>
      <c r="NYZ40" s="143"/>
      <c r="NZA40" s="143"/>
      <c r="NZB40" s="143"/>
      <c r="NZC40" s="143"/>
      <c r="NZD40" s="143"/>
      <c r="NZE40" s="143"/>
      <c r="NZF40" s="143"/>
      <c r="NZG40" s="143"/>
      <c r="NZH40" s="143"/>
      <c r="NZI40" s="143"/>
      <c r="NZJ40" s="143"/>
      <c r="NZK40" s="143"/>
      <c r="NZL40" s="143"/>
      <c r="NZM40" s="143"/>
      <c r="NZN40" s="143"/>
      <c r="NZO40" s="143"/>
      <c r="NZP40" s="143"/>
      <c r="NZQ40" s="143"/>
      <c r="NZR40" s="143"/>
      <c r="NZS40" s="143"/>
      <c r="NZT40" s="143"/>
      <c r="NZU40" s="143"/>
      <c r="NZV40" s="143"/>
      <c r="NZW40" s="143"/>
      <c r="NZX40" s="143"/>
      <c r="NZY40" s="143"/>
      <c r="NZZ40" s="143"/>
      <c r="OAA40" s="143"/>
      <c r="OAB40" s="143"/>
      <c r="OAC40" s="143"/>
      <c r="OAD40" s="143"/>
      <c r="OAE40" s="143"/>
      <c r="OAF40" s="143"/>
      <c r="OAG40" s="143"/>
      <c r="OAH40" s="143"/>
      <c r="OAI40" s="143"/>
      <c r="OAJ40" s="143"/>
      <c r="OAK40" s="143"/>
      <c r="OAL40" s="143"/>
      <c r="OAM40" s="143"/>
      <c r="OAN40" s="143"/>
      <c r="OAO40" s="143"/>
      <c r="OAP40" s="143"/>
      <c r="OAQ40" s="143"/>
      <c r="OAR40" s="143"/>
      <c r="OAS40" s="143"/>
      <c r="OAT40" s="143"/>
      <c r="OAU40" s="143"/>
      <c r="OAV40" s="143"/>
      <c r="OAW40" s="143"/>
      <c r="OAX40" s="143"/>
      <c r="OAY40" s="143"/>
      <c r="OAZ40" s="143"/>
      <c r="OBA40" s="143"/>
      <c r="OBB40" s="143"/>
      <c r="OBC40" s="143"/>
      <c r="OBD40" s="143"/>
      <c r="OBE40" s="143"/>
      <c r="OBF40" s="143"/>
      <c r="OBG40" s="143"/>
      <c r="OBH40" s="143"/>
      <c r="OBI40" s="143"/>
      <c r="OBJ40" s="143"/>
      <c r="OBK40" s="143"/>
      <c r="OBL40" s="143"/>
      <c r="OBM40" s="143"/>
      <c r="OBN40" s="143"/>
      <c r="OBO40" s="143"/>
      <c r="OBP40" s="143"/>
      <c r="OBQ40" s="143"/>
      <c r="OBR40" s="143"/>
      <c r="OBS40" s="143"/>
      <c r="OBT40" s="143"/>
      <c r="OBU40" s="143"/>
      <c r="OBV40" s="143"/>
      <c r="OBW40" s="143"/>
      <c r="OBX40" s="143"/>
      <c r="OBY40" s="143"/>
      <c r="OBZ40" s="143"/>
      <c r="OCA40" s="143"/>
      <c r="OCB40" s="143"/>
      <c r="OCC40" s="143"/>
      <c r="OCD40" s="143"/>
      <c r="OCE40" s="143"/>
      <c r="OCF40" s="143"/>
      <c r="OCG40" s="143"/>
      <c r="OCH40" s="143"/>
      <c r="OCI40" s="143"/>
      <c r="OCJ40" s="143"/>
      <c r="OCK40" s="143"/>
      <c r="OCL40" s="143"/>
      <c r="OCM40" s="143"/>
      <c r="OCN40" s="143"/>
      <c r="OCO40" s="143"/>
      <c r="OCP40" s="143"/>
      <c r="OCQ40" s="143"/>
      <c r="OCR40" s="143"/>
      <c r="OCS40" s="143"/>
      <c r="OCT40" s="143"/>
      <c r="OCU40" s="143"/>
      <c r="OCV40" s="143"/>
      <c r="OCW40" s="143"/>
      <c r="OCX40" s="143"/>
      <c r="OCY40" s="143"/>
      <c r="OCZ40" s="143"/>
      <c r="ODA40" s="143"/>
      <c r="ODB40" s="143"/>
      <c r="ODC40" s="143"/>
      <c r="ODD40" s="143"/>
      <c r="ODE40" s="143"/>
      <c r="ODF40" s="143"/>
      <c r="ODG40" s="143"/>
      <c r="ODH40" s="143"/>
      <c r="ODI40" s="143"/>
      <c r="ODJ40" s="143"/>
      <c r="ODK40" s="143"/>
      <c r="ODL40" s="143"/>
      <c r="ODM40" s="143"/>
      <c r="ODN40" s="143"/>
      <c r="ODO40" s="143"/>
      <c r="ODP40" s="143"/>
      <c r="ODQ40" s="143"/>
      <c r="ODR40" s="143"/>
      <c r="ODS40" s="143"/>
      <c r="ODT40" s="143"/>
      <c r="ODU40" s="143"/>
      <c r="ODV40" s="143"/>
      <c r="ODW40" s="143"/>
      <c r="ODX40" s="143"/>
      <c r="ODY40" s="143"/>
      <c r="ODZ40" s="143"/>
      <c r="OEA40" s="143"/>
      <c r="OEB40" s="143"/>
      <c r="OEC40" s="143"/>
      <c r="OED40" s="143"/>
      <c r="OEE40" s="143"/>
      <c r="OEF40" s="143"/>
      <c r="OEG40" s="143"/>
      <c r="OEH40" s="143"/>
      <c r="OEI40" s="143"/>
      <c r="OEJ40" s="143"/>
      <c r="OEK40" s="143"/>
      <c r="OEL40" s="143"/>
      <c r="OEM40" s="143"/>
      <c r="OEN40" s="143"/>
      <c r="OEO40" s="143"/>
      <c r="OEP40" s="143"/>
      <c r="OEQ40" s="143"/>
      <c r="OER40" s="143"/>
      <c r="OES40" s="143"/>
      <c r="OET40" s="143"/>
      <c r="OEU40" s="143"/>
      <c r="OEV40" s="143"/>
      <c r="OEW40" s="143"/>
      <c r="OEX40" s="143"/>
      <c r="OEY40" s="143"/>
      <c r="OEZ40" s="143"/>
      <c r="OFA40" s="143"/>
      <c r="OFB40" s="143"/>
      <c r="OFC40" s="143"/>
      <c r="OFD40" s="143"/>
      <c r="OFE40" s="143"/>
      <c r="OFF40" s="143"/>
      <c r="OFG40" s="143"/>
      <c r="OFH40" s="143"/>
      <c r="OFI40" s="143"/>
      <c r="OFJ40" s="143"/>
      <c r="OFK40" s="143"/>
      <c r="OFL40" s="143"/>
      <c r="OFM40" s="143"/>
      <c r="OFN40" s="143"/>
      <c r="OFO40" s="143"/>
      <c r="OFP40" s="143"/>
      <c r="OFQ40" s="143"/>
      <c r="OFR40" s="143"/>
      <c r="OFS40" s="143"/>
      <c r="OFT40" s="143"/>
      <c r="OFU40" s="143"/>
      <c r="OFV40" s="143"/>
      <c r="OFW40" s="143"/>
      <c r="OFX40" s="143"/>
      <c r="OFY40" s="143"/>
      <c r="OFZ40" s="143"/>
      <c r="OGA40" s="143"/>
      <c r="OGB40" s="143"/>
      <c r="OGC40" s="143"/>
      <c r="OGD40" s="143"/>
      <c r="OGE40" s="143"/>
      <c r="OGF40" s="143"/>
      <c r="OGG40" s="143"/>
      <c r="OGH40" s="143"/>
      <c r="OGI40" s="143"/>
      <c r="OGJ40" s="143"/>
      <c r="OGK40" s="143"/>
      <c r="OGL40" s="143"/>
      <c r="OGM40" s="143"/>
      <c r="OGN40" s="143"/>
      <c r="OGO40" s="143"/>
      <c r="OGP40" s="143"/>
      <c r="OGQ40" s="143"/>
      <c r="OGR40" s="143"/>
      <c r="OGS40" s="143"/>
      <c r="OGT40" s="143"/>
      <c r="OGU40" s="143"/>
      <c r="OGV40" s="143"/>
      <c r="OGW40" s="143"/>
      <c r="OGX40" s="143"/>
      <c r="OGY40" s="143"/>
      <c r="OGZ40" s="143"/>
      <c r="OHA40" s="143"/>
      <c r="OHB40" s="143"/>
      <c r="OHC40" s="143"/>
      <c r="OHD40" s="143"/>
      <c r="OHE40" s="143"/>
      <c r="OHF40" s="143"/>
      <c r="OHG40" s="143"/>
      <c r="OHH40" s="143"/>
      <c r="OHI40" s="143"/>
      <c r="OHJ40" s="143"/>
      <c r="OHK40" s="143"/>
      <c r="OHL40" s="143"/>
      <c r="OHM40" s="143"/>
      <c r="OHN40" s="143"/>
      <c r="OHO40" s="143"/>
      <c r="OHP40" s="143"/>
      <c r="OHQ40" s="143"/>
      <c r="OHR40" s="143"/>
      <c r="OHS40" s="143"/>
      <c r="OHT40" s="143"/>
      <c r="OHU40" s="143"/>
      <c r="OHV40" s="143"/>
      <c r="OHW40" s="143"/>
      <c r="OHX40" s="143"/>
      <c r="OHY40" s="143"/>
      <c r="OHZ40" s="143"/>
      <c r="OIA40" s="143"/>
      <c r="OIB40" s="143"/>
      <c r="OIC40" s="143"/>
      <c r="OID40" s="143"/>
      <c r="OIE40" s="143"/>
      <c r="OIF40" s="143"/>
      <c r="OIG40" s="143"/>
      <c r="OIH40" s="143"/>
      <c r="OII40" s="143"/>
      <c r="OIJ40" s="143"/>
      <c r="OIK40" s="143"/>
      <c r="OIL40" s="143"/>
      <c r="OIM40" s="143"/>
      <c r="OIN40" s="143"/>
      <c r="OIO40" s="143"/>
      <c r="OIP40" s="143"/>
      <c r="OIQ40" s="143"/>
      <c r="OIR40" s="143"/>
      <c r="OIS40" s="143"/>
      <c r="OIT40" s="143"/>
      <c r="OIU40" s="143"/>
      <c r="OIV40" s="143"/>
      <c r="OIW40" s="143"/>
      <c r="OIX40" s="143"/>
      <c r="OIY40" s="143"/>
      <c r="OIZ40" s="143"/>
      <c r="OJA40" s="143"/>
      <c r="OJB40" s="143"/>
      <c r="OJC40" s="143"/>
      <c r="OJD40" s="143"/>
      <c r="OJE40" s="143"/>
      <c r="OJF40" s="143"/>
      <c r="OJG40" s="143"/>
      <c r="OJH40" s="143"/>
      <c r="OJI40" s="143"/>
      <c r="OJJ40" s="143"/>
      <c r="OJK40" s="143"/>
      <c r="OJL40" s="143"/>
      <c r="OJM40" s="143"/>
      <c r="OJN40" s="143"/>
      <c r="OJO40" s="143"/>
      <c r="OJP40" s="143"/>
      <c r="OJQ40" s="143"/>
      <c r="OJR40" s="143"/>
      <c r="OJS40" s="143"/>
      <c r="OJT40" s="143"/>
      <c r="OJU40" s="143"/>
      <c r="OJV40" s="143"/>
      <c r="OJW40" s="143"/>
      <c r="OJX40" s="143"/>
      <c r="OJY40" s="143"/>
      <c r="OJZ40" s="143"/>
      <c r="OKA40" s="143"/>
      <c r="OKB40" s="143"/>
      <c r="OKC40" s="143"/>
      <c r="OKD40" s="143"/>
      <c r="OKE40" s="143"/>
      <c r="OKF40" s="143"/>
      <c r="OKG40" s="143"/>
      <c r="OKH40" s="143"/>
      <c r="OKI40" s="143"/>
      <c r="OKJ40" s="143"/>
      <c r="OKK40" s="143"/>
      <c r="OKL40" s="143"/>
      <c r="OKM40" s="143"/>
      <c r="OKN40" s="143"/>
      <c r="OKO40" s="143"/>
      <c r="OKP40" s="143"/>
      <c r="OKQ40" s="143"/>
      <c r="OKR40" s="143"/>
      <c r="OKS40" s="143"/>
      <c r="OKT40" s="143"/>
      <c r="OKU40" s="143"/>
      <c r="OKV40" s="143"/>
      <c r="OKW40" s="143"/>
      <c r="OKX40" s="143"/>
      <c r="OKY40" s="143"/>
      <c r="OKZ40" s="143"/>
      <c r="OLA40" s="143"/>
      <c r="OLB40" s="143"/>
      <c r="OLC40" s="143"/>
      <c r="OLD40" s="143"/>
      <c r="OLE40" s="143"/>
      <c r="OLF40" s="143"/>
      <c r="OLG40" s="143"/>
      <c r="OLH40" s="143"/>
      <c r="OLI40" s="143"/>
      <c r="OLJ40" s="143"/>
      <c r="OLK40" s="143"/>
      <c r="OLL40" s="143"/>
      <c r="OLM40" s="143"/>
      <c r="OLN40" s="143"/>
      <c r="OLO40" s="143"/>
      <c r="OLP40" s="143"/>
      <c r="OLQ40" s="143"/>
      <c r="OLR40" s="143"/>
      <c r="OLS40" s="143"/>
      <c r="OLT40" s="143"/>
      <c r="OLU40" s="143"/>
      <c r="OLV40" s="143"/>
      <c r="OLW40" s="143"/>
      <c r="OLX40" s="143"/>
      <c r="OLY40" s="143"/>
      <c r="OLZ40" s="143"/>
      <c r="OMA40" s="143"/>
      <c r="OMB40" s="143"/>
      <c r="OMC40" s="143"/>
      <c r="OMD40" s="143"/>
      <c r="OME40" s="143"/>
      <c r="OMF40" s="143"/>
      <c r="OMG40" s="143"/>
      <c r="OMH40" s="143"/>
      <c r="OMI40" s="143"/>
      <c r="OMJ40" s="143"/>
      <c r="OMK40" s="143"/>
      <c r="OML40" s="143"/>
      <c r="OMM40" s="143"/>
      <c r="OMN40" s="143"/>
      <c r="OMO40" s="143"/>
      <c r="OMP40" s="143"/>
      <c r="OMQ40" s="143"/>
      <c r="OMR40" s="143"/>
      <c r="OMS40" s="143"/>
      <c r="OMT40" s="143"/>
      <c r="OMU40" s="143"/>
      <c r="OMV40" s="143"/>
      <c r="OMW40" s="143"/>
      <c r="OMX40" s="143"/>
      <c r="OMY40" s="143"/>
      <c r="OMZ40" s="143"/>
      <c r="ONA40" s="143"/>
      <c r="ONB40" s="143"/>
      <c r="ONC40" s="143"/>
      <c r="OND40" s="143"/>
      <c r="ONE40" s="143"/>
      <c r="ONF40" s="143"/>
      <c r="ONG40" s="143"/>
      <c r="ONH40" s="143"/>
      <c r="ONI40" s="143"/>
      <c r="ONJ40" s="143"/>
      <c r="ONK40" s="143"/>
      <c r="ONL40" s="143"/>
      <c r="ONM40" s="143"/>
      <c r="ONN40" s="143"/>
      <c r="ONO40" s="143"/>
      <c r="ONP40" s="143"/>
      <c r="ONQ40" s="143"/>
      <c r="ONR40" s="143"/>
      <c r="ONS40" s="143"/>
      <c r="ONT40" s="143"/>
      <c r="ONU40" s="143"/>
      <c r="ONV40" s="143"/>
      <c r="ONW40" s="143"/>
      <c r="ONX40" s="143"/>
      <c r="ONY40" s="143"/>
      <c r="ONZ40" s="143"/>
      <c r="OOA40" s="143"/>
      <c r="OOB40" s="143"/>
      <c r="OOC40" s="143"/>
      <c r="OOD40" s="143"/>
      <c r="OOE40" s="143"/>
      <c r="OOF40" s="143"/>
      <c r="OOG40" s="143"/>
      <c r="OOH40" s="143"/>
      <c r="OOI40" s="143"/>
      <c r="OOJ40" s="143"/>
      <c r="OOK40" s="143"/>
      <c r="OOL40" s="143"/>
      <c r="OOM40" s="143"/>
      <c r="OON40" s="143"/>
      <c r="OOO40" s="143"/>
      <c r="OOP40" s="143"/>
      <c r="OOQ40" s="143"/>
      <c r="OOR40" s="143"/>
      <c r="OOS40" s="143"/>
      <c r="OOT40" s="143"/>
      <c r="OOU40" s="143"/>
      <c r="OOV40" s="143"/>
      <c r="OOW40" s="143"/>
      <c r="OOX40" s="143"/>
      <c r="OOY40" s="143"/>
      <c r="OOZ40" s="143"/>
      <c r="OPA40" s="143"/>
      <c r="OPB40" s="143"/>
      <c r="OPC40" s="143"/>
      <c r="OPD40" s="143"/>
      <c r="OPE40" s="143"/>
      <c r="OPF40" s="143"/>
      <c r="OPG40" s="143"/>
      <c r="OPH40" s="143"/>
      <c r="OPI40" s="143"/>
      <c r="OPJ40" s="143"/>
      <c r="OPK40" s="143"/>
      <c r="OPL40" s="143"/>
      <c r="OPM40" s="143"/>
      <c r="OPN40" s="143"/>
      <c r="OPO40" s="143"/>
      <c r="OPP40" s="143"/>
      <c r="OPQ40" s="143"/>
      <c r="OPR40" s="143"/>
      <c r="OPS40" s="143"/>
      <c r="OPT40" s="143"/>
      <c r="OPU40" s="143"/>
      <c r="OPV40" s="143"/>
      <c r="OPW40" s="143"/>
      <c r="OPX40" s="143"/>
      <c r="OPY40" s="143"/>
      <c r="OPZ40" s="143"/>
      <c r="OQA40" s="143"/>
      <c r="OQB40" s="143"/>
      <c r="OQC40" s="143"/>
      <c r="OQD40" s="143"/>
      <c r="OQE40" s="143"/>
      <c r="OQF40" s="143"/>
      <c r="OQG40" s="143"/>
      <c r="OQH40" s="143"/>
      <c r="OQI40" s="143"/>
      <c r="OQJ40" s="143"/>
      <c r="OQK40" s="143"/>
      <c r="OQL40" s="143"/>
      <c r="OQM40" s="143"/>
      <c r="OQN40" s="143"/>
      <c r="OQO40" s="143"/>
      <c r="OQP40" s="143"/>
      <c r="OQQ40" s="143"/>
      <c r="OQR40" s="143"/>
      <c r="OQS40" s="143"/>
      <c r="OQT40" s="143"/>
      <c r="OQU40" s="143"/>
      <c r="OQV40" s="143"/>
      <c r="OQW40" s="143"/>
      <c r="OQX40" s="143"/>
      <c r="OQY40" s="143"/>
      <c r="OQZ40" s="143"/>
      <c r="ORA40" s="143"/>
      <c r="ORB40" s="143"/>
      <c r="ORC40" s="143"/>
      <c r="ORD40" s="143"/>
      <c r="ORE40" s="143"/>
      <c r="ORF40" s="143"/>
      <c r="ORG40" s="143"/>
      <c r="ORH40" s="143"/>
      <c r="ORI40" s="143"/>
      <c r="ORJ40" s="143"/>
      <c r="ORK40" s="143"/>
      <c r="ORL40" s="143"/>
      <c r="ORM40" s="143"/>
      <c r="ORN40" s="143"/>
      <c r="ORO40" s="143"/>
      <c r="ORP40" s="143"/>
      <c r="ORQ40" s="143"/>
      <c r="ORR40" s="143"/>
      <c r="ORS40" s="143"/>
      <c r="ORT40" s="143"/>
      <c r="ORU40" s="143"/>
      <c r="ORV40" s="143"/>
      <c r="ORW40" s="143"/>
      <c r="ORX40" s="143"/>
      <c r="ORY40" s="143"/>
      <c r="ORZ40" s="143"/>
      <c r="OSA40" s="143"/>
      <c r="OSB40" s="143"/>
      <c r="OSC40" s="143"/>
      <c r="OSD40" s="143"/>
      <c r="OSE40" s="143"/>
      <c r="OSF40" s="143"/>
      <c r="OSG40" s="143"/>
      <c r="OSH40" s="143"/>
      <c r="OSI40" s="143"/>
      <c r="OSJ40" s="143"/>
      <c r="OSK40" s="143"/>
      <c r="OSL40" s="143"/>
      <c r="OSM40" s="143"/>
      <c r="OSN40" s="143"/>
      <c r="OSO40" s="143"/>
      <c r="OSP40" s="143"/>
      <c r="OSQ40" s="143"/>
      <c r="OSR40" s="143"/>
      <c r="OSS40" s="143"/>
      <c r="OST40" s="143"/>
      <c r="OSU40" s="143"/>
      <c r="OSV40" s="143"/>
      <c r="OSW40" s="143"/>
      <c r="OSX40" s="143"/>
      <c r="OSY40" s="143"/>
      <c r="OSZ40" s="143"/>
      <c r="OTA40" s="143"/>
      <c r="OTB40" s="143"/>
      <c r="OTC40" s="143"/>
      <c r="OTD40" s="143"/>
      <c r="OTE40" s="143"/>
      <c r="OTF40" s="143"/>
      <c r="OTG40" s="143"/>
      <c r="OTH40" s="143"/>
      <c r="OTI40" s="143"/>
      <c r="OTJ40" s="143"/>
      <c r="OTK40" s="143"/>
      <c r="OTL40" s="143"/>
      <c r="OTM40" s="143"/>
      <c r="OTN40" s="143"/>
      <c r="OTO40" s="143"/>
      <c r="OTP40" s="143"/>
      <c r="OTQ40" s="143"/>
      <c r="OTR40" s="143"/>
      <c r="OTS40" s="143"/>
      <c r="OTT40" s="143"/>
      <c r="OTU40" s="143"/>
      <c r="OTV40" s="143"/>
      <c r="OTW40" s="143"/>
      <c r="OTX40" s="143"/>
      <c r="OTY40" s="143"/>
      <c r="OTZ40" s="143"/>
      <c r="OUA40" s="143"/>
      <c r="OUB40" s="143"/>
      <c r="OUC40" s="143"/>
      <c r="OUD40" s="143"/>
      <c r="OUE40" s="143"/>
      <c r="OUF40" s="143"/>
      <c r="OUG40" s="143"/>
      <c r="OUH40" s="143"/>
      <c r="OUI40" s="143"/>
      <c r="OUJ40" s="143"/>
      <c r="OUK40" s="143"/>
      <c r="OUL40" s="143"/>
      <c r="OUM40" s="143"/>
      <c r="OUN40" s="143"/>
      <c r="OUO40" s="143"/>
      <c r="OUP40" s="143"/>
      <c r="OUQ40" s="143"/>
      <c r="OUR40" s="143"/>
      <c r="OUS40" s="143"/>
      <c r="OUT40" s="143"/>
      <c r="OUU40" s="143"/>
      <c r="OUV40" s="143"/>
      <c r="OUW40" s="143"/>
      <c r="OUX40" s="143"/>
      <c r="OUY40" s="143"/>
      <c r="OUZ40" s="143"/>
      <c r="OVA40" s="143"/>
      <c r="OVB40" s="143"/>
      <c r="OVC40" s="143"/>
      <c r="OVD40" s="143"/>
      <c r="OVE40" s="143"/>
      <c r="OVF40" s="143"/>
      <c r="OVG40" s="143"/>
      <c r="OVH40" s="143"/>
      <c r="OVI40" s="143"/>
      <c r="OVJ40" s="143"/>
      <c r="OVK40" s="143"/>
      <c r="OVL40" s="143"/>
      <c r="OVM40" s="143"/>
      <c r="OVN40" s="143"/>
      <c r="OVO40" s="143"/>
      <c r="OVP40" s="143"/>
      <c r="OVQ40" s="143"/>
      <c r="OVR40" s="143"/>
      <c r="OVS40" s="143"/>
      <c r="OVT40" s="143"/>
      <c r="OVU40" s="143"/>
      <c r="OVV40" s="143"/>
      <c r="OVW40" s="143"/>
      <c r="OVX40" s="143"/>
      <c r="OVY40" s="143"/>
      <c r="OVZ40" s="143"/>
      <c r="OWA40" s="143"/>
      <c r="OWB40" s="143"/>
      <c r="OWC40" s="143"/>
      <c r="OWD40" s="143"/>
      <c r="OWE40" s="143"/>
      <c r="OWF40" s="143"/>
      <c r="OWG40" s="143"/>
      <c r="OWH40" s="143"/>
      <c r="OWI40" s="143"/>
      <c r="OWJ40" s="143"/>
      <c r="OWK40" s="143"/>
      <c r="OWL40" s="143"/>
      <c r="OWM40" s="143"/>
      <c r="OWN40" s="143"/>
      <c r="OWO40" s="143"/>
      <c r="OWP40" s="143"/>
      <c r="OWQ40" s="143"/>
      <c r="OWR40" s="143"/>
      <c r="OWS40" s="143"/>
      <c r="OWT40" s="143"/>
      <c r="OWU40" s="143"/>
      <c r="OWV40" s="143"/>
      <c r="OWW40" s="143"/>
      <c r="OWX40" s="143"/>
      <c r="OWY40" s="143"/>
      <c r="OWZ40" s="143"/>
      <c r="OXA40" s="143"/>
      <c r="OXB40" s="143"/>
      <c r="OXC40" s="143"/>
      <c r="OXD40" s="143"/>
      <c r="OXE40" s="143"/>
      <c r="OXF40" s="143"/>
      <c r="OXG40" s="143"/>
      <c r="OXH40" s="143"/>
      <c r="OXI40" s="143"/>
      <c r="OXJ40" s="143"/>
      <c r="OXK40" s="143"/>
      <c r="OXL40" s="143"/>
      <c r="OXM40" s="143"/>
      <c r="OXN40" s="143"/>
      <c r="OXO40" s="143"/>
      <c r="OXP40" s="143"/>
      <c r="OXQ40" s="143"/>
      <c r="OXR40" s="143"/>
      <c r="OXS40" s="143"/>
      <c r="OXT40" s="143"/>
      <c r="OXU40" s="143"/>
      <c r="OXV40" s="143"/>
      <c r="OXW40" s="143"/>
      <c r="OXX40" s="143"/>
      <c r="OXY40" s="143"/>
      <c r="OXZ40" s="143"/>
      <c r="OYA40" s="143"/>
      <c r="OYB40" s="143"/>
      <c r="OYC40" s="143"/>
      <c r="OYD40" s="143"/>
      <c r="OYE40" s="143"/>
      <c r="OYF40" s="143"/>
      <c r="OYG40" s="143"/>
      <c r="OYH40" s="143"/>
      <c r="OYI40" s="143"/>
      <c r="OYJ40" s="143"/>
      <c r="OYK40" s="143"/>
      <c r="OYL40" s="143"/>
      <c r="OYM40" s="143"/>
      <c r="OYN40" s="143"/>
      <c r="OYO40" s="143"/>
      <c r="OYP40" s="143"/>
      <c r="OYQ40" s="143"/>
      <c r="OYR40" s="143"/>
      <c r="OYS40" s="143"/>
      <c r="OYT40" s="143"/>
      <c r="OYU40" s="143"/>
      <c r="OYV40" s="143"/>
      <c r="OYW40" s="143"/>
      <c r="OYX40" s="143"/>
      <c r="OYY40" s="143"/>
      <c r="OYZ40" s="143"/>
      <c r="OZA40" s="143"/>
      <c r="OZB40" s="143"/>
      <c r="OZC40" s="143"/>
      <c r="OZD40" s="143"/>
      <c r="OZE40" s="143"/>
      <c r="OZF40" s="143"/>
      <c r="OZG40" s="143"/>
      <c r="OZH40" s="143"/>
      <c r="OZI40" s="143"/>
      <c r="OZJ40" s="143"/>
      <c r="OZK40" s="143"/>
      <c r="OZL40" s="143"/>
      <c r="OZM40" s="143"/>
      <c r="OZN40" s="143"/>
      <c r="OZO40" s="143"/>
      <c r="OZP40" s="143"/>
      <c r="OZQ40" s="143"/>
      <c r="OZR40" s="143"/>
      <c r="OZS40" s="143"/>
      <c r="OZT40" s="143"/>
      <c r="OZU40" s="143"/>
      <c r="OZV40" s="143"/>
      <c r="OZW40" s="143"/>
      <c r="OZX40" s="143"/>
      <c r="OZY40" s="143"/>
      <c r="OZZ40" s="143"/>
      <c r="PAA40" s="143"/>
      <c r="PAB40" s="143"/>
      <c r="PAC40" s="143"/>
      <c r="PAD40" s="143"/>
      <c r="PAE40" s="143"/>
      <c r="PAF40" s="143"/>
      <c r="PAG40" s="143"/>
      <c r="PAH40" s="143"/>
      <c r="PAI40" s="143"/>
      <c r="PAJ40" s="143"/>
      <c r="PAK40" s="143"/>
      <c r="PAL40" s="143"/>
      <c r="PAM40" s="143"/>
      <c r="PAN40" s="143"/>
      <c r="PAO40" s="143"/>
      <c r="PAP40" s="143"/>
      <c r="PAQ40" s="143"/>
      <c r="PAR40" s="143"/>
      <c r="PAS40" s="143"/>
      <c r="PAT40" s="143"/>
      <c r="PAU40" s="143"/>
      <c r="PAV40" s="143"/>
      <c r="PAW40" s="143"/>
      <c r="PAX40" s="143"/>
      <c r="PAY40" s="143"/>
      <c r="PAZ40" s="143"/>
      <c r="PBA40" s="143"/>
      <c r="PBB40" s="143"/>
      <c r="PBC40" s="143"/>
      <c r="PBD40" s="143"/>
      <c r="PBE40" s="143"/>
      <c r="PBF40" s="143"/>
      <c r="PBG40" s="143"/>
      <c r="PBH40" s="143"/>
      <c r="PBI40" s="143"/>
      <c r="PBJ40" s="143"/>
      <c r="PBK40" s="143"/>
      <c r="PBL40" s="143"/>
      <c r="PBM40" s="143"/>
      <c r="PBN40" s="143"/>
      <c r="PBO40" s="143"/>
      <c r="PBP40" s="143"/>
      <c r="PBQ40" s="143"/>
      <c r="PBR40" s="143"/>
      <c r="PBS40" s="143"/>
      <c r="PBT40" s="143"/>
      <c r="PBU40" s="143"/>
      <c r="PBV40" s="143"/>
      <c r="PBW40" s="143"/>
      <c r="PBX40" s="143"/>
      <c r="PBY40" s="143"/>
      <c r="PBZ40" s="143"/>
      <c r="PCA40" s="143"/>
      <c r="PCB40" s="143"/>
      <c r="PCC40" s="143"/>
      <c r="PCD40" s="143"/>
      <c r="PCE40" s="143"/>
      <c r="PCF40" s="143"/>
      <c r="PCG40" s="143"/>
      <c r="PCH40" s="143"/>
      <c r="PCI40" s="143"/>
      <c r="PCJ40" s="143"/>
      <c r="PCK40" s="143"/>
      <c r="PCL40" s="143"/>
      <c r="PCM40" s="143"/>
      <c r="PCN40" s="143"/>
      <c r="PCO40" s="143"/>
      <c r="PCP40" s="143"/>
      <c r="PCQ40" s="143"/>
      <c r="PCR40" s="143"/>
      <c r="PCS40" s="143"/>
      <c r="PCT40" s="143"/>
      <c r="PCU40" s="143"/>
      <c r="PCV40" s="143"/>
      <c r="PCW40" s="143"/>
      <c r="PCX40" s="143"/>
      <c r="PCY40" s="143"/>
      <c r="PCZ40" s="143"/>
      <c r="PDA40" s="143"/>
      <c r="PDB40" s="143"/>
      <c r="PDC40" s="143"/>
      <c r="PDD40" s="143"/>
      <c r="PDE40" s="143"/>
      <c r="PDF40" s="143"/>
      <c r="PDG40" s="143"/>
      <c r="PDH40" s="143"/>
      <c r="PDI40" s="143"/>
      <c r="PDJ40" s="143"/>
      <c r="PDK40" s="143"/>
      <c r="PDL40" s="143"/>
      <c r="PDM40" s="143"/>
      <c r="PDN40" s="143"/>
      <c r="PDO40" s="143"/>
      <c r="PDP40" s="143"/>
      <c r="PDQ40" s="143"/>
      <c r="PDR40" s="143"/>
      <c r="PDS40" s="143"/>
      <c r="PDT40" s="143"/>
      <c r="PDU40" s="143"/>
      <c r="PDV40" s="143"/>
      <c r="PDW40" s="143"/>
      <c r="PDX40" s="143"/>
      <c r="PDY40" s="143"/>
      <c r="PDZ40" s="143"/>
      <c r="PEA40" s="143"/>
      <c r="PEB40" s="143"/>
      <c r="PEC40" s="143"/>
      <c r="PED40" s="143"/>
      <c r="PEE40" s="143"/>
      <c r="PEF40" s="143"/>
      <c r="PEG40" s="143"/>
      <c r="PEH40" s="143"/>
      <c r="PEI40" s="143"/>
      <c r="PEJ40" s="143"/>
      <c r="PEK40" s="143"/>
      <c r="PEL40" s="143"/>
      <c r="PEM40" s="143"/>
      <c r="PEN40" s="143"/>
      <c r="PEO40" s="143"/>
      <c r="PEP40" s="143"/>
      <c r="PEQ40" s="143"/>
      <c r="PER40" s="143"/>
      <c r="PES40" s="143"/>
      <c r="PET40" s="143"/>
      <c r="PEU40" s="143"/>
      <c r="PEV40" s="143"/>
      <c r="PEW40" s="143"/>
      <c r="PEX40" s="143"/>
      <c r="PEY40" s="143"/>
      <c r="PEZ40" s="143"/>
      <c r="PFA40" s="143"/>
      <c r="PFB40" s="143"/>
      <c r="PFC40" s="143"/>
      <c r="PFD40" s="143"/>
      <c r="PFE40" s="143"/>
      <c r="PFF40" s="143"/>
      <c r="PFG40" s="143"/>
      <c r="PFH40" s="143"/>
      <c r="PFI40" s="143"/>
      <c r="PFJ40" s="143"/>
      <c r="PFK40" s="143"/>
      <c r="PFL40" s="143"/>
      <c r="PFM40" s="143"/>
      <c r="PFN40" s="143"/>
      <c r="PFO40" s="143"/>
      <c r="PFP40" s="143"/>
      <c r="PFQ40" s="143"/>
      <c r="PFR40" s="143"/>
      <c r="PFS40" s="143"/>
      <c r="PFT40" s="143"/>
      <c r="PFU40" s="143"/>
      <c r="PFV40" s="143"/>
      <c r="PFW40" s="143"/>
      <c r="PFX40" s="143"/>
      <c r="PFY40" s="143"/>
      <c r="PFZ40" s="143"/>
      <c r="PGA40" s="143"/>
      <c r="PGB40" s="143"/>
      <c r="PGC40" s="143"/>
      <c r="PGD40" s="143"/>
      <c r="PGE40" s="143"/>
      <c r="PGF40" s="143"/>
      <c r="PGG40" s="143"/>
      <c r="PGH40" s="143"/>
      <c r="PGI40" s="143"/>
      <c r="PGJ40" s="143"/>
      <c r="PGK40" s="143"/>
      <c r="PGL40" s="143"/>
      <c r="PGM40" s="143"/>
      <c r="PGN40" s="143"/>
      <c r="PGO40" s="143"/>
      <c r="PGP40" s="143"/>
      <c r="PGQ40" s="143"/>
      <c r="PGR40" s="143"/>
      <c r="PGS40" s="143"/>
      <c r="PGT40" s="143"/>
      <c r="PGU40" s="143"/>
      <c r="PGV40" s="143"/>
      <c r="PGW40" s="143"/>
      <c r="PGX40" s="143"/>
      <c r="PGY40" s="143"/>
      <c r="PGZ40" s="143"/>
      <c r="PHA40" s="143"/>
      <c r="PHB40" s="143"/>
      <c r="PHC40" s="143"/>
      <c r="PHD40" s="143"/>
      <c r="PHE40" s="143"/>
      <c r="PHF40" s="143"/>
      <c r="PHG40" s="143"/>
      <c r="PHH40" s="143"/>
      <c r="PHI40" s="143"/>
      <c r="PHJ40" s="143"/>
      <c r="PHK40" s="143"/>
      <c r="PHL40" s="143"/>
      <c r="PHM40" s="143"/>
      <c r="PHN40" s="143"/>
      <c r="PHO40" s="143"/>
      <c r="PHP40" s="143"/>
      <c r="PHQ40" s="143"/>
      <c r="PHR40" s="143"/>
      <c r="PHS40" s="143"/>
      <c r="PHT40" s="143"/>
      <c r="PHU40" s="143"/>
      <c r="PHV40" s="143"/>
      <c r="PHW40" s="143"/>
      <c r="PHX40" s="143"/>
      <c r="PHY40" s="143"/>
      <c r="PHZ40" s="143"/>
      <c r="PIA40" s="143"/>
      <c r="PIB40" s="143"/>
      <c r="PIC40" s="143"/>
      <c r="PID40" s="143"/>
      <c r="PIE40" s="143"/>
      <c r="PIF40" s="143"/>
      <c r="PIG40" s="143"/>
      <c r="PIH40" s="143"/>
      <c r="PII40" s="143"/>
      <c r="PIJ40" s="143"/>
      <c r="PIK40" s="143"/>
      <c r="PIL40" s="143"/>
      <c r="PIM40" s="143"/>
      <c r="PIN40" s="143"/>
      <c r="PIO40" s="143"/>
      <c r="PIP40" s="143"/>
      <c r="PIQ40" s="143"/>
      <c r="PIR40" s="143"/>
      <c r="PIS40" s="143"/>
      <c r="PIT40" s="143"/>
      <c r="PIU40" s="143"/>
      <c r="PIV40" s="143"/>
      <c r="PIW40" s="143"/>
      <c r="PIX40" s="143"/>
      <c r="PIY40" s="143"/>
      <c r="PIZ40" s="143"/>
      <c r="PJA40" s="143"/>
      <c r="PJB40" s="143"/>
      <c r="PJC40" s="143"/>
      <c r="PJD40" s="143"/>
      <c r="PJE40" s="143"/>
      <c r="PJF40" s="143"/>
      <c r="PJG40" s="143"/>
      <c r="PJH40" s="143"/>
      <c r="PJI40" s="143"/>
      <c r="PJJ40" s="143"/>
      <c r="PJK40" s="143"/>
      <c r="PJL40" s="143"/>
      <c r="PJM40" s="143"/>
      <c r="PJN40" s="143"/>
      <c r="PJO40" s="143"/>
      <c r="PJP40" s="143"/>
      <c r="PJQ40" s="143"/>
      <c r="PJR40" s="143"/>
      <c r="PJS40" s="143"/>
      <c r="PJT40" s="143"/>
      <c r="PJU40" s="143"/>
      <c r="PJV40" s="143"/>
      <c r="PJW40" s="143"/>
      <c r="PJX40" s="143"/>
      <c r="PJY40" s="143"/>
      <c r="PJZ40" s="143"/>
      <c r="PKA40" s="143"/>
      <c r="PKB40" s="143"/>
      <c r="PKC40" s="143"/>
      <c r="PKD40" s="143"/>
      <c r="PKE40" s="143"/>
      <c r="PKF40" s="143"/>
      <c r="PKG40" s="143"/>
      <c r="PKH40" s="143"/>
      <c r="PKI40" s="143"/>
      <c r="PKJ40" s="143"/>
      <c r="PKK40" s="143"/>
      <c r="PKL40" s="143"/>
      <c r="PKM40" s="143"/>
      <c r="PKN40" s="143"/>
      <c r="PKO40" s="143"/>
      <c r="PKP40" s="143"/>
      <c r="PKQ40" s="143"/>
      <c r="PKR40" s="143"/>
      <c r="PKS40" s="143"/>
      <c r="PKT40" s="143"/>
      <c r="PKU40" s="143"/>
      <c r="PKV40" s="143"/>
      <c r="PKW40" s="143"/>
      <c r="PKX40" s="143"/>
      <c r="PKY40" s="143"/>
      <c r="PKZ40" s="143"/>
      <c r="PLA40" s="143"/>
      <c r="PLB40" s="143"/>
      <c r="PLC40" s="143"/>
      <c r="PLD40" s="143"/>
      <c r="PLE40" s="143"/>
      <c r="PLF40" s="143"/>
      <c r="PLG40" s="143"/>
      <c r="PLH40" s="143"/>
      <c r="PLI40" s="143"/>
      <c r="PLJ40" s="143"/>
      <c r="PLK40" s="143"/>
      <c r="PLL40" s="143"/>
      <c r="PLM40" s="143"/>
      <c r="PLN40" s="143"/>
      <c r="PLO40" s="143"/>
      <c r="PLP40" s="143"/>
      <c r="PLQ40" s="143"/>
      <c r="PLR40" s="143"/>
      <c r="PLS40" s="143"/>
      <c r="PLT40" s="143"/>
      <c r="PLU40" s="143"/>
      <c r="PLV40" s="143"/>
      <c r="PLW40" s="143"/>
      <c r="PLX40" s="143"/>
      <c r="PLY40" s="143"/>
      <c r="PLZ40" s="143"/>
      <c r="PMA40" s="143"/>
      <c r="PMB40" s="143"/>
      <c r="PMC40" s="143"/>
      <c r="PMD40" s="143"/>
      <c r="PME40" s="143"/>
      <c r="PMF40" s="143"/>
      <c r="PMG40" s="143"/>
      <c r="PMH40" s="143"/>
      <c r="PMI40" s="143"/>
      <c r="PMJ40" s="143"/>
      <c r="PMK40" s="143"/>
      <c r="PML40" s="143"/>
      <c r="PMM40" s="143"/>
      <c r="PMN40" s="143"/>
      <c r="PMO40" s="143"/>
      <c r="PMP40" s="143"/>
      <c r="PMQ40" s="143"/>
      <c r="PMR40" s="143"/>
      <c r="PMS40" s="143"/>
      <c r="PMT40" s="143"/>
      <c r="PMU40" s="143"/>
      <c r="PMV40" s="143"/>
      <c r="PMW40" s="143"/>
      <c r="PMX40" s="143"/>
      <c r="PMY40" s="143"/>
      <c r="PMZ40" s="143"/>
      <c r="PNA40" s="143"/>
      <c r="PNB40" s="143"/>
      <c r="PNC40" s="143"/>
      <c r="PND40" s="143"/>
      <c r="PNE40" s="143"/>
      <c r="PNF40" s="143"/>
      <c r="PNG40" s="143"/>
      <c r="PNH40" s="143"/>
      <c r="PNI40" s="143"/>
      <c r="PNJ40" s="143"/>
      <c r="PNK40" s="143"/>
      <c r="PNL40" s="143"/>
      <c r="PNM40" s="143"/>
      <c r="PNN40" s="143"/>
      <c r="PNO40" s="143"/>
      <c r="PNP40" s="143"/>
      <c r="PNQ40" s="143"/>
      <c r="PNR40" s="143"/>
      <c r="PNS40" s="143"/>
      <c r="PNT40" s="143"/>
      <c r="PNU40" s="143"/>
      <c r="PNV40" s="143"/>
      <c r="PNW40" s="143"/>
      <c r="PNX40" s="143"/>
      <c r="PNY40" s="143"/>
      <c r="PNZ40" s="143"/>
      <c r="POA40" s="143"/>
      <c r="POB40" s="143"/>
      <c r="POC40" s="143"/>
      <c r="POD40" s="143"/>
      <c r="POE40" s="143"/>
      <c r="POF40" s="143"/>
      <c r="POG40" s="143"/>
      <c r="POH40" s="143"/>
      <c r="POI40" s="143"/>
      <c r="POJ40" s="143"/>
      <c r="POK40" s="143"/>
      <c r="POL40" s="143"/>
      <c r="POM40" s="143"/>
      <c r="PON40" s="143"/>
      <c r="POO40" s="143"/>
      <c r="POP40" s="143"/>
      <c r="POQ40" s="143"/>
      <c r="POR40" s="143"/>
      <c r="POS40" s="143"/>
      <c r="POT40" s="143"/>
      <c r="POU40" s="143"/>
      <c r="POV40" s="143"/>
      <c r="POW40" s="143"/>
      <c r="POX40" s="143"/>
      <c r="POY40" s="143"/>
      <c r="POZ40" s="143"/>
      <c r="PPA40" s="143"/>
      <c r="PPB40" s="143"/>
      <c r="PPC40" s="143"/>
      <c r="PPD40" s="143"/>
      <c r="PPE40" s="143"/>
      <c r="PPF40" s="143"/>
      <c r="PPG40" s="143"/>
      <c r="PPH40" s="143"/>
      <c r="PPI40" s="143"/>
      <c r="PPJ40" s="143"/>
      <c r="PPK40" s="143"/>
      <c r="PPL40" s="143"/>
      <c r="PPM40" s="143"/>
      <c r="PPN40" s="143"/>
      <c r="PPO40" s="143"/>
      <c r="PPP40" s="143"/>
      <c r="PPQ40" s="143"/>
      <c r="PPR40" s="143"/>
      <c r="PPS40" s="143"/>
      <c r="PPT40" s="143"/>
      <c r="PPU40" s="143"/>
      <c r="PPV40" s="143"/>
      <c r="PPW40" s="143"/>
      <c r="PPX40" s="143"/>
      <c r="PPY40" s="143"/>
      <c r="PPZ40" s="143"/>
      <c r="PQA40" s="143"/>
      <c r="PQB40" s="143"/>
      <c r="PQC40" s="143"/>
      <c r="PQD40" s="143"/>
      <c r="PQE40" s="143"/>
      <c r="PQF40" s="143"/>
      <c r="PQG40" s="143"/>
      <c r="PQH40" s="143"/>
      <c r="PQI40" s="143"/>
      <c r="PQJ40" s="143"/>
      <c r="PQK40" s="143"/>
      <c r="PQL40" s="143"/>
      <c r="PQM40" s="143"/>
      <c r="PQN40" s="143"/>
      <c r="PQO40" s="143"/>
      <c r="PQP40" s="143"/>
      <c r="PQQ40" s="143"/>
      <c r="PQR40" s="143"/>
      <c r="PQS40" s="143"/>
      <c r="PQT40" s="143"/>
      <c r="PQU40" s="143"/>
      <c r="PQV40" s="143"/>
      <c r="PQW40" s="143"/>
      <c r="PQX40" s="143"/>
      <c r="PQY40" s="143"/>
      <c r="PQZ40" s="143"/>
      <c r="PRA40" s="143"/>
      <c r="PRB40" s="143"/>
      <c r="PRC40" s="143"/>
      <c r="PRD40" s="143"/>
      <c r="PRE40" s="143"/>
      <c r="PRF40" s="143"/>
      <c r="PRG40" s="143"/>
      <c r="PRH40" s="143"/>
      <c r="PRI40" s="143"/>
      <c r="PRJ40" s="143"/>
      <c r="PRK40" s="143"/>
      <c r="PRL40" s="143"/>
      <c r="PRM40" s="143"/>
      <c r="PRN40" s="143"/>
      <c r="PRO40" s="143"/>
      <c r="PRP40" s="143"/>
      <c r="PRQ40" s="143"/>
      <c r="PRR40" s="143"/>
      <c r="PRS40" s="143"/>
      <c r="PRT40" s="143"/>
      <c r="PRU40" s="143"/>
      <c r="PRV40" s="143"/>
      <c r="PRW40" s="143"/>
      <c r="PRX40" s="143"/>
      <c r="PRY40" s="143"/>
      <c r="PRZ40" s="143"/>
      <c r="PSA40" s="143"/>
      <c r="PSB40" s="143"/>
      <c r="PSC40" s="143"/>
      <c r="PSD40" s="143"/>
      <c r="PSE40" s="143"/>
      <c r="PSF40" s="143"/>
      <c r="PSG40" s="143"/>
      <c r="PSH40" s="143"/>
      <c r="PSI40" s="143"/>
      <c r="PSJ40" s="143"/>
      <c r="PSK40" s="143"/>
      <c r="PSL40" s="143"/>
      <c r="PSM40" s="143"/>
      <c r="PSN40" s="143"/>
      <c r="PSO40" s="143"/>
      <c r="PSP40" s="143"/>
      <c r="PSQ40" s="143"/>
      <c r="PSR40" s="143"/>
      <c r="PSS40" s="143"/>
      <c r="PST40" s="143"/>
      <c r="PSU40" s="143"/>
      <c r="PSV40" s="143"/>
      <c r="PSW40" s="143"/>
      <c r="PSX40" s="143"/>
      <c r="PSY40" s="143"/>
      <c r="PSZ40" s="143"/>
      <c r="PTA40" s="143"/>
      <c r="PTB40" s="143"/>
      <c r="PTC40" s="143"/>
      <c r="PTD40" s="143"/>
      <c r="PTE40" s="143"/>
      <c r="PTF40" s="143"/>
      <c r="PTG40" s="143"/>
      <c r="PTH40" s="143"/>
      <c r="PTI40" s="143"/>
      <c r="PTJ40" s="143"/>
      <c r="PTK40" s="143"/>
      <c r="PTL40" s="143"/>
      <c r="PTM40" s="143"/>
      <c r="PTN40" s="143"/>
      <c r="PTO40" s="143"/>
      <c r="PTP40" s="143"/>
      <c r="PTQ40" s="143"/>
      <c r="PTR40" s="143"/>
      <c r="PTS40" s="143"/>
      <c r="PTT40" s="143"/>
      <c r="PTU40" s="143"/>
      <c r="PTV40" s="143"/>
      <c r="PTW40" s="143"/>
      <c r="PTX40" s="143"/>
      <c r="PTY40" s="143"/>
      <c r="PTZ40" s="143"/>
      <c r="PUA40" s="143"/>
      <c r="PUB40" s="143"/>
      <c r="PUC40" s="143"/>
      <c r="PUD40" s="143"/>
      <c r="PUE40" s="143"/>
      <c r="PUF40" s="143"/>
      <c r="PUG40" s="143"/>
      <c r="PUH40" s="143"/>
      <c r="PUI40" s="143"/>
      <c r="PUJ40" s="143"/>
      <c r="PUK40" s="143"/>
      <c r="PUL40" s="143"/>
      <c r="PUM40" s="143"/>
      <c r="PUN40" s="143"/>
      <c r="PUO40" s="143"/>
      <c r="PUP40" s="143"/>
      <c r="PUQ40" s="143"/>
      <c r="PUR40" s="143"/>
      <c r="PUS40" s="143"/>
      <c r="PUT40" s="143"/>
      <c r="PUU40" s="143"/>
      <c r="PUV40" s="143"/>
      <c r="PUW40" s="143"/>
      <c r="PUX40" s="143"/>
      <c r="PUY40" s="143"/>
      <c r="PUZ40" s="143"/>
      <c r="PVA40" s="143"/>
      <c r="PVB40" s="143"/>
      <c r="PVC40" s="143"/>
      <c r="PVD40" s="143"/>
      <c r="PVE40" s="143"/>
      <c r="PVF40" s="143"/>
      <c r="PVG40" s="143"/>
      <c r="PVH40" s="143"/>
      <c r="PVI40" s="143"/>
      <c r="PVJ40" s="143"/>
      <c r="PVK40" s="143"/>
      <c r="PVL40" s="143"/>
      <c r="PVM40" s="143"/>
      <c r="PVN40" s="143"/>
      <c r="PVO40" s="143"/>
      <c r="PVP40" s="143"/>
      <c r="PVQ40" s="143"/>
      <c r="PVR40" s="143"/>
      <c r="PVS40" s="143"/>
      <c r="PVT40" s="143"/>
      <c r="PVU40" s="143"/>
      <c r="PVV40" s="143"/>
      <c r="PVW40" s="143"/>
      <c r="PVX40" s="143"/>
      <c r="PVY40" s="143"/>
      <c r="PVZ40" s="143"/>
      <c r="PWA40" s="143"/>
      <c r="PWB40" s="143"/>
      <c r="PWC40" s="143"/>
      <c r="PWD40" s="143"/>
      <c r="PWE40" s="143"/>
      <c r="PWF40" s="143"/>
      <c r="PWG40" s="143"/>
      <c r="PWH40" s="143"/>
      <c r="PWI40" s="143"/>
      <c r="PWJ40" s="143"/>
      <c r="PWK40" s="143"/>
      <c r="PWL40" s="143"/>
      <c r="PWM40" s="143"/>
      <c r="PWN40" s="143"/>
      <c r="PWO40" s="143"/>
      <c r="PWP40" s="143"/>
      <c r="PWQ40" s="143"/>
      <c r="PWR40" s="143"/>
      <c r="PWS40" s="143"/>
      <c r="PWT40" s="143"/>
      <c r="PWU40" s="143"/>
      <c r="PWV40" s="143"/>
      <c r="PWW40" s="143"/>
      <c r="PWX40" s="143"/>
      <c r="PWY40" s="143"/>
      <c r="PWZ40" s="143"/>
      <c r="PXA40" s="143"/>
      <c r="PXB40" s="143"/>
      <c r="PXC40" s="143"/>
      <c r="PXD40" s="143"/>
      <c r="PXE40" s="143"/>
      <c r="PXF40" s="143"/>
      <c r="PXG40" s="143"/>
      <c r="PXH40" s="143"/>
      <c r="PXI40" s="143"/>
      <c r="PXJ40" s="143"/>
      <c r="PXK40" s="143"/>
      <c r="PXL40" s="143"/>
      <c r="PXM40" s="143"/>
      <c r="PXN40" s="143"/>
      <c r="PXO40" s="143"/>
      <c r="PXP40" s="143"/>
      <c r="PXQ40" s="143"/>
      <c r="PXR40" s="143"/>
      <c r="PXS40" s="143"/>
      <c r="PXT40" s="143"/>
      <c r="PXU40" s="143"/>
      <c r="PXV40" s="143"/>
      <c r="PXW40" s="143"/>
      <c r="PXX40" s="143"/>
      <c r="PXY40" s="143"/>
      <c r="PXZ40" s="143"/>
      <c r="PYA40" s="143"/>
      <c r="PYB40" s="143"/>
      <c r="PYC40" s="143"/>
      <c r="PYD40" s="143"/>
      <c r="PYE40" s="143"/>
      <c r="PYF40" s="143"/>
      <c r="PYG40" s="143"/>
      <c r="PYH40" s="143"/>
      <c r="PYI40" s="143"/>
      <c r="PYJ40" s="143"/>
      <c r="PYK40" s="143"/>
      <c r="PYL40" s="143"/>
      <c r="PYM40" s="143"/>
      <c r="PYN40" s="143"/>
      <c r="PYO40" s="143"/>
      <c r="PYP40" s="143"/>
      <c r="PYQ40" s="143"/>
      <c r="PYR40" s="143"/>
      <c r="PYS40" s="143"/>
      <c r="PYT40" s="143"/>
      <c r="PYU40" s="143"/>
      <c r="PYV40" s="143"/>
      <c r="PYW40" s="143"/>
      <c r="PYX40" s="143"/>
      <c r="PYY40" s="143"/>
      <c r="PYZ40" s="143"/>
      <c r="PZA40" s="143"/>
      <c r="PZB40" s="143"/>
      <c r="PZC40" s="143"/>
      <c r="PZD40" s="143"/>
      <c r="PZE40" s="143"/>
      <c r="PZF40" s="143"/>
      <c r="PZG40" s="143"/>
      <c r="PZH40" s="143"/>
      <c r="PZI40" s="143"/>
      <c r="PZJ40" s="143"/>
      <c r="PZK40" s="143"/>
      <c r="PZL40" s="143"/>
      <c r="PZM40" s="143"/>
      <c r="PZN40" s="143"/>
      <c r="PZO40" s="143"/>
      <c r="PZP40" s="143"/>
      <c r="PZQ40" s="143"/>
      <c r="PZR40" s="143"/>
      <c r="PZS40" s="143"/>
      <c r="PZT40" s="143"/>
      <c r="PZU40" s="143"/>
      <c r="PZV40" s="143"/>
      <c r="PZW40" s="143"/>
      <c r="PZX40" s="143"/>
      <c r="PZY40" s="143"/>
      <c r="PZZ40" s="143"/>
      <c r="QAA40" s="143"/>
      <c r="QAB40" s="143"/>
      <c r="QAC40" s="143"/>
      <c r="QAD40" s="143"/>
      <c r="QAE40" s="143"/>
      <c r="QAF40" s="143"/>
      <c r="QAG40" s="143"/>
      <c r="QAH40" s="143"/>
      <c r="QAI40" s="143"/>
      <c r="QAJ40" s="143"/>
      <c r="QAK40" s="143"/>
      <c r="QAL40" s="143"/>
      <c r="QAM40" s="143"/>
      <c r="QAN40" s="143"/>
      <c r="QAO40" s="143"/>
      <c r="QAP40" s="143"/>
      <c r="QAQ40" s="143"/>
      <c r="QAR40" s="143"/>
      <c r="QAS40" s="143"/>
      <c r="QAT40" s="143"/>
      <c r="QAU40" s="143"/>
      <c r="QAV40" s="143"/>
      <c r="QAW40" s="143"/>
      <c r="QAX40" s="143"/>
      <c r="QAY40" s="143"/>
      <c r="QAZ40" s="143"/>
      <c r="QBA40" s="143"/>
      <c r="QBB40" s="143"/>
      <c r="QBC40" s="143"/>
      <c r="QBD40" s="143"/>
      <c r="QBE40" s="143"/>
      <c r="QBF40" s="143"/>
      <c r="QBG40" s="143"/>
      <c r="QBH40" s="143"/>
      <c r="QBI40" s="143"/>
      <c r="QBJ40" s="143"/>
      <c r="QBK40" s="143"/>
      <c r="QBL40" s="143"/>
      <c r="QBM40" s="143"/>
      <c r="QBN40" s="143"/>
      <c r="QBO40" s="143"/>
      <c r="QBP40" s="143"/>
      <c r="QBQ40" s="143"/>
      <c r="QBR40" s="143"/>
      <c r="QBS40" s="143"/>
      <c r="QBT40" s="143"/>
      <c r="QBU40" s="143"/>
      <c r="QBV40" s="143"/>
      <c r="QBW40" s="143"/>
      <c r="QBX40" s="143"/>
      <c r="QBY40" s="143"/>
      <c r="QBZ40" s="143"/>
      <c r="QCA40" s="143"/>
      <c r="QCB40" s="143"/>
      <c r="QCC40" s="143"/>
      <c r="QCD40" s="143"/>
      <c r="QCE40" s="143"/>
      <c r="QCF40" s="143"/>
      <c r="QCG40" s="143"/>
      <c r="QCH40" s="143"/>
      <c r="QCI40" s="143"/>
      <c r="QCJ40" s="143"/>
      <c r="QCK40" s="143"/>
      <c r="QCL40" s="143"/>
      <c r="QCM40" s="143"/>
      <c r="QCN40" s="143"/>
      <c r="QCO40" s="143"/>
      <c r="QCP40" s="143"/>
      <c r="QCQ40" s="143"/>
      <c r="QCR40" s="143"/>
      <c r="QCS40" s="143"/>
      <c r="QCT40" s="143"/>
      <c r="QCU40" s="143"/>
      <c r="QCV40" s="143"/>
      <c r="QCW40" s="143"/>
      <c r="QCX40" s="143"/>
      <c r="QCY40" s="143"/>
      <c r="QCZ40" s="143"/>
      <c r="QDA40" s="143"/>
      <c r="QDB40" s="143"/>
      <c r="QDC40" s="143"/>
      <c r="QDD40" s="143"/>
      <c r="QDE40" s="143"/>
      <c r="QDF40" s="143"/>
      <c r="QDG40" s="143"/>
      <c r="QDH40" s="143"/>
      <c r="QDI40" s="143"/>
      <c r="QDJ40" s="143"/>
      <c r="QDK40" s="143"/>
      <c r="QDL40" s="143"/>
      <c r="QDM40" s="143"/>
      <c r="QDN40" s="143"/>
      <c r="QDO40" s="143"/>
      <c r="QDP40" s="143"/>
      <c r="QDQ40" s="143"/>
      <c r="QDR40" s="143"/>
      <c r="QDS40" s="143"/>
      <c r="QDT40" s="143"/>
      <c r="QDU40" s="143"/>
      <c r="QDV40" s="143"/>
      <c r="QDW40" s="143"/>
      <c r="QDX40" s="143"/>
      <c r="QDY40" s="143"/>
      <c r="QDZ40" s="143"/>
      <c r="QEA40" s="143"/>
      <c r="QEB40" s="143"/>
      <c r="QEC40" s="143"/>
      <c r="QED40" s="143"/>
      <c r="QEE40" s="143"/>
      <c r="QEF40" s="143"/>
      <c r="QEG40" s="143"/>
      <c r="QEH40" s="143"/>
      <c r="QEI40" s="143"/>
      <c r="QEJ40" s="143"/>
      <c r="QEK40" s="143"/>
      <c r="QEL40" s="143"/>
      <c r="QEM40" s="143"/>
      <c r="QEN40" s="143"/>
      <c r="QEO40" s="143"/>
      <c r="QEP40" s="143"/>
      <c r="QEQ40" s="143"/>
      <c r="QER40" s="143"/>
      <c r="QES40" s="143"/>
      <c r="QET40" s="143"/>
      <c r="QEU40" s="143"/>
      <c r="QEV40" s="143"/>
      <c r="QEW40" s="143"/>
      <c r="QEX40" s="143"/>
      <c r="QEY40" s="143"/>
      <c r="QEZ40" s="143"/>
      <c r="QFA40" s="143"/>
      <c r="QFB40" s="143"/>
      <c r="QFC40" s="143"/>
      <c r="QFD40" s="143"/>
      <c r="QFE40" s="143"/>
      <c r="QFF40" s="143"/>
      <c r="QFG40" s="143"/>
      <c r="QFH40" s="143"/>
      <c r="QFI40" s="143"/>
      <c r="QFJ40" s="143"/>
      <c r="QFK40" s="143"/>
      <c r="QFL40" s="143"/>
      <c r="QFM40" s="143"/>
      <c r="QFN40" s="143"/>
      <c r="QFO40" s="143"/>
      <c r="QFP40" s="143"/>
      <c r="QFQ40" s="143"/>
      <c r="QFR40" s="143"/>
      <c r="QFS40" s="143"/>
      <c r="QFT40" s="143"/>
      <c r="QFU40" s="143"/>
      <c r="QFV40" s="143"/>
      <c r="QFW40" s="143"/>
      <c r="QFX40" s="143"/>
      <c r="QFY40" s="143"/>
      <c r="QFZ40" s="143"/>
      <c r="QGA40" s="143"/>
      <c r="QGB40" s="143"/>
      <c r="QGC40" s="143"/>
      <c r="QGD40" s="143"/>
      <c r="QGE40" s="143"/>
      <c r="QGF40" s="143"/>
      <c r="QGG40" s="143"/>
      <c r="QGH40" s="143"/>
      <c r="QGI40" s="143"/>
      <c r="QGJ40" s="143"/>
      <c r="QGK40" s="143"/>
      <c r="QGL40" s="143"/>
      <c r="QGM40" s="143"/>
      <c r="QGN40" s="143"/>
      <c r="QGO40" s="143"/>
      <c r="QGP40" s="143"/>
      <c r="QGQ40" s="143"/>
      <c r="QGR40" s="143"/>
      <c r="QGS40" s="143"/>
      <c r="QGT40" s="143"/>
      <c r="QGU40" s="143"/>
      <c r="QGV40" s="143"/>
      <c r="QGW40" s="143"/>
      <c r="QGX40" s="143"/>
      <c r="QGY40" s="143"/>
      <c r="QGZ40" s="143"/>
      <c r="QHA40" s="143"/>
      <c r="QHB40" s="143"/>
      <c r="QHC40" s="143"/>
      <c r="QHD40" s="143"/>
      <c r="QHE40" s="143"/>
      <c r="QHF40" s="143"/>
      <c r="QHG40" s="143"/>
      <c r="QHH40" s="143"/>
      <c r="QHI40" s="143"/>
      <c r="QHJ40" s="143"/>
      <c r="QHK40" s="143"/>
      <c r="QHL40" s="143"/>
      <c r="QHM40" s="143"/>
      <c r="QHN40" s="143"/>
      <c r="QHO40" s="143"/>
      <c r="QHP40" s="143"/>
      <c r="QHQ40" s="143"/>
      <c r="QHR40" s="143"/>
      <c r="QHS40" s="143"/>
      <c r="QHT40" s="143"/>
      <c r="QHU40" s="143"/>
      <c r="QHV40" s="143"/>
      <c r="QHW40" s="143"/>
      <c r="QHX40" s="143"/>
      <c r="QHY40" s="143"/>
      <c r="QHZ40" s="143"/>
      <c r="QIA40" s="143"/>
      <c r="QIB40" s="143"/>
      <c r="QIC40" s="143"/>
      <c r="QID40" s="143"/>
      <c r="QIE40" s="143"/>
      <c r="QIF40" s="143"/>
      <c r="QIG40" s="143"/>
      <c r="QIH40" s="143"/>
      <c r="QII40" s="143"/>
      <c r="QIJ40" s="143"/>
      <c r="QIK40" s="143"/>
      <c r="QIL40" s="143"/>
      <c r="QIM40" s="143"/>
      <c r="QIN40" s="143"/>
      <c r="QIO40" s="143"/>
      <c r="QIP40" s="143"/>
      <c r="QIQ40" s="143"/>
      <c r="QIR40" s="143"/>
      <c r="QIS40" s="143"/>
      <c r="QIT40" s="143"/>
      <c r="QIU40" s="143"/>
      <c r="QIV40" s="143"/>
      <c r="QIW40" s="143"/>
      <c r="QIX40" s="143"/>
      <c r="QIY40" s="143"/>
      <c r="QIZ40" s="143"/>
      <c r="QJA40" s="143"/>
      <c r="QJB40" s="143"/>
      <c r="QJC40" s="143"/>
      <c r="QJD40" s="143"/>
      <c r="QJE40" s="143"/>
      <c r="QJF40" s="143"/>
      <c r="QJG40" s="143"/>
      <c r="QJH40" s="143"/>
      <c r="QJI40" s="143"/>
      <c r="QJJ40" s="143"/>
      <c r="QJK40" s="143"/>
      <c r="QJL40" s="143"/>
      <c r="QJM40" s="143"/>
      <c r="QJN40" s="143"/>
      <c r="QJO40" s="143"/>
      <c r="QJP40" s="143"/>
      <c r="QJQ40" s="143"/>
      <c r="QJR40" s="143"/>
      <c r="QJS40" s="143"/>
      <c r="QJT40" s="143"/>
      <c r="QJU40" s="143"/>
      <c r="QJV40" s="143"/>
      <c r="QJW40" s="143"/>
      <c r="QJX40" s="143"/>
      <c r="QJY40" s="143"/>
      <c r="QJZ40" s="143"/>
      <c r="QKA40" s="143"/>
      <c r="QKB40" s="143"/>
      <c r="QKC40" s="143"/>
      <c r="QKD40" s="143"/>
      <c r="QKE40" s="143"/>
      <c r="QKF40" s="143"/>
      <c r="QKG40" s="143"/>
      <c r="QKH40" s="143"/>
      <c r="QKI40" s="143"/>
      <c r="QKJ40" s="143"/>
      <c r="QKK40" s="143"/>
      <c r="QKL40" s="143"/>
      <c r="QKM40" s="143"/>
      <c r="QKN40" s="143"/>
      <c r="QKO40" s="143"/>
      <c r="QKP40" s="143"/>
      <c r="QKQ40" s="143"/>
      <c r="QKR40" s="143"/>
      <c r="QKS40" s="143"/>
      <c r="QKT40" s="143"/>
      <c r="QKU40" s="143"/>
      <c r="QKV40" s="143"/>
      <c r="QKW40" s="143"/>
      <c r="QKX40" s="143"/>
      <c r="QKY40" s="143"/>
      <c r="QKZ40" s="143"/>
      <c r="QLA40" s="143"/>
      <c r="QLB40" s="143"/>
      <c r="QLC40" s="143"/>
      <c r="QLD40" s="143"/>
      <c r="QLE40" s="143"/>
      <c r="QLF40" s="143"/>
      <c r="QLG40" s="143"/>
      <c r="QLH40" s="143"/>
      <c r="QLI40" s="143"/>
      <c r="QLJ40" s="143"/>
      <c r="QLK40" s="143"/>
      <c r="QLL40" s="143"/>
      <c r="QLM40" s="143"/>
      <c r="QLN40" s="143"/>
      <c r="QLO40" s="143"/>
      <c r="QLP40" s="143"/>
      <c r="QLQ40" s="143"/>
      <c r="QLR40" s="143"/>
      <c r="QLS40" s="143"/>
      <c r="QLT40" s="143"/>
      <c r="QLU40" s="143"/>
      <c r="QLV40" s="143"/>
      <c r="QLW40" s="143"/>
      <c r="QLX40" s="143"/>
      <c r="QLY40" s="143"/>
      <c r="QLZ40" s="143"/>
      <c r="QMA40" s="143"/>
      <c r="QMB40" s="143"/>
      <c r="QMC40" s="143"/>
      <c r="QMD40" s="143"/>
      <c r="QME40" s="143"/>
      <c r="QMF40" s="143"/>
      <c r="QMG40" s="143"/>
      <c r="QMH40" s="143"/>
      <c r="QMI40" s="143"/>
      <c r="QMJ40" s="143"/>
      <c r="QMK40" s="143"/>
      <c r="QML40" s="143"/>
      <c r="QMM40" s="143"/>
      <c r="QMN40" s="143"/>
      <c r="QMO40" s="143"/>
      <c r="QMP40" s="143"/>
      <c r="QMQ40" s="143"/>
      <c r="QMR40" s="143"/>
      <c r="QMS40" s="143"/>
      <c r="QMT40" s="143"/>
      <c r="QMU40" s="143"/>
      <c r="QMV40" s="143"/>
      <c r="QMW40" s="143"/>
      <c r="QMX40" s="143"/>
      <c r="QMY40" s="143"/>
      <c r="QMZ40" s="143"/>
      <c r="QNA40" s="143"/>
      <c r="QNB40" s="143"/>
      <c r="QNC40" s="143"/>
      <c r="QND40" s="143"/>
      <c r="QNE40" s="143"/>
      <c r="QNF40" s="143"/>
      <c r="QNG40" s="143"/>
      <c r="QNH40" s="143"/>
      <c r="QNI40" s="143"/>
      <c r="QNJ40" s="143"/>
      <c r="QNK40" s="143"/>
      <c r="QNL40" s="143"/>
      <c r="QNM40" s="143"/>
      <c r="QNN40" s="143"/>
      <c r="QNO40" s="143"/>
      <c r="QNP40" s="143"/>
      <c r="QNQ40" s="143"/>
      <c r="QNR40" s="143"/>
      <c r="QNS40" s="143"/>
      <c r="QNT40" s="143"/>
      <c r="QNU40" s="143"/>
      <c r="QNV40" s="143"/>
      <c r="QNW40" s="143"/>
      <c r="QNX40" s="143"/>
      <c r="QNY40" s="143"/>
      <c r="QNZ40" s="143"/>
      <c r="QOA40" s="143"/>
      <c r="QOB40" s="143"/>
      <c r="QOC40" s="143"/>
      <c r="QOD40" s="143"/>
      <c r="QOE40" s="143"/>
      <c r="QOF40" s="143"/>
      <c r="QOG40" s="143"/>
      <c r="QOH40" s="143"/>
      <c r="QOI40" s="143"/>
      <c r="QOJ40" s="143"/>
      <c r="QOK40" s="143"/>
      <c r="QOL40" s="143"/>
      <c r="QOM40" s="143"/>
      <c r="QON40" s="143"/>
      <c r="QOO40" s="143"/>
      <c r="QOP40" s="143"/>
      <c r="QOQ40" s="143"/>
      <c r="QOR40" s="143"/>
      <c r="QOS40" s="143"/>
      <c r="QOT40" s="143"/>
      <c r="QOU40" s="143"/>
      <c r="QOV40" s="143"/>
      <c r="QOW40" s="143"/>
      <c r="QOX40" s="143"/>
      <c r="QOY40" s="143"/>
      <c r="QOZ40" s="143"/>
      <c r="QPA40" s="143"/>
      <c r="QPB40" s="143"/>
      <c r="QPC40" s="143"/>
      <c r="QPD40" s="143"/>
      <c r="QPE40" s="143"/>
      <c r="QPF40" s="143"/>
      <c r="QPG40" s="143"/>
      <c r="QPH40" s="143"/>
      <c r="QPI40" s="143"/>
      <c r="QPJ40" s="143"/>
      <c r="QPK40" s="143"/>
      <c r="QPL40" s="143"/>
      <c r="QPM40" s="143"/>
      <c r="QPN40" s="143"/>
      <c r="QPO40" s="143"/>
      <c r="QPP40" s="143"/>
      <c r="QPQ40" s="143"/>
      <c r="QPR40" s="143"/>
      <c r="QPS40" s="143"/>
      <c r="QPT40" s="143"/>
      <c r="QPU40" s="143"/>
      <c r="QPV40" s="143"/>
      <c r="QPW40" s="143"/>
      <c r="QPX40" s="143"/>
      <c r="QPY40" s="143"/>
      <c r="QPZ40" s="143"/>
      <c r="QQA40" s="143"/>
      <c r="QQB40" s="143"/>
      <c r="QQC40" s="143"/>
      <c r="QQD40" s="143"/>
      <c r="QQE40" s="143"/>
      <c r="QQF40" s="143"/>
      <c r="QQG40" s="143"/>
      <c r="QQH40" s="143"/>
      <c r="QQI40" s="143"/>
      <c r="QQJ40" s="143"/>
      <c r="QQK40" s="143"/>
      <c r="QQL40" s="143"/>
      <c r="QQM40" s="143"/>
      <c r="QQN40" s="143"/>
      <c r="QQO40" s="143"/>
      <c r="QQP40" s="143"/>
      <c r="QQQ40" s="143"/>
      <c r="QQR40" s="143"/>
      <c r="QQS40" s="143"/>
      <c r="QQT40" s="143"/>
      <c r="QQU40" s="143"/>
      <c r="QQV40" s="143"/>
      <c r="QQW40" s="143"/>
      <c r="QQX40" s="143"/>
      <c r="QQY40" s="143"/>
      <c r="QQZ40" s="143"/>
      <c r="QRA40" s="143"/>
      <c r="QRB40" s="143"/>
      <c r="QRC40" s="143"/>
      <c r="QRD40" s="143"/>
      <c r="QRE40" s="143"/>
      <c r="QRF40" s="143"/>
      <c r="QRG40" s="143"/>
      <c r="QRH40" s="143"/>
      <c r="QRI40" s="143"/>
      <c r="QRJ40" s="143"/>
      <c r="QRK40" s="143"/>
      <c r="QRL40" s="143"/>
      <c r="QRM40" s="143"/>
      <c r="QRN40" s="143"/>
      <c r="QRO40" s="143"/>
      <c r="QRP40" s="143"/>
      <c r="QRQ40" s="143"/>
      <c r="QRR40" s="143"/>
      <c r="QRS40" s="143"/>
      <c r="QRT40" s="143"/>
      <c r="QRU40" s="143"/>
      <c r="QRV40" s="143"/>
      <c r="QRW40" s="143"/>
      <c r="QRX40" s="143"/>
      <c r="QRY40" s="143"/>
      <c r="QRZ40" s="143"/>
      <c r="QSA40" s="143"/>
      <c r="QSB40" s="143"/>
      <c r="QSC40" s="143"/>
      <c r="QSD40" s="143"/>
      <c r="QSE40" s="143"/>
      <c r="QSF40" s="143"/>
      <c r="QSG40" s="143"/>
      <c r="QSH40" s="143"/>
      <c r="QSI40" s="143"/>
      <c r="QSJ40" s="143"/>
      <c r="QSK40" s="143"/>
      <c r="QSL40" s="143"/>
      <c r="QSM40" s="143"/>
      <c r="QSN40" s="143"/>
      <c r="QSO40" s="143"/>
      <c r="QSP40" s="143"/>
      <c r="QSQ40" s="143"/>
      <c r="QSR40" s="143"/>
      <c r="QSS40" s="143"/>
      <c r="QST40" s="143"/>
      <c r="QSU40" s="143"/>
      <c r="QSV40" s="143"/>
      <c r="QSW40" s="143"/>
      <c r="QSX40" s="143"/>
      <c r="QSY40" s="143"/>
      <c r="QSZ40" s="143"/>
      <c r="QTA40" s="143"/>
      <c r="QTB40" s="143"/>
      <c r="QTC40" s="143"/>
      <c r="QTD40" s="143"/>
      <c r="QTE40" s="143"/>
      <c r="QTF40" s="143"/>
      <c r="QTG40" s="143"/>
      <c r="QTH40" s="143"/>
      <c r="QTI40" s="143"/>
      <c r="QTJ40" s="143"/>
      <c r="QTK40" s="143"/>
      <c r="QTL40" s="143"/>
      <c r="QTM40" s="143"/>
      <c r="QTN40" s="143"/>
      <c r="QTO40" s="143"/>
      <c r="QTP40" s="143"/>
      <c r="QTQ40" s="143"/>
      <c r="QTR40" s="143"/>
      <c r="QTS40" s="143"/>
      <c r="QTT40" s="143"/>
      <c r="QTU40" s="143"/>
      <c r="QTV40" s="143"/>
      <c r="QTW40" s="143"/>
      <c r="QTX40" s="143"/>
      <c r="QTY40" s="143"/>
      <c r="QTZ40" s="143"/>
      <c r="QUA40" s="143"/>
      <c r="QUB40" s="143"/>
      <c r="QUC40" s="143"/>
      <c r="QUD40" s="143"/>
      <c r="QUE40" s="143"/>
      <c r="QUF40" s="143"/>
      <c r="QUG40" s="143"/>
      <c r="QUH40" s="143"/>
      <c r="QUI40" s="143"/>
      <c r="QUJ40" s="143"/>
      <c r="QUK40" s="143"/>
      <c r="QUL40" s="143"/>
      <c r="QUM40" s="143"/>
      <c r="QUN40" s="143"/>
      <c r="QUO40" s="143"/>
      <c r="QUP40" s="143"/>
      <c r="QUQ40" s="143"/>
      <c r="QUR40" s="143"/>
      <c r="QUS40" s="143"/>
      <c r="QUT40" s="143"/>
      <c r="QUU40" s="143"/>
      <c r="QUV40" s="143"/>
      <c r="QUW40" s="143"/>
      <c r="QUX40" s="143"/>
      <c r="QUY40" s="143"/>
      <c r="QUZ40" s="143"/>
      <c r="QVA40" s="143"/>
      <c r="QVB40" s="143"/>
      <c r="QVC40" s="143"/>
      <c r="QVD40" s="143"/>
      <c r="QVE40" s="143"/>
      <c r="QVF40" s="143"/>
      <c r="QVG40" s="143"/>
      <c r="QVH40" s="143"/>
      <c r="QVI40" s="143"/>
      <c r="QVJ40" s="143"/>
      <c r="QVK40" s="143"/>
      <c r="QVL40" s="143"/>
      <c r="QVM40" s="143"/>
      <c r="QVN40" s="143"/>
      <c r="QVO40" s="143"/>
      <c r="QVP40" s="143"/>
      <c r="QVQ40" s="143"/>
      <c r="QVR40" s="143"/>
      <c r="QVS40" s="143"/>
      <c r="QVT40" s="143"/>
      <c r="QVU40" s="143"/>
      <c r="QVV40" s="143"/>
      <c r="QVW40" s="143"/>
      <c r="QVX40" s="143"/>
      <c r="QVY40" s="143"/>
      <c r="QVZ40" s="143"/>
      <c r="QWA40" s="143"/>
      <c r="QWB40" s="143"/>
      <c r="QWC40" s="143"/>
      <c r="QWD40" s="143"/>
      <c r="QWE40" s="143"/>
      <c r="QWF40" s="143"/>
      <c r="QWG40" s="143"/>
      <c r="QWH40" s="143"/>
      <c r="QWI40" s="143"/>
      <c r="QWJ40" s="143"/>
      <c r="QWK40" s="143"/>
      <c r="QWL40" s="143"/>
      <c r="QWM40" s="143"/>
      <c r="QWN40" s="143"/>
      <c r="QWO40" s="143"/>
      <c r="QWP40" s="143"/>
      <c r="QWQ40" s="143"/>
      <c r="QWR40" s="143"/>
      <c r="QWS40" s="143"/>
      <c r="QWT40" s="143"/>
      <c r="QWU40" s="143"/>
      <c r="QWV40" s="143"/>
      <c r="QWW40" s="143"/>
      <c r="QWX40" s="143"/>
      <c r="QWY40" s="143"/>
      <c r="QWZ40" s="143"/>
      <c r="QXA40" s="143"/>
      <c r="QXB40" s="143"/>
      <c r="QXC40" s="143"/>
      <c r="QXD40" s="143"/>
      <c r="QXE40" s="143"/>
      <c r="QXF40" s="143"/>
      <c r="QXG40" s="143"/>
      <c r="QXH40" s="143"/>
      <c r="QXI40" s="143"/>
      <c r="QXJ40" s="143"/>
      <c r="QXK40" s="143"/>
      <c r="QXL40" s="143"/>
      <c r="QXM40" s="143"/>
      <c r="QXN40" s="143"/>
      <c r="QXO40" s="143"/>
      <c r="QXP40" s="143"/>
      <c r="QXQ40" s="143"/>
      <c r="QXR40" s="143"/>
      <c r="QXS40" s="143"/>
      <c r="QXT40" s="143"/>
      <c r="QXU40" s="143"/>
      <c r="QXV40" s="143"/>
      <c r="QXW40" s="143"/>
      <c r="QXX40" s="143"/>
      <c r="QXY40" s="143"/>
      <c r="QXZ40" s="143"/>
      <c r="QYA40" s="143"/>
      <c r="QYB40" s="143"/>
      <c r="QYC40" s="143"/>
      <c r="QYD40" s="143"/>
      <c r="QYE40" s="143"/>
      <c r="QYF40" s="143"/>
      <c r="QYG40" s="143"/>
      <c r="QYH40" s="143"/>
      <c r="QYI40" s="143"/>
      <c r="QYJ40" s="143"/>
      <c r="QYK40" s="143"/>
      <c r="QYL40" s="143"/>
      <c r="QYM40" s="143"/>
      <c r="QYN40" s="143"/>
      <c r="QYO40" s="143"/>
      <c r="QYP40" s="143"/>
      <c r="QYQ40" s="143"/>
      <c r="QYR40" s="143"/>
      <c r="QYS40" s="143"/>
      <c r="QYT40" s="143"/>
      <c r="QYU40" s="143"/>
      <c r="QYV40" s="143"/>
      <c r="QYW40" s="143"/>
      <c r="QYX40" s="143"/>
      <c r="QYY40" s="143"/>
      <c r="QYZ40" s="143"/>
      <c r="QZA40" s="143"/>
      <c r="QZB40" s="143"/>
      <c r="QZC40" s="143"/>
      <c r="QZD40" s="143"/>
      <c r="QZE40" s="143"/>
      <c r="QZF40" s="143"/>
      <c r="QZG40" s="143"/>
      <c r="QZH40" s="143"/>
      <c r="QZI40" s="143"/>
      <c r="QZJ40" s="143"/>
      <c r="QZK40" s="143"/>
      <c r="QZL40" s="143"/>
      <c r="QZM40" s="143"/>
      <c r="QZN40" s="143"/>
      <c r="QZO40" s="143"/>
      <c r="QZP40" s="143"/>
      <c r="QZQ40" s="143"/>
      <c r="QZR40" s="143"/>
      <c r="QZS40" s="143"/>
      <c r="QZT40" s="143"/>
      <c r="QZU40" s="143"/>
      <c r="QZV40" s="143"/>
      <c r="QZW40" s="143"/>
      <c r="QZX40" s="143"/>
      <c r="QZY40" s="143"/>
      <c r="QZZ40" s="143"/>
      <c r="RAA40" s="143"/>
      <c r="RAB40" s="143"/>
      <c r="RAC40" s="143"/>
      <c r="RAD40" s="143"/>
      <c r="RAE40" s="143"/>
      <c r="RAF40" s="143"/>
      <c r="RAG40" s="143"/>
      <c r="RAH40" s="143"/>
      <c r="RAI40" s="143"/>
      <c r="RAJ40" s="143"/>
      <c r="RAK40" s="143"/>
      <c r="RAL40" s="143"/>
      <c r="RAM40" s="143"/>
      <c r="RAN40" s="143"/>
      <c r="RAO40" s="143"/>
      <c r="RAP40" s="143"/>
      <c r="RAQ40" s="143"/>
      <c r="RAR40" s="143"/>
      <c r="RAS40" s="143"/>
      <c r="RAT40" s="143"/>
      <c r="RAU40" s="143"/>
      <c r="RAV40" s="143"/>
      <c r="RAW40" s="143"/>
      <c r="RAX40" s="143"/>
      <c r="RAY40" s="143"/>
      <c r="RAZ40" s="143"/>
      <c r="RBA40" s="143"/>
      <c r="RBB40" s="143"/>
      <c r="RBC40" s="143"/>
      <c r="RBD40" s="143"/>
      <c r="RBE40" s="143"/>
      <c r="RBF40" s="143"/>
      <c r="RBG40" s="143"/>
      <c r="RBH40" s="143"/>
      <c r="RBI40" s="143"/>
      <c r="RBJ40" s="143"/>
      <c r="RBK40" s="143"/>
      <c r="RBL40" s="143"/>
      <c r="RBM40" s="143"/>
      <c r="RBN40" s="143"/>
      <c r="RBO40" s="143"/>
      <c r="RBP40" s="143"/>
      <c r="RBQ40" s="143"/>
      <c r="RBR40" s="143"/>
      <c r="RBS40" s="143"/>
      <c r="RBT40" s="143"/>
      <c r="RBU40" s="143"/>
      <c r="RBV40" s="143"/>
      <c r="RBW40" s="143"/>
      <c r="RBX40" s="143"/>
      <c r="RBY40" s="143"/>
      <c r="RBZ40" s="143"/>
      <c r="RCA40" s="143"/>
      <c r="RCB40" s="143"/>
      <c r="RCC40" s="143"/>
      <c r="RCD40" s="143"/>
      <c r="RCE40" s="143"/>
      <c r="RCF40" s="143"/>
      <c r="RCG40" s="143"/>
      <c r="RCH40" s="143"/>
      <c r="RCI40" s="143"/>
      <c r="RCJ40" s="143"/>
      <c r="RCK40" s="143"/>
      <c r="RCL40" s="143"/>
      <c r="RCM40" s="143"/>
      <c r="RCN40" s="143"/>
      <c r="RCO40" s="143"/>
      <c r="RCP40" s="143"/>
      <c r="RCQ40" s="143"/>
      <c r="RCR40" s="143"/>
      <c r="RCS40" s="143"/>
      <c r="RCT40" s="143"/>
      <c r="RCU40" s="143"/>
      <c r="RCV40" s="143"/>
      <c r="RCW40" s="143"/>
      <c r="RCX40" s="143"/>
      <c r="RCY40" s="143"/>
      <c r="RCZ40" s="143"/>
      <c r="RDA40" s="143"/>
      <c r="RDB40" s="143"/>
      <c r="RDC40" s="143"/>
      <c r="RDD40" s="143"/>
      <c r="RDE40" s="143"/>
      <c r="RDF40" s="143"/>
      <c r="RDG40" s="143"/>
      <c r="RDH40" s="143"/>
      <c r="RDI40" s="143"/>
      <c r="RDJ40" s="143"/>
      <c r="RDK40" s="143"/>
      <c r="RDL40" s="143"/>
      <c r="RDM40" s="143"/>
      <c r="RDN40" s="143"/>
      <c r="RDO40" s="143"/>
      <c r="RDP40" s="143"/>
      <c r="RDQ40" s="143"/>
      <c r="RDR40" s="143"/>
      <c r="RDS40" s="143"/>
      <c r="RDT40" s="143"/>
      <c r="RDU40" s="143"/>
      <c r="RDV40" s="143"/>
      <c r="RDW40" s="143"/>
      <c r="RDX40" s="143"/>
      <c r="RDY40" s="143"/>
      <c r="RDZ40" s="143"/>
      <c r="REA40" s="143"/>
      <c r="REB40" s="143"/>
      <c r="REC40" s="143"/>
      <c r="RED40" s="143"/>
      <c r="REE40" s="143"/>
      <c r="REF40" s="143"/>
      <c r="REG40" s="143"/>
      <c r="REH40" s="143"/>
      <c r="REI40" s="143"/>
      <c r="REJ40" s="143"/>
      <c r="REK40" s="143"/>
      <c r="REL40" s="143"/>
      <c r="REM40" s="143"/>
      <c r="REN40" s="143"/>
      <c r="REO40" s="143"/>
      <c r="REP40" s="143"/>
      <c r="REQ40" s="143"/>
      <c r="RER40" s="143"/>
      <c r="RES40" s="143"/>
      <c r="RET40" s="143"/>
      <c r="REU40" s="143"/>
      <c r="REV40" s="143"/>
      <c r="REW40" s="143"/>
      <c r="REX40" s="143"/>
      <c r="REY40" s="143"/>
      <c r="REZ40" s="143"/>
      <c r="RFA40" s="143"/>
      <c r="RFB40" s="143"/>
      <c r="RFC40" s="143"/>
      <c r="RFD40" s="143"/>
      <c r="RFE40" s="143"/>
      <c r="RFF40" s="143"/>
      <c r="RFG40" s="143"/>
      <c r="RFH40" s="143"/>
      <c r="RFI40" s="143"/>
      <c r="RFJ40" s="143"/>
      <c r="RFK40" s="143"/>
      <c r="RFL40" s="143"/>
      <c r="RFM40" s="143"/>
      <c r="RFN40" s="143"/>
      <c r="RFO40" s="143"/>
      <c r="RFP40" s="143"/>
      <c r="RFQ40" s="143"/>
      <c r="RFR40" s="143"/>
      <c r="RFS40" s="143"/>
      <c r="RFT40" s="143"/>
      <c r="RFU40" s="143"/>
      <c r="RFV40" s="143"/>
      <c r="RFW40" s="143"/>
      <c r="RFX40" s="143"/>
      <c r="RFY40" s="143"/>
      <c r="RFZ40" s="143"/>
      <c r="RGA40" s="143"/>
      <c r="RGB40" s="143"/>
      <c r="RGC40" s="143"/>
      <c r="RGD40" s="143"/>
      <c r="RGE40" s="143"/>
      <c r="RGF40" s="143"/>
      <c r="RGG40" s="143"/>
      <c r="RGH40" s="143"/>
      <c r="RGI40" s="143"/>
      <c r="RGJ40" s="143"/>
      <c r="RGK40" s="143"/>
      <c r="RGL40" s="143"/>
      <c r="RGM40" s="143"/>
      <c r="RGN40" s="143"/>
      <c r="RGO40" s="143"/>
      <c r="RGP40" s="143"/>
      <c r="RGQ40" s="143"/>
      <c r="RGR40" s="143"/>
      <c r="RGS40" s="143"/>
      <c r="RGT40" s="143"/>
      <c r="RGU40" s="143"/>
      <c r="RGV40" s="143"/>
      <c r="RGW40" s="143"/>
      <c r="RGX40" s="143"/>
      <c r="RGY40" s="143"/>
      <c r="RGZ40" s="143"/>
      <c r="RHA40" s="143"/>
      <c r="RHB40" s="143"/>
      <c r="RHC40" s="143"/>
      <c r="RHD40" s="143"/>
      <c r="RHE40" s="143"/>
      <c r="RHF40" s="143"/>
      <c r="RHG40" s="143"/>
      <c r="RHH40" s="143"/>
      <c r="RHI40" s="143"/>
      <c r="RHJ40" s="143"/>
      <c r="RHK40" s="143"/>
      <c r="RHL40" s="143"/>
      <c r="RHM40" s="143"/>
      <c r="RHN40" s="143"/>
      <c r="RHO40" s="143"/>
      <c r="RHP40" s="143"/>
      <c r="RHQ40" s="143"/>
      <c r="RHR40" s="143"/>
      <c r="RHS40" s="143"/>
      <c r="RHT40" s="143"/>
      <c r="RHU40" s="143"/>
      <c r="RHV40" s="143"/>
      <c r="RHW40" s="143"/>
      <c r="RHX40" s="143"/>
      <c r="RHY40" s="143"/>
      <c r="RHZ40" s="143"/>
      <c r="RIA40" s="143"/>
      <c r="RIB40" s="143"/>
      <c r="RIC40" s="143"/>
      <c r="RID40" s="143"/>
      <c r="RIE40" s="143"/>
      <c r="RIF40" s="143"/>
      <c r="RIG40" s="143"/>
      <c r="RIH40" s="143"/>
      <c r="RII40" s="143"/>
      <c r="RIJ40" s="143"/>
      <c r="RIK40" s="143"/>
      <c r="RIL40" s="143"/>
      <c r="RIM40" s="143"/>
      <c r="RIN40" s="143"/>
      <c r="RIO40" s="143"/>
      <c r="RIP40" s="143"/>
      <c r="RIQ40" s="143"/>
      <c r="RIR40" s="143"/>
      <c r="RIS40" s="143"/>
      <c r="RIT40" s="143"/>
      <c r="RIU40" s="143"/>
      <c r="RIV40" s="143"/>
      <c r="RIW40" s="143"/>
      <c r="RIX40" s="143"/>
      <c r="RIY40" s="143"/>
      <c r="RIZ40" s="143"/>
      <c r="RJA40" s="143"/>
      <c r="RJB40" s="143"/>
      <c r="RJC40" s="143"/>
      <c r="RJD40" s="143"/>
      <c r="RJE40" s="143"/>
      <c r="RJF40" s="143"/>
      <c r="RJG40" s="143"/>
      <c r="RJH40" s="143"/>
      <c r="RJI40" s="143"/>
      <c r="RJJ40" s="143"/>
      <c r="RJK40" s="143"/>
      <c r="RJL40" s="143"/>
      <c r="RJM40" s="143"/>
      <c r="RJN40" s="143"/>
      <c r="RJO40" s="143"/>
      <c r="RJP40" s="143"/>
      <c r="RJQ40" s="143"/>
      <c r="RJR40" s="143"/>
      <c r="RJS40" s="143"/>
      <c r="RJT40" s="143"/>
      <c r="RJU40" s="143"/>
      <c r="RJV40" s="143"/>
      <c r="RJW40" s="143"/>
      <c r="RJX40" s="143"/>
      <c r="RJY40" s="143"/>
      <c r="RJZ40" s="143"/>
      <c r="RKA40" s="143"/>
      <c r="RKB40" s="143"/>
      <c r="RKC40" s="143"/>
      <c r="RKD40" s="143"/>
      <c r="RKE40" s="143"/>
      <c r="RKF40" s="143"/>
      <c r="RKG40" s="143"/>
      <c r="RKH40" s="143"/>
      <c r="RKI40" s="143"/>
      <c r="RKJ40" s="143"/>
      <c r="RKK40" s="143"/>
      <c r="RKL40" s="143"/>
      <c r="RKM40" s="143"/>
      <c r="RKN40" s="143"/>
      <c r="RKO40" s="143"/>
      <c r="RKP40" s="143"/>
      <c r="RKQ40" s="143"/>
      <c r="RKR40" s="143"/>
      <c r="RKS40" s="143"/>
      <c r="RKT40" s="143"/>
      <c r="RKU40" s="143"/>
      <c r="RKV40" s="143"/>
      <c r="RKW40" s="143"/>
      <c r="RKX40" s="143"/>
      <c r="RKY40" s="143"/>
      <c r="RKZ40" s="143"/>
      <c r="RLA40" s="143"/>
      <c r="RLB40" s="143"/>
      <c r="RLC40" s="143"/>
      <c r="RLD40" s="143"/>
      <c r="RLE40" s="143"/>
      <c r="RLF40" s="143"/>
      <c r="RLG40" s="143"/>
      <c r="RLH40" s="143"/>
      <c r="RLI40" s="143"/>
      <c r="RLJ40" s="143"/>
      <c r="RLK40" s="143"/>
      <c r="RLL40" s="143"/>
      <c r="RLM40" s="143"/>
      <c r="RLN40" s="143"/>
      <c r="RLO40" s="143"/>
      <c r="RLP40" s="143"/>
      <c r="RLQ40" s="143"/>
      <c r="RLR40" s="143"/>
      <c r="RLS40" s="143"/>
      <c r="RLT40" s="143"/>
      <c r="RLU40" s="143"/>
      <c r="RLV40" s="143"/>
      <c r="RLW40" s="143"/>
      <c r="RLX40" s="143"/>
      <c r="RLY40" s="143"/>
      <c r="RLZ40" s="143"/>
      <c r="RMA40" s="143"/>
      <c r="RMB40" s="143"/>
      <c r="RMC40" s="143"/>
      <c r="RMD40" s="143"/>
      <c r="RME40" s="143"/>
      <c r="RMF40" s="143"/>
      <c r="RMG40" s="143"/>
      <c r="RMH40" s="143"/>
      <c r="RMI40" s="143"/>
      <c r="RMJ40" s="143"/>
      <c r="RMK40" s="143"/>
      <c r="RML40" s="143"/>
      <c r="RMM40" s="143"/>
      <c r="RMN40" s="143"/>
      <c r="RMO40" s="143"/>
      <c r="RMP40" s="143"/>
      <c r="RMQ40" s="143"/>
      <c r="RMR40" s="143"/>
      <c r="RMS40" s="143"/>
      <c r="RMT40" s="143"/>
      <c r="RMU40" s="143"/>
      <c r="RMV40" s="143"/>
      <c r="RMW40" s="143"/>
      <c r="RMX40" s="143"/>
      <c r="RMY40" s="143"/>
      <c r="RMZ40" s="143"/>
      <c r="RNA40" s="143"/>
      <c r="RNB40" s="143"/>
      <c r="RNC40" s="143"/>
      <c r="RND40" s="143"/>
      <c r="RNE40" s="143"/>
      <c r="RNF40" s="143"/>
      <c r="RNG40" s="143"/>
      <c r="RNH40" s="143"/>
      <c r="RNI40" s="143"/>
      <c r="RNJ40" s="143"/>
      <c r="RNK40" s="143"/>
      <c r="RNL40" s="143"/>
      <c r="RNM40" s="143"/>
      <c r="RNN40" s="143"/>
      <c r="RNO40" s="143"/>
      <c r="RNP40" s="143"/>
      <c r="RNQ40" s="143"/>
      <c r="RNR40" s="143"/>
      <c r="RNS40" s="143"/>
      <c r="RNT40" s="143"/>
      <c r="RNU40" s="143"/>
      <c r="RNV40" s="143"/>
      <c r="RNW40" s="143"/>
      <c r="RNX40" s="143"/>
      <c r="RNY40" s="143"/>
      <c r="RNZ40" s="143"/>
      <c r="ROA40" s="143"/>
      <c r="ROB40" s="143"/>
      <c r="ROC40" s="143"/>
      <c r="ROD40" s="143"/>
      <c r="ROE40" s="143"/>
      <c r="ROF40" s="143"/>
      <c r="ROG40" s="143"/>
      <c r="ROH40" s="143"/>
      <c r="ROI40" s="143"/>
      <c r="ROJ40" s="143"/>
      <c r="ROK40" s="143"/>
      <c r="ROL40" s="143"/>
      <c r="ROM40" s="143"/>
      <c r="RON40" s="143"/>
      <c r="ROO40" s="143"/>
      <c r="ROP40" s="143"/>
      <c r="ROQ40" s="143"/>
      <c r="ROR40" s="143"/>
      <c r="ROS40" s="143"/>
      <c r="ROT40" s="143"/>
      <c r="ROU40" s="143"/>
      <c r="ROV40" s="143"/>
      <c r="ROW40" s="143"/>
      <c r="ROX40" s="143"/>
      <c r="ROY40" s="143"/>
      <c r="ROZ40" s="143"/>
      <c r="RPA40" s="143"/>
      <c r="RPB40" s="143"/>
      <c r="RPC40" s="143"/>
      <c r="RPD40" s="143"/>
      <c r="RPE40" s="143"/>
      <c r="RPF40" s="143"/>
      <c r="RPG40" s="143"/>
      <c r="RPH40" s="143"/>
      <c r="RPI40" s="143"/>
      <c r="RPJ40" s="143"/>
      <c r="RPK40" s="143"/>
      <c r="RPL40" s="143"/>
      <c r="RPM40" s="143"/>
      <c r="RPN40" s="143"/>
      <c r="RPO40" s="143"/>
      <c r="RPP40" s="143"/>
      <c r="RPQ40" s="143"/>
      <c r="RPR40" s="143"/>
      <c r="RPS40" s="143"/>
      <c r="RPT40" s="143"/>
      <c r="RPU40" s="143"/>
      <c r="RPV40" s="143"/>
      <c r="RPW40" s="143"/>
      <c r="RPX40" s="143"/>
      <c r="RPY40" s="143"/>
      <c r="RPZ40" s="143"/>
      <c r="RQA40" s="143"/>
      <c r="RQB40" s="143"/>
      <c r="RQC40" s="143"/>
      <c r="RQD40" s="143"/>
      <c r="RQE40" s="143"/>
      <c r="RQF40" s="143"/>
      <c r="RQG40" s="143"/>
      <c r="RQH40" s="143"/>
      <c r="RQI40" s="143"/>
      <c r="RQJ40" s="143"/>
      <c r="RQK40" s="143"/>
      <c r="RQL40" s="143"/>
      <c r="RQM40" s="143"/>
      <c r="RQN40" s="143"/>
      <c r="RQO40" s="143"/>
      <c r="RQP40" s="143"/>
      <c r="RQQ40" s="143"/>
      <c r="RQR40" s="143"/>
      <c r="RQS40" s="143"/>
      <c r="RQT40" s="143"/>
      <c r="RQU40" s="143"/>
      <c r="RQV40" s="143"/>
      <c r="RQW40" s="143"/>
      <c r="RQX40" s="143"/>
      <c r="RQY40" s="143"/>
      <c r="RQZ40" s="143"/>
      <c r="RRA40" s="143"/>
      <c r="RRB40" s="143"/>
      <c r="RRC40" s="143"/>
      <c r="RRD40" s="143"/>
      <c r="RRE40" s="143"/>
      <c r="RRF40" s="143"/>
      <c r="RRG40" s="143"/>
      <c r="RRH40" s="143"/>
      <c r="RRI40" s="143"/>
      <c r="RRJ40" s="143"/>
      <c r="RRK40" s="143"/>
      <c r="RRL40" s="143"/>
      <c r="RRM40" s="143"/>
      <c r="RRN40" s="143"/>
      <c r="RRO40" s="143"/>
      <c r="RRP40" s="143"/>
      <c r="RRQ40" s="143"/>
      <c r="RRR40" s="143"/>
      <c r="RRS40" s="143"/>
      <c r="RRT40" s="143"/>
      <c r="RRU40" s="143"/>
      <c r="RRV40" s="143"/>
      <c r="RRW40" s="143"/>
      <c r="RRX40" s="143"/>
      <c r="RRY40" s="143"/>
      <c r="RRZ40" s="143"/>
      <c r="RSA40" s="143"/>
      <c r="RSB40" s="143"/>
      <c r="RSC40" s="143"/>
      <c r="RSD40" s="143"/>
      <c r="RSE40" s="143"/>
      <c r="RSF40" s="143"/>
      <c r="RSG40" s="143"/>
      <c r="RSH40" s="143"/>
      <c r="RSI40" s="143"/>
      <c r="RSJ40" s="143"/>
      <c r="RSK40" s="143"/>
      <c r="RSL40" s="143"/>
      <c r="RSM40" s="143"/>
      <c r="RSN40" s="143"/>
      <c r="RSO40" s="143"/>
      <c r="RSP40" s="143"/>
      <c r="RSQ40" s="143"/>
      <c r="RSR40" s="143"/>
      <c r="RSS40" s="143"/>
      <c r="RST40" s="143"/>
      <c r="RSU40" s="143"/>
      <c r="RSV40" s="143"/>
      <c r="RSW40" s="143"/>
      <c r="RSX40" s="143"/>
      <c r="RSY40" s="143"/>
      <c r="RSZ40" s="143"/>
      <c r="RTA40" s="143"/>
      <c r="RTB40" s="143"/>
      <c r="RTC40" s="143"/>
      <c r="RTD40" s="143"/>
      <c r="RTE40" s="143"/>
      <c r="RTF40" s="143"/>
      <c r="RTG40" s="143"/>
      <c r="RTH40" s="143"/>
      <c r="RTI40" s="143"/>
      <c r="RTJ40" s="143"/>
      <c r="RTK40" s="143"/>
      <c r="RTL40" s="143"/>
      <c r="RTM40" s="143"/>
      <c r="RTN40" s="143"/>
      <c r="RTO40" s="143"/>
      <c r="RTP40" s="143"/>
      <c r="RTQ40" s="143"/>
      <c r="RTR40" s="143"/>
      <c r="RTS40" s="143"/>
      <c r="RTT40" s="143"/>
      <c r="RTU40" s="143"/>
      <c r="RTV40" s="143"/>
      <c r="RTW40" s="143"/>
      <c r="RTX40" s="143"/>
      <c r="RTY40" s="143"/>
      <c r="RTZ40" s="143"/>
      <c r="RUA40" s="143"/>
      <c r="RUB40" s="143"/>
      <c r="RUC40" s="143"/>
      <c r="RUD40" s="143"/>
      <c r="RUE40" s="143"/>
      <c r="RUF40" s="143"/>
      <c r="RUG40" s="143"/>
      <c r="RUH40" s="143"/>
      <c r="RUI40" s="143"/>
      <c r="RUJ40" s="143"/>
      <c r="RUK40" s="143"/>
      <c r="RUL40" s="143"/>
      <c r="RUM40" s="143"/>
      <c r="RUN40" s="143"/>
      <c r="RUO40" s="143"/>
      <c r="RUP40" s="143"/>
      <c r="RUQ40" s="143"/>
      <c r="RUR40" s="143"/>
      <c r="RUS40" s="143"/>
      <c r="RUT40" s="143"/>
      <c r="RUU40" s="143"/>
      <c r="RUV40" s="143"/>
      <c r="RUW40" s="143"/>
      <c r="RUX40" s="143"/>
      <c r="RUY40" s="143"/>
      <c r="RUZ40" s="143"/>
      <c r="RVA40" s="143"/>
      <c r="RVB40" s="143"/>
      <c r="RVC40" s="143"/>
      <c r="RVD40" s="143"/>
      <c r="RVE40" s="143"/>
      <c r="RVF40" s="143"/>
      <c r="RVG40" s="143"/>
      <c r="RVH40" s="143"/>
      <c r="RVI40" s="143"/>
      <c r="RVJ40" s="143"/>
      <c r="RVK40" s="143"/>
      <c r="RVL40" s="143"/>
      <c r="RVM40" s="143"/>
      <c r="RVN40" s="143"/>
      <c r="RVO40" s="143"/>
      <c r="RVP40" s="143"/>
      <c r="RVQ40" s="143"/>
      <c r="RVR40" s="143"/>
      <c r="RVS40" s="143"/>
      <c r="RVT40" s="143"/>
      <c r="RVU40" s="143"/>
      <c r="RVV40" s="143"/>
      <c r="RVW40" s="143"/>
      <c r="RVX40" s="143"/>
      <c r="RVY40" s="143"/>
      <c r="RVZ40" s="143"/>
      <c r="RWA40" s="143"/>
      <c r="RWB40" s="143"/>
      <c r="RWC40" s="143"/>
      <c r="RWD40" s="143"/>
      <c r="RWE40" s="143"/>
      <c r="RWF40" s="143"/>
      <c r="RWG40" s="143"/>
      <c r="RWH40" s="143"/>
      <c r="RWI40" s="143"/>
      <c r="RWJ40" s="143"/>
      <c r="RWK40" s="143"/>
      <c r="RWL40" s="143"/>
      <c r="RWM40" s="143"/>
      <c r="RWN40" s="143"/>
      <c r="RWO40" s="143"/>
      <c r="RWP40" s="143"/>
      <c r="RWQ40" s="143"/>
      <c r="RWR40" s="143"/>
      <c r="RWS40" s="143"/>
      <c r="RWT40" s="143"/>
      <c r="RWU40" s="143"/>
      <c r="RWV40" s="143"/>
      <c r="RWW40" s="143"/>
      <c r="RWX40" s="143"/>
      <c r="RWY40" s="143"/>
      <c r="RWZ40" s="143"/>
      <c r="RXA40" s="143"/>
      <c r="RXB40" s="143"/>
      <c r="RXC40" s="143"/>
      <c r="RXD40" s="143"/>
      <c r="RXE40" s="143"/>
      <c r="RXF40" s="143"/>
      <c r="RXG40" s="143"/>
      <c r="RXH40" s="143"/>
      <c r="RXI40" s="143"/>
      <c r="RXJ40" s="143"/>
      <c r="RXK40" s="143"/>
      <c r="RXL40" s="143"/>
      <c r="RXM40" s="143"/>
      <c r="RXN40" s="143"/>
      <c r="RXO40" s="143"/>
      <c r="RXP40" s="143"/>
      <c r="RXQ40" s="143"/>
      <c r="RXR40" s="143"/>
      <c r="RXS40" s="143"/>
      <c r="RXT40" s="143"/>
      <c r="RXU40" s="143"/>
      <c r="RXV40" s="143"/>
      <c r="RXW40" s="143"/>
      <c r="RXX40" s="143"/>
      <c r="RXY40" s="143"/>
      <c r="RXZ40" s="143"/>
      <c r="RYA40" s="143"/>
      <c r="RYB40" s="143"/>
      <c r="RYC40" s="143"/>
      <c r="RYD40" s="143"/>
      <c r="RYE40" s="143"/>
      <c r="RYF40" s="143"/>
      <c r="RYG40" s="143"/>
      <c r="RYH40" s="143"/>
      <c r="RYI40" s="143"/>
      <c r="RYJ40" s="143"/>
      <c r="RYK40" s="143"/>
      <c r="RYL40" s="143"/>
      <c r="RYM40" s="143"/>
      <c r="RYN40" s="143"/>
      <c r="RYO40" s="143"/>
      <c r="RYP40" s="143"/>
      <c r="RYQ40" s="143"/>
      <c r="RYR40" s="143"/>
      <c r="RYS40" s="143"/>
      <c r="RYT40" s="143"/>
      <c r="RYU40" s="143"/>
      <c r="RYV40" s="143"/>
      <c r="RYW40" s="143"/>
      <c r="RYX40" s="143"/>
      <c r="RYY40" s="143"/>
      <c r="RYZ40" s="143"/>
      <c r="RZA40" s="143"/>
      <c r="RZB40" s="143"/>
      <c r="RZC40" s="143"/>
      <c r="RZD40" s="143"/>
      <c r="RZE40" s="143"/>
      <c r="RZF40" s="143"/>
      <c r="RZG40" s="143"/>
      <c r="RZH40" s="143"/>
      <c r="RZI40" s="143"/>
      <c r="RZJ40" s="143"/>
      <c r="RZK40" s="143"/>
      <c r="RZL40" s="143"/>
      <c r="RZM40" s="143"/>
      <c r="RZN40" s="143"/>
      <c r="RZO40" s="143"/>
      <c r="RZP40" s="143"/>
      <c r="RZQ40" s="143"/>
      <c r="RZR40" s="143"/>
      <c r="RZS40" s="143"/>
      <c r="RZT40" s="143"/>
      <c r="RZU40" s="143"/>
      <c r="RZV40" s="143"/>
      <c r="RZW40" s="143"/>
      <c r="RZX40" s="143"/>
      <c r="RZY40" s="143"/>
      <c r="RZZ40" s="143"/>
      <c r="SAA40" s="143"/>
      <c r="SAB40" s="143"/>
      <c r="SAC40" s="143"/>
      <c r="SAD40" s="143"/>
      <c r="SAE40" s="143"/>
      <c r="SAF40" s="143"/>
      <c r="SAG40" s="143"/>
      <c r="SAH40" s="143"/>
      <c r="SAI40" s="143"/>
      <c r="SAJ40" s="143"/>
      <c r="SAK40" s="143"/>
      <c r="SAL40" s="143"/>
      <c r="SAM40" s="143"/>
      <c r="SAN40" s="143"/>
      <c r="SAO40" s="143"/>
      <c r="SAP40" s="143"/>
      <c r="SAQ40" s="143"/>
      <c r="SAR40" s="143"/>
      <c r="SAS40" s="143"/>
      <c r="SAT40" s="143"/>
      <c r="SAU40" s="143"/>
      <c r="SAV40" s="143"/>
      <c r="SAW40" s="143"/>
      <c r="SAX40" s="143"/>
      <c r="SAY40" s="143"/>
      <c r="SAZ40" s="143"/>
      <c r="SBA40" s="143"/>
      <c r="SBB40" s="143"/>
      <c r="SBC40" s="143"/>
      <c r="SBD40" s="143"/>
      <c r="SBE40" s="143"/>
      <c r="SBF40" s="143"/>
      <c r="SBG40" s="143"/>
      <c r="SBH40" s="143"/>
      <c r="SBI40" s="143"/>
      <c r="SBJ40" s="143"/>
      <c r="SBK40" s="143"/>
      <c r="SBL40" s="143"/>
      <c r="SBM40" s="143"/>
      <c r="SBN40" s="143"/>
      <c r="SBO40" s="143"/>
      <c r="SBP40" s="143"/>
      <c r="SBQ40" s="143"/>
      <c r="SBR40" s="143"/>
      <c r="SBS40" s="143"/>
      <c r="SBT40" s="143"/>
      <c r="SBU40" s="143"/>
      <c r="SBV40" s="143"/>
      <c r="SBW40" s="143"/>
      <c r="SBX40" s="143"/>
      <c r="SBY40" s="143"/>
      <c r="SBZ40" s="143"/>
      <c r="SCA40" s="143"/>
      <c r="SCB40" s="143"/>
      <c r="SCC40" s="143"/>
      <c r="SCD40" s="143"/>
      <c r="SCE40" s="143"/>
      <c r="SCF40" s="143"/>
      <c r="SCG40" s="143"/>
      <c r="SCH40" s="143"/>
      <c r="SCI40" s="143"/>
      <c r="SCJ40" s="143"/>
      <c r="SCK40" s="143"/>
      <c r="SCL40" s="143"/>
      <c r="SCM40" s="143"/>
      <c r="SCN40" s="143"/>
      <c r="SCO40" s="143"/>
      <c r="SCP40" s="143"/>
      <c r="SCQ40" s="143"/>
      <c r="SCR40" s="143"/>
      <c r="SCS40" s="143"/>
      <c r="SCT40" s="143"/>
      <c r="SCU40" s="143"/>
      <c r="SCV40" s="143"/>
      <c r="SCW40" s="143"/>
      <c r="SCX40" s="143"/>
      <c r="SCY40" s="143"/>
      <c r="SCZ40" s="143"/>
      <c r="SDA40" s="143"/>
      <c r="SDB40" s="143"/>
      <c r="SDC40" s="143"/>
      <c r="SDD40" s="143"/>
      <c r="SDE40" s="143"/>
      <c r="SDF40" s="143"/>
      <c r="SDG40" s="143"/>
      <c r="SDH40" s="143"/>
      <c r="SDI40" s="143"/>
      <c r="SDJ40" s="143"/>
      <c r="SDK40" s="143"/>
      <c r="SDL40" s="143"/>
      <c r="SDM40" s="143"/>
      <c r="SDN40" s="143"/>
      <c r="SDO40" s="143"/>
      <c r="SDP40" s="143"/>
      <c r="SDQ40" s="143"/>
      <c r="SDR40" s="143"/>
      <c r="SDS40" s="143"/>
      <c r="SDT40" s="143"/>
      <c r="SDU40" s="143"/>
      <c r="SDV40" s="143"/>
      <c r="SDW40" s="143"/>
      <c r="SDX40" s="143"/>
      <c r="SDY40" s="143"/>
      <c r="SDZ40" s="143"/>
      <c r="SEA40" s="143"/>
      <c r="SEB40" s="143"/>
      <c r="SEC40" s="143"/>
      <c r="SED40" s="143"/>
      <c r="SEE40" s="143"/>
      <c r="SEF40" s="143"/>
      <c r="SEG40" s="143"/>
      <c r="SEH40" s="143"/>
      <c r="SEI40" s="143"/>
      <c r="SEJ40" s="143"/>
      <c r="SEK40" s="143"/>
      <c r="SEL40" s="143"/>
      <c r="SEM40" s="143"/>
      <c r="SEN40" s="143"/>
      <c r="SEO40" s="143"/>
      <c r="SEP40" s="143"/>
      <c r="SEQ40" s="143"/>
      <c r="SER40" s="143"/>
      <c r="SES40" s="143"/>
      <c r="SET40" s="143"/>
      <c r="SEU40" s="143"/>
      <c r="SEV40" s="143"/>
      <c r="SEW40" s="143"/>
      <c r="SEX40" s="143"/>
      <c r="SEY40" s="143"/>
      <c r="SEZ40" s="143"/>
      <c r="SFA40" s="143"/>
      <c r="SFB40" s="143"/>
      <c r="SFC40" s="143"/>
      <c r="SFD40" s="143"/>
      <c r="SFE40" s="143"/>
      <c r="SFF40" s="143"/>
      <c r="SFG40" s="143"/>
      <c r="SFH40" s="143"/>
      <c r="SFI40" s="143"/>
      <c r="SFJ40" s="143"/>
      <c r="SFK40" s="143"/>
      <c r="SFL40" s="143"/>
      <c r="SFM40" s="143"/>
      <c r="SFN40" s="143"/>
      <c r="SFO40" s="143"/>
      <c r="SFP40" s="143"/>
      <c r="SFQ40" s="143"/>
      <c r="SFR40" s="143"/>
      <c r="SFS40" s="143"/>
      <c r="SFT40" s="143"/>
      <c r="SFU40" s="143"/>
      <c r="SFV40" s="143"/>
      <c r="SFW40" s="143"/>
      <c r="SFX40" s="143"/>
      <c r="SFY40" s="143"/>
      <c r="SFZ40" s="143"/>
      <c r="SGA40" s="143"/>
      <c r="SGB40" s="143"/>
      <c r="SGC40" s="143"/>
      <c r="SGD40" s="143"/>
      <c r="SGE40" s="143"/>
      <c r="SGF40" s="143"/>
      <c r="SGG40" s="143"/>
      <c r="SGH40" s="143"/>
      <c r="SGI40" s="143"/>
      <c r="SGJ40" s="143"/>
      <c r="SGK40" s="143"/>
      <c r="SGL40" s="143"/>
      <c r="SGM40" s="143"/>
      <c r="SGN40" s="143"/>
      <c r="SGO40" s="143"/>
      <c r="SGP40" s="143"/>
      <c r="SGQ40" s="143"/>
      <c r="SGR40" s="143"/>
      <c r="SGS40" s="143"/>
      <c r="SGT40" s="143"/>
      <c r="SGU40" s="143"/>
      <c r="SGV40" s="143"/>
      <c r="SGW40" s="143"/>
      <c r="SGX40" s="143"/>
      <c r="SGY40" s="143"/>
      <c r="SGZ40" s="143"/>
      <c r="SHA40" s="143"/>
      <c r="SHB40" s="143"/>
      <c r="SHC40" s="143"/>
      <c r="SHD40" s="143"/>
      <c r="SHE40" s="143"/>
      <c r="SHF40" s="143"/>
      <c r="SHG40" s="143"/>
      <c r="SHH40" s="143"/>
      <c r="SHI40" s="143"/>
      <c r="SHJ40" s="143"/>
      <c r="SHK40" s="143"/>
      <c r="SHL40" s="143"/>
      <c r="SHM40" s="143"/>
      <c r="SHN40" s="143"/>
      <c r="SHO40" s="143"/>
      <c r="SHP40" s="143"/>
      <c r="SHQ40" s="143"/>
      <c r="SHR40" s="143"/>
      <c r="SHS40" s="143"/>
      <c r="SHT40" s="143"/>
      <c r="SHU40" s="143"/>
      <c r="SHV40" s="143"/>
      <c r="SHW40" s="143"/>
      <c r="SHX40" s="143"/>
      <c r="SHY40" s="143"/>
      <c r="SHZ40" s="143"/>
      <c r="SIA40" s="143"/>
      <c r="SIB40" s="143"/>
      <c r="SIC40" s="143"/>
      <c r="SID40" s="143"/>
      <c r="SIE40" s="143"/>
      <c r="SIF40" s="143"/>
      <c r="SIG40" s="143"/>
      <c r="SIH40" s="143"/>
      <c r="SII40" s="143"/>
      <c r="SIJ40" s="143"/>
      <c r="SIK40" s="143"/>
      <c r="SIL40" s="143"/>
      <c r="SIM40" s="143"/>
      <c r="SIN40" s="143"/>
      <c r="SIO40" s="143"/>
      <c r="SIP40" s="143"/>
      <c r="SIQ40" s="143"/>
      <c r="SIR40" s="143"/>
      <c r="SIS40" s="143"/>
      <c r="SIT40" s="143"/>
      <c r="SIU40" s="143"/>
      <c r="SIV40" s="143"/>
      <c r="SIW40" s="143"/>
      <c r="SIX40" s="143"/>
      <c r="SIY40" s="143"/>
      <c r="SIZ40" s="143"/>
      <c r="SJA40" s="143"/>
      <c r="SJB40" s="143"/>
      <c r="SJC40" s="143"/>
      <c r="SJD40" s="143"/>
      <c r="SJE40" s="143"/>
      <c r="SJF40" s="143"/>
      <c r="SJG40" s="143"/>
      <c r="SJH40" s="143"/>
      <c r="SJI40" s="143"/>
      <c r="SJJ40" s="143"/>
      <c r="SJK40" s="143"/>
      <c r="SJL40" s="143"/>
      <c r="SJM40" s="143"/>
      <c r="SJN40" s="143"/>
      <c r="SJO40" s="143"/>
      <c r="SJP40" s="143"/>
      <c r="SJQ40" s="143"/>
      <c r="SJR40" s="143"/>
      <c r="SJS40" s="143"/>
      <c r="SJT40" s="143"/>
      <c r="SJU40" s="143"/>
      <c r="SJV40" s="143"/>
      <c r="SJW40" s="143"/>
      <c r="SJX40" s="143"/>
      <c r="SJY40" s="143"/>
      <c r="SJZ40" s="143"/>
      <c r="SKA40" s="143"/>
      <c r="SKB40" s="143"/>
      <c r="SKC40" s="143"/>
      <c r="SKD40" s="143"/>
      <c r="SKE40" s="143"/>
      <c r="SKF40" s="143"/>
      <c r="SKG40" s="143"/>
      <c r="SKH40" s="143"/>
      <c r="SKI40" s="143"/>
      <c r="SKJ40" s="143"/>
      <c r="SKK40" s="143"/>
      <c r="SKL40" s="143"/>
      <c r="SKM40" s="143"/>
      <c r="SKN40" s="143"/>
      <c r="SKO40" s="143"/>
      <c r="SKP40" s="143"/>
      <c r="SKQ40" s="143"/>
      <c r="SKR40" s="143"/>
      <c r="SKS40" s="143"/>
      <c r="SKT40" s="143"/>
      <c r="SKU40" s="143"/>
      <c r="SKV40" s="143"/>
      <c r="SKW40" s="143"/>
      <c r="SKX40" s="143"/>
      <c r="SKY40" s="143"/>
      <c r="SKZ40" s="143"/>
      <c r="SLA40" s="143"/>
      <c r="SLB40" s="143"/>
      <c r="SLC40" s="143"/>
      <c r="SLD40" s="143"/>
      <c r="SLE40" s="143"/>
      <c r="SLF40" s="143"/>
      <c r="SLG40" s="143"/>
      <c r="SLH40" s="143"/>
      <c r="SLI40" s="143"/>
      <c r="SLJ40" s="143"/>
      <c r="SLK40" s="143"/>
      <c r="SLL40" s="143"/>
      <c r="SLM40" s="143"/>
      <c r="SLN40" s="143"/>
      <c r="SLO40" s="143"/>
      <c r="SLP40" s="143"/>
      <c r="SLQ40" s="143"/>
      <c r="SLR40" s="143"/>
      <c r="SLS40" s="143"/>
      <c r="SLT40" s="143"/>
      <c r="SLU40" s="143"/>
      <c r="SLV40" s="143"/>
      <c r="SLW40" s="143"/>
      <c r="SLX40" s="143"/>
      <c r="SLY40" s="143"/>
      <c r="SLZ40" s="143"/>
      <c r="SMA40" s="143"/>
      <c r="SMB40" s="143"/>
      <c r="SMC40" s="143"/>
      <c r="SMD40" s="143"/>
      <c r="SME40" s="143"/>
      <c r="SMF40" s="143"/>
      <c r="SMG40" s="143"/>
      <c r="SMH40" s="143"/>
      <c r="SMI40" s="143"/>
      <c r="SMJ40" s="143"/>
      <c r="SMK40" s="143"/>
      <c r="SML40" s="143"/>
      <c r="SMM40" s="143"/>
      <c r="SMN40" s="143"/>
      <c r="SMO40" s="143"/>
      <c r="SMP40" s="143"/>
      <c r="SMQ40" s="143"/>
      <c r="SMR40" s="143"/>
      <c r="SMS40" s="143"/>
      <c r="SMT40" s="143"/>
      <c r="SMU40" s="143"/>
      <c r="SMV40" s="143"/>
      <c r="SMW40" s="143"/>
      <c r="SMX40" s="143"/>
      <c r="SMY40" s="143"/>
      <c r="SMZ40" s="143"/>
      <c r="SNA40" s="143"/>
      <c r="SNB40" s="143"/>
      <c r="SNC40" s="143"/>
      <c r="SND40" s="143"/>
      <c r="SNE40" s="143"/>
      <c r="SNF40" s="143"/>
      <c r="SNG40" s="143"/>
      <c r="SNH40" s="143"/>
      <c r="SNI40" s="143"/>
      <c r="SNJ40" s="143"/>
      <c r="SNK40" s="143"/>
      <c r="SNL40" s="143"/>
      <c r="SNM40" s="143"/>
      <c r="SNN40" s="143"/>
      <c r="SNO40" s="143"/>
      <c r="SNP40" s="143"/>
      <c r="SNQ40" s="143"/>
      <c r="SNR40" s="143"/>
      <c r="SNS40" s="143"/>
      <c r="SNT40" s="143"/>
      <c r="SNU40" s="143"/>
      <c r="SNV40" s="143"/>
      <c r="SNW40" s="143"/>
      <c r="SNX40" s="143"/>
      <c r="SNY40" s="143"/>
      <c r="SNZ40" s="143"/>
      <c r="SOA40" s="143"/>
      <c r="SOB40" s="143"/>
      <c r="SOC40" s="143"/>
      <c r="SOD40" s="143"/>
      <c r="SOE40" s="143"/>
      <c r="SOF40" s="143"/>
      <c r="SOG40" s="143"/>
      <c r="SOH40" s="143"/>
      <c r="SOI40" s="143"/>
      <c r="SOJ40" s="143"/>
      <c r="SOK40" s="143"/>
      <c r="SOL40" s="143"/>
      <c r="SOM40" s="143"/>
      <c r="SON40" s="143"/>
      <c r="SOO40" s="143"/>
      <c r="SOP40" s="143"/>
      <c r="SOQ40" s="143"/>
      <c r="SOR40" s="143"/>
      <c r="SOS40" s="143"/>
      <c r="SOT40" s="143"/>
      <c r="SOU40" s="143"/>
      <c r="SOV40" s="143"/>
      <c r="SOW40" s="143"/>
      <c r="SOX40" s="143"/>
      <c r="SOY40" s="143"/>
      <c r="SOZ40" s="143"/>
      <c r="SPA40" s="143"/>
      <c r="SPB40" s="143"/>
      <c r="SPC40" s="143"/>
      <c r="SPD40" s="143"/>
      <c r="SPE40" s="143"/>
      <c r="SPF40" s="143"/>
      <c r="SPG40" s="143"/>
      <c r="SPH40" s="143"/>
      <c r="SPI40" s="143"/>
      <c r="SPJ40" s="143"/>
      <c r="SPK40" s="143"/>
      <c r="SPL40" s="143"/>
      <c r="SPM40" s="143"/>
      <c r="SPN40" s="143"/>
      <c r="SPO40" s="143"/>
      <c r="SPP40" s="143"/>
      <c r="SPQ40" s="143"/>
      <c r="SPR40" s="143"/>
      <c r="SPS40" s="143"/>
      <c r="SPT40" s="143"/>
      <c r="SPU40" s="143"/>
      <c r="SPV40" s="143"/>
      <c r="SPW40" s="143"/>
      <c r="SPX40" s="143"/>
      <c r="SPY40" s="143"/>
      <c r="SPZ40" s="143"/>
      <c r="SQA40" s="143"/>
      <c r="SQB40" s="143"/>
      <c r="SQC40" s="143"/>
      <c r="SQD40" s="143"/>
      <c r="SQE40" s="143"/>
      <c r="SQF40" s="143"/>
      <c r="SQG40" s="143"/>
      <c r="SQH40" s="143"/>
      <c r="SQI40" s="143"/>
      <c r="SQJ40" s="143"/>
      <c r="SQK40" s="143"/>
      <c r="SQL40" s="143"/>
      <c r="SQM40" s="143"/>
      <c r="SQN40" s="143"/>
      <c r="SQO40" s="143"/>
      <c r="SQP40" s="143"/>
      <c r="SQQ40" s="143"/>
      <c r="SQR40" s="143"/>
      <c r="SQS40" s="143"/>
      <c r="SQT40" s="143"/>
      <c r="SQU40" s="143"/>
      <c r="SQV40" s="143"/>
      <c r="SQW40" s="143"/>
      <c r="SQX40" s="143"/>
      <c r="SQY40" s="143"/>
      <c r="SQZ40" s="143"/>
      <c r="SRA40" s="143"/>
      <c r="SRB40" s="143"/>
      <c r="SRC40" s="143"/>
      <c r="SRD40" s="143"/>
      <c r="SRE40" s="143"/>
      <c r="SRF40" s="143"/>
      <c r="SRG40" s="143"/>
      <c r="SRH40" s="143"/>
      <c r="SRI40" s="143"/>
      <c r="SRJ40" s="143"/>
      <c r="SRK40" s="143"/>
      <c r="SRL40" s="143"/>
      <c r="SRM40" s="143"/>
      <c r="SRN40" s="143"/>
      <c r="SRO40" s="143"/>
      <c r="SRP40" s="143"/>
      <c r="SRQ40" s="143"/>
      <c r="SRR40" s="143"/>
      <c r="SRS40" s="143"/>
      <c r="SRT40" s="143"/>
      <c r="SRU40" s="143"/>
      <c r="SRV40" s="143"/>
      <c r="SRW40" s="143"/>
      <c r="SRX40" s="143"/>
      <c r="SRY40" s="143"/>
      <c r="SRZ40" s="143"/>
      <c r="SSA40" s="143"/>
      <c r="SSB40" s="143"/>
      <c r="SSC40" s="143"/>
      <c r="SSD40" s="143"/>
      <c r="SSE40" s="143"/>
      <c r="SSF40" s="143"/>
      <c r="SSG40" s="143"/>
      <c r="SSH40" s="143"/>
      <c r="SSI40" s="143"/>
      <c r="SSJ40" s="143"/>
      <c r="SSK40" s="143"/>
      <c r="SSL40" s="143"/>
      <c r="SSM40" s="143"/>
      <c r="SSN40" s="143"/>
      <c r="SSO40" s="143"/>
      <c r="SSP40" s="143"/>
      <c r="SSQ40" s="143"/>
      <c r="SSR40" s="143"/>
      <c r="SSS40" s="143"/>
      <c r="SST40" s="143"/>
      <c r="SSU40" s="143"/>
      <c r="SSV40" s="143"/>
      <c r="SSW40" s="143"/>
      <c r="SSX40" s="143"/>
      <c r="SSY40" s="143"/>
      <c r="SSZ40" s="143"/>
      <c r="STA40" s="143"/>
      <c r="STB40" s="143"/>
      <c r="STC40" s="143"/>
      <c r="STD40" s="143"/>
      <c r="STE40" s="143"/>
      <c r="STF40" s="143"/>
      <c r="STG40" s="143"/>
      <c r="STH40" s="143"/>
      <c r="STI40" s="143"/>
      <c r="STJ40" s="143"/>
      <c r="STK40" s="143"/>
      <c r="STL40" s="143"/>
      <c r="STM40" s="143"/>
      <c r="STN40" s="143"/>
      <c r="STO40" s="143"/>
      <c r="STP40" s="143"/>
      <c r="STQ40" s="143"/>
      <c r="STR40" s="143"/>
      <c r="STS40" s="143"/>
      <c r="STT40" s="143"/>
      <c r="STU40" s="143"/>
      <c r="STV40" s="143"/>
      <c r="STW40" s="143"/>
      <c r="STX40" s="143"/>
      <c r="STY40" s="143"/>
      <c r="STZ40" s="143"/>
      <c r="SUA40" s="143"/>
      <c r="SUB40" s="143"/>
      <c r="SUC40" s="143"/>
      <c r="SUD40" s="143"/>
      <c r="SUE40" s="143"/>
      <c r="SUF40" s="143"/>
      <c r="SUG40" s="143"/>
      <c r="SUH40" s="143"/>
      <c r="SUI40" s="143"/>
      <c r="SUJ40" s="143"/>
      <c r="SUK40" s="143"/>
      <c r="SUL40" s="143"/>
      <c r="SUM40" s="143"/>
      <c r="SUN40" s="143"/>
      <c r="SUO40" s="143"/>
      <c r="SUP40" s="143"/>
      <c r="SUQ40" s="143"/>
      <c r="SUR40" s="143"/>
      <c r="SUS40" s="143"/>
      <c r="SUT40" s="143"/>
      <c r="SUU40" s="143"/>
      <c r="SUV40" s="143"/>
      <c r="SUW40" s="143"/>
      <c r="SUX40" s="143"/>
      <c r="SUY40" s="143"/>
      <c r="SUZ40" s="143"/>
      <c r="SVA40" s="143"/>
      <c r="SVB40" s="143"/>
      <c r="SVC40" s="143"/>
      <c r="SVD40" s="143"/>
      <c r="SVE40" s="143"/>
      <c r="SVF40" s="143"/>
      <c r="SVG40" s="143"/>
      <c r="SVH40" s="143"/>
      <c r="SVI40" s="143"/>
      <c r="SVJ40" s="143"/>
      <c r="SVK40" s="143"/>
      <c r="SVL40" s="143"/>
      <c r="SVM40" s="143"/>
      <c r="SVN40" s="143"/>
      <c r="SVO40" s="143"/>
      <c r="SVP40" s="143"/>
      <c r="SVQ40" s="143"/>
      <c r="SVR40" s="143"/>
      <c r="SVS40" s="143"/>
      <c r="SVT40" s="143"/>
      <c r="SVU40" s="143"/>
      <c r="SVV40" s="143"/>
      <c r="SVW40" s="143"/>
      <c r="SVX40" s="143"/>
      <c r="SVY40" s="143"/>
      <c r="SVZ40" s="143"/>
      <c r="SWA40" s="143"/>
      <c r="SWB40" s="143"/>
      <c r="SWC40" s="143"/>
      <c r="SWD40" s="143"/>
      <c r="SWE40" s="143"/>
      <c r="SWF40" s="143"/>
      <c r="SWG40" s="143"/>
      <c r="SWH40" s="143"/>
      <c r="SWI40" s="143"/>
      <c r="SWJ40" s="143"/>
      <c r="SWK40" s="143"/>
      <c r="SWL40" s="143"/>
      <c r="SWM40" s="143"/>
      <c r="SWN40" s="143"/>
      <c r="SWO40" s="143"/>
      <c r="SWP40" s="143"/>
      <c r="SWQ40" s="143"/>
      <c r="SWR40" s="143"/>
      <c r="SWS40" s="143"/>
      <c r="SWT40" s="143"/>
      <c r="SWU40" s="143"/>
      <c r="SWV40" s="143"/>
      <c r="SWW40" s="143"/>
      <c r="SWX40" s="143"/>
      <c r="SWY40" s="143"/>
      <c r="SWZ40" s="143"/>
      <c r="SXA40" s="143"/>
      <c r="SXB40" s="143"/>
      <c r="SXC40" s="143"/>
      <c r="SXD40" s="143"/>
      <c r="SXE40" s="143"/>
      <c r="SXF40" s="143"/>
      <c r="SXG40" s="143"/>
      <c r="SXH40" s="143"/>
      <c r="SXI40" s="143"/>
      <c r="SXJ40" s="143"/>
      <c r="SXK40" s="143"/>
      <c r="SXL40" s="143"/>
      <c r="SXM40" s="143"/>
      <c r="SXN40" s="143"/>
      <c r="SXO40" s="143"/>
      <c r="SXP40" s="143"/>
      <c r="SXQ40" s="143"/>
      <c r="SXR40" s="143"/>
      <c r="SXS40" s="143"/>
      <c r="SXT40" s="143"/>
      <c r="SXU40" s="143"/>
      <c r="SXV40" s="143"/>
      <c r="SXW40" s="143"/>
      <c r="SXX40" s="143"/>
      <c r="SXY40" s="143"/>
      <c r="SXZ40" s="143"/>
      <c r="SYA40" s="143"/>
      <c r="SYB40" s="143"/>
      <c r="SYC40" s="143"/>
      <c r="SYD40" s="143"/>
      <c r="SYE40" s="143"/>
      <c r="SYF40" s="143"/>
      <c r="SYG40" s="143"/>
      <c r="SYH40" s="143"/>
      <c r="SYI40" s="143"/>
      <c r="SYJ40" s="143"/>
      <c r="SYK40" s="143"/>
      <c r="SYL40" s="143"/>
      <c r="SYM40" s="143"/>
      <c r="SYN40" s="143"/>
      <c r="SYO40" s="143"/>
      <c r="SYP40" s="143"/>
      <c r="SYQ40" s="143"/>
      <c r="SYR40" s="143"/>
      <c r="SYS40" s="143"/>
      <c r="SYT40" s="143"/>
      <c r="SYU40" s="143"/>
      <c r="SYV40" s="143"/>
      <c r="SYW40" s="143"/>
      <c r="SYX40" s="143"/>
      <c r="SYY40" s="143"/>
      <c r="SYZ40" s="143"/>
      <c r="SZA40" s="143"/>
      <c r="SZB40" s="143"/>
      <c r="SZC40" s="143"/>
      <c r="SZD40" s="143"/>
      <c r="SZE40" s="143"/>
      <c r="SZF40" s="143"/>
      <c r="SZG40" s="143"/>
      <c r="SZH40" s="143"/>
      <c r="SZI40" s="143"/>
      <c r="SZJ40" s="143"/>
      <c r="SZK40" s="143"/>
      <c r="SZL40" s="143"/>
      <c r="SZM40" s="143"/>
      <c r="SZN40" s="143"/>
      <c r="SZO40" s="143"/>
      <c r="SZP40" s="143"/>
      <c r="SZQ40" s="143"/>
      <c r="SZR40" s="143"/>
      <c r="SZS40" s="143"/>
      <c r="SZT40" s="143"/>
      <c r="SZU40" s="143"/>
      <c r="SZV40" s="143"/>
      <c r="SZW40" s="143"/>
      <c r="SZX40" s="143"/>
      <c r="SZY40" s="143"/>
      <c r="SZZ40" s="143"/>
      <c r="TAA40" s="143"/>
      <c r="TAB40" s="143"/>
      <c r="TAC40" s="143"/>
      <c r="TAD40" s="143"/>
      <c r="TAE40" s="143"/>
      <c r="TAF40" s="143"/>
      <c r="TAG40" s="143"/>
      <c r="TAH40" s="143"/>
      <c r="TAI40" s="143"/>
      <c r="TAJ40" s="143"/>
      <c r="TAK40" s="143"/>
      <c r="TAL40" s="143"/>
      <c r="TAM40" s="143"/>
      <c r="TAN40" s="143"/>
      <c r="TAO40" s="143"/>
      <c r="TAP40" s="143"/>
      <c r="TAQ40" s="143"/>
      <c r="TAR40" s="143"/>
      <c r="TAS40" s="143"/>
      <c r="TAT40" s="143"/>
      <c r="TAU40" s="143"/>
      <c r="TAV40" s="143"/>
      <c r="TAW40" s="143"/>
      <c r="TAX40" s="143"/>
      <c r="TAY40" s="143"/>
      <c r="TAZ40" s="143"/>
      <c r="TBA40" s="143"/>
      <c r="TBB40" s="143"/>
      <c r="TBC40" s="143"/>
      <c r="TBD40" s="143"/>
      <c r="TBE40" s="143"/>
      <c r="TBF40" s="143"/>
      <c r="TBG40" s="143"/>
      <c r="TBH40" s="143"/>
      <c r="TBI40" s="143"/>
      <c r="TBJ40" s="143"/>
      <c r="TBK40" s="143"/>
      <c r="TBL40" s="143"/>
      <c r="TBM40" s="143"/>
      <c r="TBN40" s="143"/>
      <c r="TBO40" s="143"/>
      <c r="TBP40" s="143"/>
      <c r="TBQ40" s="143"/>
      <c r="TBR40" s="143"/>
      <c r="TBS40" s="143"/>
      <c r="TBT40" s="143"/>
      <c r="TBU40" s="143"/>
      <c r="TBV40" s="143"/>
      <c r="TBW40" s="143"/>
      <c r="TBX40" s="143"/>
      <c r="TBY40" s="143"/>
      <c r="TBZ40" s="143"/>
      <c r="TCA40" s="143"/>
      <c r="TCB40" s="143"/>
      <c r="TCC40" s="143"/>
      <c r="TCD40" s="143"/>
      <c r="TCE40" s="143"/>
      <c r="TCF40" s="143"/>
      <c r="TCG40" s="143"/>
      <c r="TCH40" s="143"/>
      <c r="TCI40" s="143"/>
      <c r="TCJ40" s="143"/>
      <c r="TCK40" s="143"/>
      <c r="TCL40" s="143"/>
      <c r="TCM40" s="143"/>
      <c r="TCN40" s="143"/>
      <c r="TCO40" s="143"/>
      <c r="TCP40" s="143"/>
      <c r="TCQ40" s="143"/>
      <c r="TCR40" s="143"/>
      <c r="TCS40" s="143"/>
      <c r="TCT40" s="143"/>
      <c r="TCU40" s="143"/>
      <c r="TCV40" s="143"/>
      <c r="TCW40" s="143"/>
      <c r="TCX40" s="143"/>
      <c r="TCY40" s="143"/>
      <c r="TCZ40" s="143"/>
      <c r="TDA40" s="143"/>
      <c r="TDB40" s="143"/>
      <c r="TDC40" s="143"/>
      <c r="TDD40" s="143"/>
      <c r="TDE40" s="143"/>
      <c r="TDF40" s="143"/>
      <c r="TDG40" s="143"/>
      <c r="TDH40" s="143"/>
      <c r="TDI40" s="143"/>
      <c r="TDJ40" s="143"/>
      <c r="TDK40" s="143"/>
      <c r="TDL40" s="143"/>
      <c r="TDM40" s="143"/>
      <c r="TDN40" s="143"/>
      <c r="TDO40" s="143"/>
      <c r="TDP40" s="143"/>
      <c r="TDQ40" s="143"/>
      <c r="TDR40" s="143"/>
      <c r="TDS40" s="143"/>
      <c r="TDT40" s="143"/>
      <c r="TDU40" s="143"/>
      <c r="TDV40" s="143"/>
      <c r="TDW40" s="143"/>
      <c r="TDX40" s="143"/>
      <c r="TDY40" s="143"/>
      <c r="TDZ40" s="143"/>
      <c r="TEA40" s="143"/>
      <c r="TEB40" s="143"/>
      <c r="TEC40" s="143"/>
      <c r="TED40" s="143"/>
      <c r="TEE40" s="143"/>
      <c r="TEF40" s="143"/>
      <c r="TEG40" s="143"/>
      <c r="TEH40" s="143"/>
      <c r="TEI40" s="143"/>
      <c r="TEJ40" s="143"/>
      <c r="TEK40" s="143"/>
      <c r="TEL40" s="143"/>
      <c r="TEM40" s="143"/>
      <c r="TEN40" s="143"/>
      <c r="TEO40" s="143"/>
      <c r="TEP40" s="143"/>
      <c r="TEQ40" s="143"/>
      <c r="TER40" s="143"/>
      <c r="TES40" s="143"/>
      <c r="TET40" s="143"/>
      <c r="TEU40" s="143"/>
      <c r="TEV40" s="143"/>
      <c r="TEW40" s="143"/>
      <c r="TEX40" s="143"/>
      <c r="TEY40" s="143"/>
      <c r="TEZ40" s="143"/>
      <c r="TFA40" s="143"/>
      <c r="TFB40" s="143"/>
      <c r="TFC40" s="143"/>
      <c r="TFD40" s="143"/>
      <c r="TFE40" s="143"/>
      <c r="TFF40" s="143"/>
      <c r="TFG40" s="143"/>
      <c r="TFH40" s="143"/>
      <c r="TFI40" s="143"/>
      <c r="TFJ40" s="143"/>
      <c r="TFK40" s="143"/>
      <c r="TFL40" s="143"/>
      <c r="TFM40" s="143"/>
      <c r="TFN40" s="143"/>
      <c r="TFO40" s="143"/>
      <c r="TFP40" s="143"/>
      <c r="TFQ40" s="143"/>
      <c r="TFR40" s="143"/>
      <c r="TFS40" s="143"/>
      <c r="TFT40" s="143"/>
      <c r="TFU40" s="143"/>
      <c r="TFV40" s="143"/>
      <c r="TFW40" s="143"/>
      <c r="TFX40" s="143"/>
      <c r="TFY40" s="143"/>
      <c r="TFZ40" s="143"/>
      <c r="TGA40" s="143"/>
      <c r="TGB40" s="143"/>
      <c r="TGC40" s="143"/>
      <c r="TGD40" s="143"/>
      <c r="TGE40" s="143"/>
      <c r="TGF40" s="143"/>
      <c r="TGG40" s="143"/>
      <c r="TGH40" s="143"/>
      <c r="TGI40" s="143"/>
      <c r="TGJ40" s="143"/>
      <c r="TGK40" s="143"/>
      <c r="TGL40" s="143"/>
      <c r="TGM40" s="143"/>
      <c r="TGN40" s="143"/>
      <c r="TGO40" s="143"/>
      <c r="TGP40" s="143"/>
      <c r="TGQ40" s="143"/>
      <c r="TGR40" s="143"/>
      <c r="TGS40" s="143"/>
      <c r="TGT40" s="143"/>
      <c r="TGU40" s="143"/>
      <c r="TGV40" s="143"/>
      <c r="TGW40" s="143"/>
      <c r="TGX40" s="143"/>
      <c r="TGY40" s="143"/>
      <c r="TGZ40" s="143"/>
      <c r="THA40" s="143"/>
      <c r="THB40" s="143"/>
      <c r="THC40" s="143"/>
      <c r="THD40" s="143"/>
      <c r="THE40" s="143"/>
      <c r="THF40" s="143"/>
      <c r="THG40" s="143"/>
      <c r="THH40" s="143"/>
      <c r="THI40" s="143"/>
      <c r="THJ40" s="143"/>
      <c r="THK40" s="143"/>
      <c r="THL40" s="143"/>
      <c r="THM40" s="143"/>
      <c r="THN40" s="143"/>
      <c r="THO40" s="143"/>
      <c r="THP40" s="143"/>
      <c r="THQ40" s="143"/>
      <c r="THR40" s="143"/>
      <c r="THS40" s="143"/>
      <c r="THT40" s="143"/>
      <c r="THU40" s="143"/>
      <c r="THV40" s="143"/>
      <c r="THW40" s="143"/>
      <c r="THX40" s="143"/>
      <c r="THY40" s="143"/>
      <c r="THZ40" s="143"/>
      <c r="TIA40" s="143"/>
      <c r="TIB40" s="143"/>
      <c r="TIC40" s="143"/>
      <c r="TID40" s="143"/>
      <c r="TIE40" s="143"/>
      <c r="TIF40" s="143"/>
      <c r="TIG40" s="143"/>
      <c r="TIH40" s="143"/>
      <c r="TII40" s="143"/>
      <c r="TIJ40" s="143"/>
      <c r="TIK40" s="143"/>
      <c r="TIL40" s="143"/>
      <c r="TIM40" s="143"/>
      <c r="TIN40" s="143"/>
      <c r="TIO40" s="143"/>
      <c r="TIP40" s="143"/>
      <c r="TIQ40" s="143"/>
      <c r="TIR40" s="143"/>
      <c r="TIS40" s="143"/>
      <c r="TIT40" s="143"/>
      <c r="TIU40" s="143"/>
      <c r="TIV40" s="143"/>
      <c r="TIW40" s="143"/>
      <c r="TIX40" s="143"/>
      <c r="TIY40" s="143"/>
      <c r="TIZ40" s="143"/>
      <c r="TJA40" s="143"/>
      <c r="TJB40" s="143"/>
      <c r="TJC40" s="143"/>
      <c r="TJD40" s="143"/>
      <c r="TJE40" s="143"/>
      <c r="TJF40" s="143"/>
      <c r="TJG40" s="143"/>
      <c r="TJH40" s="143"/>
      <c r="TJI40" s="143"/>
      <c r="TJJ40" s="143"/>
      <c r="TJK40" s="143"/>
      <c r="TJL40" s="143"/>
      <c r="TJM40" s="143"/>
      <c r="TJN40" s="143"/>
      <c r="TJO40" s="143"/>
      <c r="TJP40" s="143"/>
      <c r="TJQ40" s="143"/>
      <c r="TJR40" s="143"/>
      <c r="TJS40" s="143"/>
      <c r="TJT40" s="143"/>
      <c r="TJU40" s="143"/>
      <c r="TJV40" s="143"/>
      <c r="TJW40" s="143"/>
      <c r="TJX40" s="143"/>
      <c r="TJY40" s="143"/>
      <c r="TJZ40" s="143"/>
      <c r="TKA40" s="143"/>
      <c r="TKB40" s="143"/>
      <c r="TKC40" s="143"/>
      <c r="TKD40" s="143"/>
      <c r="TKE40" s="143"/>
      <c r="TKF40" s="143"/>
      <c r="TKG40" s="143"/>
      <c r="TKH40" s="143"/>
      <c r="TKI40" s="143"/>
      <c r="TKJ40" s="143"/>
      <c r="TKK40" s="143"/>
      <c r="TKL40" s="143"/>
      <c r="TKM40" s="143"/>
      <c r="TKN40" s="143"/>
      <c r="TKO40" s="143"/>
      <c r="TKP40" s="143"/>
      <c r="TKQ40" s="143"/>
      <c r="TKR40" s="143"/>
      <c r="TKS40" s="143"/>
      <c r="TKT40" s="143"/>
      <c r="TKU40" s="143"/>
      <c r="TKV40" s="143"/>
      <c r="TKW40" s="143"/>
      <c r="TKX40" s="143"/>
      <c r="TKY40" s="143"/>
      <c r="TKZ40" s="143"/>
      <c r="TLA40" s="143"/>
      <c r="TLB40" s="143"/>
      <c r="TLC40" s="143"/>
      <c r="TLD40" s="143"/>
      <c r="TLE40" s="143"/>
      <c r="TLF40" s="143"/>
      <c r="TLG40" s="143"/>
      <c r="TLH40" s="143"/>
      <c r="TLI40" s="143"/>
      <c r="TLJ40" s="143"/>
      <c r="TLK40" s="143"/>
      <c r="TLL40" s="143"/>
      <c r="TLM40" s="143"/>
      <c r="TLN40" s="143"/>
      <c r="TLO40" s="143"/>
      <c r="TLP40" s="143"/>
      <c r="TLQ40" s="143"/>
      <c r="TLR40" s="143"/>
      <c r="TLS40" s="143"/>
      <c r="TLT40" s="143"/>
      <c r="TLU40" s="143"/>
      <c r="TLV40" s="143"/>
      <c r="TLW40" s="143"/>
      <c r="TLX40" s="143"/>
      <c r="TLY40" s="143"/>
      <c r="TLZ40" s="143"/>
      <c r="TMA40" s="143"/>
      <c r="TMB40" s="143"/>
      <c r="TMC40" s="143"/>
      <c r="TMD40" s="143"/>
      <c r="TME40" s="143"/>
      <c r="TMF40" s="143"/>
      <c r="TMG40" s="143"/>
      <c r="TMH40" s="143"/>
      <c r="TMI40" s="143"/>
      <c r="TMJ40" s="143"/>
      <c r="TMK40" s="143"/>
      <c r="TML40" s="143"/>
      <c r="TMM40" s="143"/>
      <c r="TMN40" s="143"/>
      <c r="TMO40" s="143"/>
      <c r="TMP40" s="143"/>
      <c r="TMQ40" s="143"/>
      <c r="TMR40" s="143"/>
      <c r="TMS40" s="143"/>
      <c r="TMT40" s="143"/>
      <c r="TMU40" s="143"/>
      <c r="TMV40" s="143"/>
      <c r="TMW40" s="143"/>
      <c r="TMX40" s="143"/>
      <c r="TMY40" s="143"/>
      <c r="TMZ40" s="143"/>
      <c r="TNA40" s="143"/>
      <c r="TNB40" s="143"/>
      <c r="TNC40" s="143"/>
      <c r="TND40" s="143"/>
      <c r="TNE40" s="143"/>
      <c r="TNF40" s="143"/>
      <c r="TNG40" s="143"/>
      <c r="TNH40" s="143"/>
      <c r="TNI40" s="143"/>
      <c r="TNJ40" s="143"/>
      <c r="TNK40" s="143"/>
      <c r="TNL40" s="143"/>
      <c r="TNM40" s="143"/>
      <c r="TNN40" s="143"/>
      <c r="TNO40" s="143"/>
      <c r="TNP40" s="143"/>
      <c r="TNQ40" s="143"/>
      <c r="TNR40" s="143"/>
      <c r="TNS40" s="143"/>
      <c r="TNT40" s="143"/>
      <c r="TNU40" s="143"/>
      <c r="TNV40" s="143"/>
      <c r="TNW40" s="143"/>
      <c r="TNX40" s="143"/>
      <c r="TNY40" s="143"/>
      <c r="TNZ40" s="143"/>
      <c r="TOA40" s="143"/>
      <c r="TOB40" s="143"/>
      <c r="TOC40" s="143"/>
      <c r="TOD40" s="143"/>
      <c r="TOE40" s="143"/>
      <c r="TOF40" s="143"/>
      <c r="TOG40" s="143"/>
      <c r="TOH40" s="143"/>
      <c r="TOI40" s="143"/>
      <c r="TOJ40" s="143"/>
      <c r="TOK40" s="143"/>
      <c r="TOL40" s="143"/>
      <c r="TOM40" s="143"/>
      <c r="TON40" s="143"/>
      <c r="TOO40" s="143"/>
      <c r="TOP40" s="143"/>
      <c r="TOQ40" s="143"/>
      <c r="TOR40" s="143"/>
      <c r="TOS40" s="143"/>
      <c r="TOT40" s="143"/>
      <c r="TOU40" s="143"/>
      <c r="TOV40" s="143"/>
      <c r="TOW40" s="143"/>
      <c r="TOX40" s="143"/>
      <c r="TOY40" s="143"/>
      <c r="TOZ40" s="143"/>
      <c r="TPA40" s="143"/>
      <c r="TPB40" s="143"/>
      <c r="TPC40" s="143"/>
      <c r="TPD40" s="143"/>
      <c r="TPE40" s="143"/>
      <c r="TPF40" s="143"/>
      <c r="TPG40" s="143"/>
      <c r="TPH40" s="143"/>
      <c r="TPI40" s="143"/>
      <c r="TPJ40" s="143"/>
      <c r="TPK40" s="143"/>
      <c r="TPL40" s="143"/>
      <c r="TPM40" s="143"/>
      <c r="TPN40" s="143"/>
      <c r="TPO40" s="143"/>
      <c r="TPP40" s="143"/>
      <c r="TPQ40" s="143"/>
      <c r="TPR40" s="143"/>
      <c r="TPS40" s="143"/>
      <c r="TPT40" s="143"/>
      <c r="TPU40" s="143"/>
      <c r="TPV40" s="143"/>
      <c r="TPW40" s="143"/>
      <c r="TPX40" s="143"/>
      <c r="TPY40" s="143"/>
      <c r="TPZ40" s="143"/>
      <c r="TQA40" s="143"/>
      <c r="TQB40" s="143"/>
      <c r="TQC40" s="143"/>
      <c r="TQD40" s="143"/>
      <c r="TQE40" s="143"/>
      <c r="TQF40" s="143"/>
      <c r="TQG40" s="143"/>
      <c r="TQH40" s="143"/>
      <c r="TQI40" s="143"/>
      <c r="TQJ40" s="143"/>
      <c r="TQK40" s="143"/>
      <c r="TQL40" s="143"/>
      <c r="TQM40" s="143"/>
      <c r="TQN40" s="143"/>
      <c r="TQO40" s="143"/>
      <c r="TQP40" s="143"/>
      <c r="TQQ40" s="143"/>
      <c r="TQR40" s="143"/>
      <c r="TQS40" s="143"/>
      <c r="TQT40" s="143"/>
      <c r="TQU40" s="143"/>
      <c r="TQV40" s="143"/>
      <c r="TQW40" s="143"/>
      <c r="TQX40" s="143"/>
      <c r="TQY40" s="143"/>
      <c r="TQZ40" s="143"/>
      <c r="TRA40" s="143"/>
      <c r="TRB40" s="143"/>
      <c r="TRC40" s="143"/>
      <c r="TRD40" s="143"/>
      <c r="TRE40" s="143"/>
      <c r="TRF40" s="143"/>
      <c r="TRG40" s="143"/>
      <c r="TRH40" s="143"/>
      <c r="TRI40" s="143"/>
      <c r="TRJ40" s="143"/>
      <c r="TRK40" s="143"/>
      <c r="TRL40" s="143"/>
      <c r="TRM40" s="143"/>
      <c r="TRN40" s="143"/>
      <c r="TRO40" s="143"/>
      <c r="TRP40" s="143"/>
      <c r="TRQ40" s="143"/>
      <c r="TRR40" s="143"/>
      <c r="TRS40" s="143"/>
      <c r="TRT40" s="143"/>
      <c r="TRU40" s="143"/>
      <c r="TRV40" s="143"/>
      <c r="TRW40" s="143"/>
      <c r="TRX40" s="143"/>
      <c r="TRY40" s="143"/>
      <c r="TRZ40" s="143"/>
      <c r="TSA40" s="143"/>
      <c r="TSB40" s="143"/>
      <c r="TSC40" s="143"/>
      <c r="TSD40" s="143"/>
      <c r="TSE40" s="143"/>
      <c r="TSF40" s="143"/>
      <c r="TSG40" s="143"/>
      <c r="TSH40" s="143"/>
      <c r="TSI40" s="143"/>
      <c r="TSJ40" s="143"/>
      <c r="TSK40" s="143"/>
      <c r="TSL40" s="143"/>
      <c r="TSM40" s="143"/>
      <c r="TSN40" s="143"/>
      <c r="TSO40" s="143"/>
      <c r="TSP40" s="143"/>
      <c r="TSQ40" s="143"/>
      <c r="TSR40" s="143"/>
      <c r="TSS40" s="143"/>
      <c r="TST40" s="143"/>
      <c r="TSU40" s="143"/>
      <c r="TSV40" s="143"/>
      <c r="TSW40" s="143"/>
      <c r="TSX40" s="143"/>
      <c r="TSY40" s="143"/>
      <c r="TSZ40" s="143"/>
      <c r="TTA40" s="143"/>
      <c r="TTB40" s="143"/>
      <c r="TTC40" s="143"/>
      <c r="TTD40" s="143"/>
      <c r="TTE40" s="143"/>
      <c r="TTF40" s="143"/>
      <c r="TTG40" s="143"/>
      <c r="TTH40" s="143"/>
      <c r="TTI40" s="143"/>
      <c r="TTJ40" s="143"/>
      <c r="TTK40" s="143"/>
      <c r="TTL40" s="143"/>
      <c r="TTM40" s="143"/>
      <c r="TTN40" s="143"/>
      <c r="TTO40" s="143"/>
      <c r="TTP40" s="143"/>
      <c r="TTQ40" s="143"/>
      <c r="TTR40" s="143"/>
      <c r="TTS40" s="143"/>
      <c r="TTT40" s="143"/>
      <c r="TTU40" s="143"/>
      <c r="TTV40" s="143"/>
      <c r="TTW40" s="143"/>
      <c r="TTX40" s="143"/>
      <c r="TTY40" s="143"/>
      <c r="TTZ40" s="143"/>
      <c r="TUA40" s="143"/>
      <c r="TUB40" s="143"/>
      <c r="TUC40" s="143"/>
      <c r="TUD40" s="143"/>
      <c r="TUE40" s="143"/>
      <c r="TUF40" s="143"/>
      <c r="TUG40" s="143"/>
      <c r="TUH40" s="143"/>
      <c r="TUI40" s="143"/>
      <c r="TUJ40" s="143"/>
      <c r="TUK40" s="143"/>
      <c r="TUL40" s="143"/>
      <c r="TUM40" s="143"/>
      <c r="TUN40" s="143"/>
      <c r="TUO40" s="143"/>
      <c r="TUP40" s="143"/>
      <c r="TUQ40" s="143"/>
      <c r="TUR40" s="143"/>
      <c r="TUS40" s="143"/>
      <c r="TUT40" s="143"/>
      <c r="TUU40" s="143"/>
      <c r="TUV40" s="143"/>
      <c r="TUW40" s="143"/>
      <c r="TUX40" s="143"/>
      <c r="TUY40" s="143"/>
      <c r="TUZ40" s="143"/>
      <c r="TVA40" s="143"/>
      <c r="TVB40" s="143"/>
      <c r="TVC40" s="143"/>
      <c r="TVD40" s="143"/>
      <c r="TVE40" s="143"/>
      <c r="TVF40" s="143"/>
      <c r="TVG40" s="143"/>
      <c r="TVH40" s="143"/>
      <c r="TVI40" s="143"/>
      <c r="TVJ40" s="143"/>
      <c r="TVK40" s="143"/>
      <c r="TVL40" s="143"/>
      <c r="TVM40" s="143"/>
      <c r="TVN40" s="143"/>
      <c r="TVO40" s="143"/>
      <c r="TVP40" s="143"/>
      <c r="TVQ40" s="143"/>
      <c r="TVR40" s="143"/>
      <c r="TVS40" s="143"/>
      <c r="TVT40" s="143"/>
      <c r="TVU40" s="143"/>
      <c r="TVV40" s="143"/>
      <c r="TVW40" s="143"/>
      <c r="TVX40" s="143"/>
      <c r="TVY40" s="143"/>
      <c r="TVZ40" s="143"/>
      <c r="TWA40" s="143"/>
      <c r="TWB40" s="143"/>
      <c r="TWC40" s="143"/>
      <c r="TWD40" s="143"/>
      <c r="TWE40" s="143"/>
      <c r="TWF40" s="143"/>
      <c r="TWG40" s="143"/>
      <c r="TWH40" s="143"/>
      <c r="TWI40" s="143"/>
      <c r="TWJ40" s="143"/>
      <c r="TWK40" s="143"/>
      <c r="TWL40" s="143"/>
      <c r="TWM40" s="143"/>
      <c r="TWN40" s="143"/>
      <c r="TWO40" s="143"/>
      <c r="TWP40" s="143"/>
      <c r="TWQ40" s="143"/>
      <c r="TWR40" s="143"/>
      <c r="TWS40" s="143"/>
      <c r="TWT40" s="143"/>
      <c r="TWU40" s="143"/>
      <c r="TWV40" s="143"/>
      <c r="TWW40" s="143"/>
      <c r="TWX40" s="143"/>
      <c r="TWY40" s="143"/>
      <c r="TWZ40" s="143"/>
      <c r="TXA40" s="143"/>
      <c r="TXB40" s="143"/>
      <c r="TXC40" s="143"/>
      <c r="TXD40" s="143"/>
      <c r="TXE40" s="143"/>
      <c r="TXF40" s="143"/>
      <c r="TXG40" s="143"/>
      <c r="TXH40" s="143"/>
      <c r="TXI40" s="143"/>
      <c r="TXJ40" s="143"/>
      <c r="TXK40" s="143"/>
      <c r="TXL40" s="143"/>
      <c r="TXM40" s="143"/>
      <c r="TXN40" s="143"/>
      <c r="TXO40" s="143"/>
      <c r="TXP40" s="143"/>
      <c r="TXQ40" s="143"/>
      <c r="TXR40" s="143"/>
      <c r="TXS40" s="143"/>
      <c r="TXT40" s="143"/>
      <c r="TXU40" s="143"/>
      <c r="TXV40" s="143"/>
      <c r="TXW40" s="143"/>
      <c r="TXX40" s="143"/>
      <c r="TXY40" s="143"/>
      <c r="TXZ40" s="143"/>
      <c r="TYA40" s="143"/>
      <c r="TYB40" s="143"/>
      <c r="TYC40" s="143"/>
      <c r="TYD40" s="143"/>
      <c r="TYE40" s="143"/>
      <c r="TYF40" s="143"/>
      <c r="TYG40" s="143"/>
      <c r="TYH40" s="143"/>
      <c r="TYI40" s="143"/>
      <c r="TYJ40" s="143"/>
      <c r="TYK40" s="143"/>
      <c r="TYL40" s="143"/>
      <c r="TYM40" s="143"/>
      <c r="TYN40" s="143"/>
      <c r="TYO40" s="143"/>
      <c r="TYP40" s="143"/>
      <c r="TYQ40" s="143"/>
      <c r="TYR40" s="143"/>
      <c r="TYS40" s="143"/>
      <c r="TYT40" s="143"/>
      <c r="TYU40" s="143"/>
      <c r="TYV40" s="143"/>
      <c r="TYW40" s="143"/>
      <c r="TYX40" s="143"/>
      <c r="TYY40" s="143"/>
      <c r="TYZ40" s="143"/>
      <c r="TZA40" s="143"/>
      <c r="TZB40" s="143"/>
      <c r="TZC40" s="143"/>
      <c r="TZD40" s="143"/>
      <c r="TZE40" s="143"/>
      <c r="TZF40" s="143"/>
      <c r="TZG40" s="143"/>
      <c r="TZH40" s="143"/>
      <c r="TZI40" s="143"/>
      <c r="TZJ40" s="143"/>
      <c r="TZK40" s="143"/>
      <c r="TZL40" s="143"/>
      <c r="TZM40" s="143"/>
      <c r="TZN40" s="143"/>
      <c r="TZO40" s="143"/>
      <c r="TZP40" s="143"/>
      <c r="TZQ40" s="143"/>
      <c r="TZR40" s="143"/>
      <c r="TZS40" s="143"/>
      <c r="TZT40" s="143"/>
      <c r="TZU40" s="143"/>
      <c r="TZV40" s="143"/>
      <c r="TZW40" s="143"/>
      <c r="TZX40" s="143"/>
      <c r="TZY40" s="143"/>
      <c r="TZZ40" s="143"/>
      <c r="UAA40" s="143"/>
      <c r="UAB40" s="143"/>
      <c r="UAC40" s="143"/>
      <c r="UAD40" s="143"/>
      <c r="UAE40" s="143"/>
      <c r="UAF40" s="143"/>
      <c r="UAG40" s="143"/>
      <c r="UAH40" s="143"/>
      <c r="UAI40" s="143"/>
      <c r="UAJ40" s="143"/>
      <c r="UAK40" s="143"/>
      <c r="UAL40" s="143"/>
      <c r="UAM40" s="143"/>
      <c r="UAN40" s="143"/>
      <c r="UAO40" s="143"/>
      <c r="UAP40" s="143"/>
      <c r="UAQ40" s="143"/>
      <c r="UAR40" s="143"/>
      <c r="UAS40" s="143"/>
      <c r="UAT40" s="143"/>
      <c r="UAU40" s="143"/>
      <c r="UAV40" s="143"/>
      <c r="UAW40" s="143"/>
      <c r="UAX40" s="143"/>
      <c r="UAY40" s="143"/>
      <c r="UAZ40" s="143"/>
      <c r="UBA40" s="143"/>
      <c r="UBB40" s="143"/>
      <c r="UBC40" s="143"/>
      <c r="UBD40" s="143"/>
      <c r="UBE40" s="143"/>
      <c r="UBF40" s="143"/>
      <c r="UBG40" s="143"/>
      <c r="UBH40" s="143"/>
      <c r="UBI40" s="143"/>
      <c r="UBJ40" s="143"/>
      <c r="UBK40" s="143"/>
      <c r="UBL40" s="143"/>
      <c r="UBM40" s="143"/>
      <c r="UBN40" s="143"/>
      <c r="UBO40" s="143"/>
      <c r="UBP40" s="143"/>
      <c r="UBQ40" s="143"/>
      <c r="UBR40" s="143"/>
      <c r="UBS40" s="143"/>
      <c r="UBT40" s="143"/>
      <c r="UBU40" s="143"/>
      <c r="UBV40" s="143"/>
      <c r="UBW40" s="143"/>
      <c r="UBX40" s="143"/>
      <c r="UBY40" s="143"/>
      <c r="UBZ40" s="143"/>
      <c r="UCA40" s="143"/>
      <c r="UCB40" s="143"/>
      <c r="UCC40" s="143"/>
      <c r="UCD40" s="143"/>
      <c r="UCE40" s="143"/>
      <c r="UCF40" s="143"/>
      <c r="UCG40" s="143"/>
      <c r="UCH40" s="143"/>
      <c r="UCI40" s="143"/>
      <c r="UCJ40" s="143"/>
      <c r="UCK40" s="143"/>
      <c r="UCL40" s="143"/>
      <c r="UCM40" s="143"/>
      <c r="UCN40" s="143"/>
      <c r="UCO40" s="143"/>
      <c r="UCP40" s="143"/>
      <c r="UCQ40" s="143"/>
      <c r="UCR40" s="143"/>
      <c r="UCS40" s="143"/>
      <c r="UCT40" s="143"/>
      <c r="UCU40" s="143"/>
      <c r="UCV40" s="143"/>
      <c r="UCW40" s="143"/>
      <c r="UCX40" s="143"/>
      <c r="UCY40" s="143"/>
      <c r="UCZ40" s="143"/>
      <c r="UDA40" s="143"/>
      <c r="UDB40" s="143"/>
      <c r="UDC40" s="143"/>
      <c r="UDD40" s="143"/>
      <c r="UDE40" s="143"/>
      <c r="UDF40" s="143"/>
      <c r="UDG40" s="143"/>
      <c r="UDH40" s="143"/>
      <c r="UDI40" s="143"/>
      <c r="UDJ40" s="143"/>
      <c r="UDK40" s="143"/>
      <c r="UDL40" s="143"/>
      <c r="UDM40" s="143"/>
      <c r="UDN40" s="143"/>
      <c r="UDO40" s="143"/>
      <c r="UDP40" s="143"/>
      <c r="UDQ40" s="143"/>
      <c r="UDR40" s="143"/>
      <c r="UDS40" s="143"/>
      <c r="UDT40" s="143"/>
      <c r="UDU40" s="143"/>
      <c r="UDV40" s="143"/>
      <c r="UDW40" s="143"/>
      <c r="UDX40" s="143"/>
      <c r="UDY40" s="143"/>
      <c r="UDZ40" s="143"/>
      <c r="UEA40" s="143"/>
      <c r="UEB40" s="143"/>
      <c r="UEC40" s="143"/>
      <c r="UED40" s="143"/>
      <c r="UEE40" s="143"/>
      <c r="UEF40" s="143"/>
      <c r="UEG40" s="143"/>
      <c r="UEH40" s="143"/>
      <c r="UEI40" s="143"/>
      <c r="UEJ40" s="143"/>
      <c r="UEK40" s="143"/>
      <c r="UEL40" s="143"/>
      <c r="UEM40" s="143"/>
      <c r="UEN40" s="143"/>
      <c r="UEO40" s="143"/>
      <c r="UEP40" s="143"/>
      <c r="UEQ40" s="143"/>
      <c r="UER40" s="143"/>
      <c r="UES40" s="143"/>
      <c r="UET40" s="143"/>
      <c r="UEU40" s="143"/>
      <c r="UEV40" s="143"/>
      <c r="UEW40" s="143"/>
      <c r="UEX40" s="143"/>
      <c r="UEY40" s="143"/>
      <c r="UEZ40" s="143"/>
      <c r="UFA40" s="143"/>
      <c r="UFB40" s="143"/>
      <c r="UFC40" s="143"/>
      <c r="UFD40" s="143"/>
      <c r="UFE40" s="143"/>
      <c r="UFF40" s="143"/>
      <c r="UFG40" s="143"/>
      <c r="UFH40" s="143"/>
      <c r="UFI40" s="143"/>
      <c r="UFJ40" s="143"/>
      <c r="UFK40" s="143"/>
      <c r="UFL40" s="143"/>
      <c r="UFM40" s="143"/>
      <c r="UFN40" s="143"/>
      <c r="UFO40" s="143"/>
      <c r="UFP40" s="143"/>
      <c r="UFQ40" s="143"/>
      <c r="UFR40" s="143"/>
      <c r="UFS40" s="143"/>
      <c r="UFT40" s="143"/>
      <c r="UFU40" s="143"/>
      <c r="UFV40" s="143"/>
      <c r="UFW40" s="143"/>
      <c r="UFX40" s="143"/>
      <c r="UFY40" s="143"/>
      <c r="UFZ40" s="143"/>
      <c r="UGA40" s="143"/>
      <c r="UGB40" s="143"/>
      <c r="UGC40" s="143"/>
      <c r="UGD40" s="143"/>
      <c r="UGE40" s="143"/>
      <c r="UGF40" s="143"/>
      <c r="UGG40" s="143"/>
      <c r="UGH40" s="143"/>
      <c r="UGI40" s="143"/>
      <c r="UGJ40" s="143"/>
      <c r="UGK40" s="143"/>
      <c r="UGL40" s="143"/>
      <c r="UGM40" s="143"/>
      <c r="UGN40" s="143"/>
      <c r="UGO40" s="143"/>
      <c r="UGP40" s="143"/>
      <c r="UGQ40" s="143"/>
      <c r="UGR40" s="143"/>
      <c r="UGS40" s="143"/>
      <c r="UGT40" s="143"/>
      <c r="UGU40" s="143"/>
      <c r="UGV40" s="143"/>
      <c r="UGW40" s="143"/>
      <c r="UGX40" s="143"/>
      <c r="UGY40" s="143"/>
      <c r="UGZ40" s="143"/>
      <c r="UHA40" s="143"/>
      <c r="UHB40" s="143"/>
      <c r="UHC40" s="143"/>
      <c r="UHD40" s="143"/>
      <c r="UHE40" s="143"/>
      <c r="UHF40" s="143"/>
      <c r="UHG40" s="143"/>
      <c r="UHH40" s="143"/>
      <c r="UHI40" s="143"/>
      <c r="UHJ40" s="143"/>
      <c r="UHK40" s="143"/>
      <c r="UHL40" s="143"/>
      <c r="UHM40" s="143"/>
      <c r="UHN40" s="143"/>
      <c r="UHO40" s="143"/>
      <c r="UHP40" s="143"/>
      <c r="UHQ40" s="143"/>
      <c r="UHR40" s="143"/>
      <c r="UHS40" s="143"/>
      <c r="UHT40" s="143"/>
      <c r="UHU40" s="143"/>
      <c r="UHV40" s="143"/>
      <c r="UHW40" s="143"/>
      <c r="UHX40" s="143"/>
      <c r="UHY40" s="143"/>
      <c r="UHZ40" s="143"/>
      <c r="UIA40" s="143"/>
      <c r="UIB40" s="143"/>
      <c r="UIC40" s="143"/>
      <c r="UID40" s="143"/>
      <c r="UIE40" s="143"/>
      <c r="UIF40" s="143"/>
      <c r="UIG40" s="143"/>
      <c r="UIH40" s="143"/>
      <c r="UII40" s="143"/>
      <c r="UIJ40" s="143"/>
      <c r="UIK40" s="143"/>
      <c r="UIL40" s="143"/>
      <c r="UIM40" s="143"/>
      <c r="UIN40" s="143"/>
      <c r="UIO40" s="143"/>
      <c r="UIP40" s="143"/>
      <c r="UIQ40" s="143"/>
      <c r="UIR40" s="143"/>
      <c r="UIS40" s="143"/>
      <c r="UIT40" s="143"/>
      <c r="UIU40" s="143"/>
      <c r="UIV40" s="143"/>
      <c r="UIW40" s="143"/>
      <c r="UIX40" s="143"/>
      <c r="UIY40" s="143"/>
      <c r="UIZ40" s="143"/>
      <c r="UJA40" s="143"/>
      <c r="UJB40" s="143"/>
      <c r="UJC40" s="143"/>
      <c r="UJD40" s="143"/>
      <c r="UJE40" s="143"/>
      <c r="UJF40" s="143"/>
      <c r="UJG40" s="143"/>
      <c r="UJH40" s="143"/>
      <c r="UJI40" s="143"/>
      <c r="UJJ40" s="143"/>
      <c r="UJK40" s="143"/>
      <c r="UJL40" s="143"/>
      <c r="UJM40" s="143"/>
      <c r="UJN40" s="143"/>
      <c r="UJO40" s="143"/>
      <c r="UJP40" s="143"/>
      <c r="UJQ40" s="143"/>
      <c r="UJR40" s="143"/>
      <c r="UJS40" s="143"/>
      <c r="UJT40" s="143"/>
      <c r="UJU40" s="143"/>
      <c r="UJV40" s="143"/>
      <c r="UJW40" s="143"/>
      <c r="UJX40" s="143"/>
      <c r="UJY40" s="143"/>
      <c r="UJZ40" s="143"/>
      <c r="UKA40" s="143"/>
      <c r="UKB40" s="143"/>
      <c r="UKC40" s="143"/>
      <c r="UKD40" s="143"/>
      <c r="UKE40" s="143"/>
      <c r="UKF40" s="143"/>
      <c r="UKG40" s="143"/>
      <c r="UKH40" s="143"/>
      <c r="UKI40" s="143"/>
      <c r="UKJ40" s="143"/>
      <c r="UKK40" s="143"/>
      <c r="UKL40" s="143"/>
      <c r="UKM40" s="143"/>
      <c r="UKN40" s="143"/>
      <c r="UKO40" s="143"/>
      <c r="UKP40" s="143"/>
      <c r="UKQ40" s="143"/>
      <c r="UKR40" s="143"/>
      <c r="UKS40" s="143"/>
      <c r="UKT40" s="143"/>
      <c r="UKU40" s="143"/>
      <c r="UKV40" s="143"/>
      <c r="UKW40" s="143"/>
      <c r="UKX40" s="143"/>
      <c r="UKY40" s="143"/>
      <c r="UKZ40" s="143"/>
      <c r="ULA40" s="143"/>
      <c r="ULB40" s="143"/>
      <c r="ULC40" s="143"/>
      <c r="ULD40" s="143"/>
      <c r="ULE40" s="143"/>
      <c r="ULF40" s="143"/>
      <c r="ULG40" s="143"/>
      <c r="ULH40" s="143"/>
      <c r="ULI40" s="143"/>
      <c r="ULJ40" s="143"/>
      <c r="ULK40" s="143"/>
      <c r="ULL40" s="143"/>
      <c r="ULM40" s="143"/>
      <c r="ULN40" s="143"/>
      <c r="ULO40" s="143"/>
      <c r="ULP40" s="143"/>
      <c r="ULQ40" s="143"/>
      <c r="ULR40" s="143"/>
      <c r="ULS40" s="143"/>
      <c r="ULT40" s="143"/>
      <c r="ULU40" s="143"/>
      <c r="ULV40" s="143"/>
      <c r="ULW40" s="143"/>
      <c r="ULX40" s="143"/>
      <c r="ULY40" s="143"/>
      <c r="ULZ40" s="143"/>
      <c r="UMA40" s="143"/>
      <c r="UMB40" s="143"/>
      <c r="UMC40" s="143"/>
      <c r="UMD40" s="143"/>
      <c r="UME40" s="143"/>
      <c r="UMF40" s="143"/>
      <c r="UMG40" s="143"/>
      <c r="UMH40" s="143"/>
      <c r="UMI40" s="143"/>
      <c r="UMJ40" s="143"/>
      <c r="UMK40" s="143"/>
      <c r="UML40" s="143"/>
      <c r="UMM40" s="143"/>
      <c r="UMN40" s="143"/>
      <c r="UMO40" s="143"/>
      <c r="UMP40" s="143"/>
      <c r="UMQ40" s="143"/>
      <c r="UMR40" s="143"/>
      <c r="UMS40" s="143"/>
      <c r="UMT40" s="143"/>
      <c r="UMU40" s="143"/>
      <c r="UMV40" s="143"/>
      <c r="UMW40" s="143"/>
      <c r="UMX40" s="143"/>
      <c r="UMY40" s="143"/>
      <c r="UMZ40" s="143"/>
      <c r="UNA40" s="143"/>
      <c r="UNB40" s="143"/>
      <c r="UNC40" s="143"/>
      <c r="UND40" s="143"/>
      <c r="UNE40" s="143"/>
      <c r="UNF40" s="143"/>
      <c r="UNG40" s="143"/>
      <c r="UNH40" s="143"/>
      <c r="UNI40" s="143"/>
      <c r="UNJ40" s="143"/>
      <c r="UNK40" s="143"/>
      <c r="UNL40" s="143"/>
      <c r="UNM40" s="143"/>
      <c r="UNN40" s="143"/>
      <c r="UNO40" s="143"/>
      <c r="UNP40" s="143"/>
      <c r="UNQ40" s="143"/>
      <c r="UNR40" s="143"/>
      <c r="UNS40" s="143"/>
      <c r="UNT40" s="143"/>
      <c r="UNU40" s="143"/>
      <c r="UNV40" s="143"/>
      <c r="UNW40" s="143"/>
      <c r="UNX40" s="143"/>
      <c r="UNY40" s="143"/>
      <c r="UNZ40" s="143"/>
      <c r="UOA40" s="143"/>
      <c r="UOB40" s="143"/>
      <c r="UOC40" s="143"/>
      <c r="UOD40" s="143"/>
      <c r="UOE40" s="143"/>
      <c r="UOF40" s="143"/>
      <c r="UOG40" s="143"/>
      <c r="UOH40" s="143"/>
      <c r="UOI40" s="143"/>
      <c r="UOJ40" s="143"/>
      <c r="UOK40" s="143"/>
      <c r="UOL40" s="143"/>
      <c r="UOM40" s="143"/>
      <c r="UON40" s="143"/>
      <c r="UOO40" s="143"/>
      <c r="UOP40" s="143"/>
      <c r="UOQ40" s="143"/>
      <c r="UOR40" s="143"/>
      <c r="UOS40" s="143"/>
      <c r="UOT40" s="143"/>
      <c r="UOU40" s="143"/>
      <c r="UOV40" s="143"/>
      <c r="UOW40" s="143"/>
      <c r="UOX40" s="143"/>
      <c r="UOY40" s="143"/>
      <c r="UOZ40" s="143"/>
      <c r="UPA40" s="143"/>
      <c r="UPB40" s="143"/>
      <c r="UPC40" s="143"/>
      <c r="UPD40" s="143"/>
      <c r="UPE40" s="143"/>
      <c r="UPF40" s="143"/>
      <c r="UPG40" s="143"/>
      <c r="UPH40" s="143"/>
      <c r="UPI40" s="143"/>
      <c r="UPJ40" s="143"/>
      <c r="UPK40" s="143"/>
      <c r="UPL40" s="143"/>
      <c r="UPM40" s="143"/>
      <c r="UPN40" s="143"/>
      <c r="UPO40" s="143"/>
      <c r="UPP40" s="143"/>
      <c r="UPQ40" s="143"/>
      <c r="UPR40" s="143"/>
      <c r="UPS40" s="143"/>
      <c r="UPT40" s="143"/>
      <c r="UPU40" s="143"/>
      <c r="UPV40" s="143"/>
      <c r="UPW40" s="143"/>
      <c r="UPX40" s="143"/>
      <c r="UPY40" s="143"/>
      <c r="UPZ40" s="143"/>
      <c r="UQA40" s="143"/>
      <c r="UQB40" s="143"/>
      <c r="UQC40" s="143"/>
      <c r="UQD40" s="143"/>
      <c r="UQE40" s="143"/>
      <c r="UQF40" s="143"/>
      <c r="UQG40" s="143"/>
      <c r="UQH40" s="143"/>
      <c r="UQI40" s="143"/>
      <c r="UQJ40" s="143"/>
      <c r="UQK40" s="143"/>
      <c r="UQL40" s="143"/>
      <c r="UQM40" s="143"/>
      <c r="UQN40" s="143"/>
      <c r="UQO40" s="143"/>
      <c r="UQP40" s="143"/>
      <c r="UQQ40" s="143"/>
      <c r="UQR40" s="143"/>
      <c r="UQS40" s="143"/>
      <c r="UQT40" s="143"/>
      <c r="UQU40" s="143"/>
      <c r="UQV40" s="143"/>
      <c r="UQW40" s="143"/>
      <c r="UQX40" s="143"/>
      <c r="UQY40" s="143"/>
      <c r="UQZ40" s="143"/>
      <c r="URA40" s="143"/>
      <c r="URB40" s="143"/>
      <c r="URC40" s="143"/>
      <c r="URD40" s="143"/>
      <c r="URE40" s="143"/>
      <c r="URF40" s="143"/>
      <c r="URG40" s="143"/>
      <c r="URH40" s="143"/>
      <c r="URI40" s="143"/>
      <c r="URJ40" s="143"/>
      <c r="URK40" s="143"/>
      <c r="URL40" s="143"/>
      <c r="URM40" s="143"/>
      <c r="URN40" s="143"/>
      <c r="URO40" s="143"/>
      <c r="URP40" s="143"/>
      <c r="URQ40" s="143"/>
      <c r="URR40" s="143"/>
      <c r="URS40" s="143"/>
      <c r="URT40" s="143"/>
      <c r="URU40" s="143"/>
      <c r="URV40" s="143"/>
      <c r="URW40" s="143"/>
      <c r="URX40" s="143"/>
      <c r="URY40" s="143"/>
      <c r="URZ40" s="143"/>
      <c r="USA40" s="143"/>
      <c r="USB40" s="143"/>
      <c r="USC40" s="143"/>
      <c r="USD40" s="143"/>
      <c r="USE40" s="143"/>
      <c r="USF40" s="143"/>
      <c r="USG40" s="143"/>
      <c r="USH40" s="143"/>
      <c r="USI40" s="143"/>
      <c r="USJ40" s="143"/>
      <c r="USK40" s="143"/>
      <c r="USL40" s="143"/>
      <c r="USM40" s="143"/>
      <c r="USN40" s="143"/>
      <c r="USO40" s="143"/>
      <c r="USP40" s="143"/>
      <c r="USQ40" s="143"/>
      <c r="USR40" s="143"/>
      <c r="USS40" s="143"/>
      <c r="UST40" s="143"/>
      <c r="USU40" s="143"/>
      <c r="USV40" s="143"/>
      <c r="USW40" s="143"/>
      <c r="USX40" s="143"/>
      <c r="USY40" s="143"/>
      <c r="USZ40" s="143"/>
      <c r="UTA40" s="143"/>
      <c r="UTB40" s="143"/>
      <c r="UTC40" s="143"/>
      <c r="UTD40" s="143"/>
      <c r="UTE40" s="143"/>
      <c r="UTF40" s="143"/>
      <c r="UTG40" s="143"/>
      <c r="UTH40" s="143"/>
      <c r="UTI40" s="143"/>
      <c r="UTJ40" s="143"/>
      <c r="UTK40" s="143"/>
      <c r="UTL40" s="143"/>
      <c r="UTM40" s="143"/>
      <c r="UTN40" s="143"/>
      <c r="UTO40" s="143"/>
      <c r="UTP40" s="143"/>
      <c r="UTQ40" s="143"/>
      <c r="UTR40" s="143"/>
      <c r="UTS40" s="143"/>
      <c r="UTT40" s="143"/>
      <c r="UTU40" s="143"/>
      <c r="UTV40" s="143"/>
      <c r="UTW40" s="143"/>
      <c r="UTX40" s="143"/>
      <c r="UTY40" s="143"/>
      <c r="UTZ40" s="143"/>
      <c r="UUA40" s="143"/>
      <c r="UUB40" s="143"/>
      <c r="UUC40" s="143"/>
      <c r="UUD40" s="143"/>
      <c r="UUE40" s="143"/>
      <c r="UUF40" s="143"/>
      <c r="UUG40" s="143"/>
      <c r="UUH40" s="143"/>
      <c r="UUI40" s="143"/>
      <c r="UUJ40" s="143"/>
      <c r="UUK40" s="143"/>
      <c r="UUL40" s="143"/>
      <c r="UUM40" s="143"/>
      <c r="UUN40" s="143"/>
      <c r="UUO40" s="143"/>
      <c r="UUP40" s="143"/>
      <c r="UUQ40" s="143"/>
      <c r="UUR40" s="143"/>
      <c r="UUS40" s="143"/>
      <c r="UUT40" s="143"/>
      <c r="UUU40" s="143"/>
      <c r="UUV40" s="143"/>
      <c r="UUW40" s="143"/>
      <c r="UUX40" s="143"/>
      <c r="UUY40" s="143"/>
      <c r="UUZ40" s="143"/>
      <c r="UVA40" s="143"/>
      <c r="UVB40" s="143"/>
      <c r="UVC40" s="143"/>
      <c r="UVD40" s="143"/>
      <c r="UVE40" s="143"/>
      <c r="UVF40" s="143"/>
      <c r="UVG40" s="143"/>
      <c r="UVH40" s="143"/>
      <c r="UVI40" s="143"/>
      <c r="UVJ40" s="143"/>
      <c r="UVK40" s="143"/>
      <c r="UVL40" s="143"/>
      <c r="UVM40" s="143"/>
      <c r="UVN40" s="143"/>
      <c r="UVO40" s="143"/>
      <c r="UVP40" s="143"/>
      <c r="UVQ40" s="143"/>
      <c r="UVR40" s="143"/>
      <c r="UVS40" s="143"/>
      <c r="UVT40" s="143"/>
      <c r="UVU40" s="143"/>
      <c r="UVV40" s="143"/>
      <c r="UVW40" s="143"/>
      <c r="UVX40" s="143"/>
      <c r="UVY40" s="143"/>
      <c r="UVZ40" s="143"/>
      <c r="UWA40" s="143"/>
      <c r="UWB40" s="143"/>
      <c r="UWC40" s="143"/>
      <c r="UWD40" s="143"/>
      <c r="UWE40" s="143"/>
      <c r="UWF40" s="143"/>
      <c r="UWG40" s="143"/>
      <c r="UWH40" s="143"/>
      <c r="UWI40" s="143"/>
      <c r="UWJ40" s="143"/>
      <c r="UWK40" s="143"/>
      <c r="UWL40" s="143"/>
      <c r="UWM40" s="143"/>
      <c r="UWN40" s="143"/>
      <c r="UWO40" s="143"/>
      <c r="UWP40" s="143"/>
      <c r="UWQ40" s="143"/>
      <c r="UWR40" s="143"/>
      <c r="UWS40" s="143"/>
      <c r="UWT40" s="143"/>
      <c r="UWU40" s="143"/>
      <c r="UWV40" s="143"/>
      <c r="UWW40" s="143"/>
      <c r="UWX40" s="143"/>
      <c r="UWY40" s="143"/>
      <c r="UWZ40" s="143"/>
      <c r="UXA40" s="143"/>
      <c r="UXB40" s="143"/>
      <c r="UXC40" s="143"/>
      <c r="UXD40" s="143"/>
      <c r="UXE40" s="143"/>
      <c r="UXF40" s="143"/>
      <c r="UXG40" s="143"/>
      <c r="UXH40" s="143"/>
      <c r="UXI40" s="143"/>
      <c r="UXJ40" s="143"/>
      <c r="UXK40" s="143"/>
      <c r="UXL40" s="143"/>
      <c r="UXM40" s="143"/>
      <c r="UXN40" s="143"/>
      <c r="UXO40" s="143"/>
      <c r="UXP40" s="143"/>
      <c r="UXQ40" s="143"/>
      <c r="UXR40" s="143"/>
      <c r="UXS40" s="143"/>
      <c r="UXT40" s="143"/>
      <c r="UXU40" s="143"/>
      <c r="UXV40" s="143"/>
      <c r="UXW40" s="143"/>
      <c r="UXX40" s="143"/>
      <c r="UXY40" s="143"/>
      <c r="UXZ40" s="143"/>
      <c r="UYA40" s="143"/>
      <c r="UYB40" s="143"/>
      <c r="UYC40" s="143"/>
      <c r="UYD40" s="143"/>
      <c r="UYE40" s="143"/>
      <c r="UYF40" s="143"/>
      <c r="UYG40" s="143"/>
      <c r="UYH40" s="143"/>
      <c r="UYI40" s="143"/>
      <c r="UYJ40" s="143"/>
      <c r="UYK40" s="143"/>
      <c r="UYL40" s="143"/>
      <c r="UYM40" s="143"/>
      <c r="UYN40" s="143"/>
      <c r="UYO40" s="143"/>
      <c r="UYP40" s="143"/>
      <c r="UYQ40" s="143"/>
      <c r="UYR40" s="143"/>
      <c r="UYS40" s="143"/>
      <c r="UYT40" s="143"/>
      <c r="UYU40" s="143"/>
      <c r="UYV40" s="143"/>
      <c r="UYW40" s="143"/>
      <c r="UYX40" s="143"/>
      <c r="UYY40" s="143"/>
      <c r="UYZ40" s="143"/>
      <c r="UZA40" s="143"/>
      <c r="UZB40" s="143"/>
      <c r="UZC40" s="143"/>
      <c r="UZD40" s="143"/>
      <c r="UZE40" s="143"/>
      <c r="UZF40" s="143"/>
      <c r="UZG40" s="143"/>
      <c r="UZH40" s="143"/>
      <c r="UZI40" s="143"/>
      <c r="UZJ40" s="143"/>
      <c r="UZK40" s="143"/>
      <c r="UZL40" s="143"/>
      <c r="UZM40" s="143"/>
      <c r="UZN40" s="143"/>
      <c r="UZO40" s="143"/>
      <c r="UZP40" s="143"/>
      <c r="UZQ40" s="143"/>
      <c r="UZR40" s="143"/>
      <c r="UZS40" s="143"/>
      <c r="UZT40" s="143"/>
      <c r="UZU40" s="143"/>
      <c r="UZV40" s="143"/>
      <c r="UZW40" s="143"/>
      <c r="UZX40" s="143"/>
      <c r="UZY40" s="143"/>
      <c r="UZZ40" s="143"/>
      <c r="VAA40" s="143"/>
      <c r="VAB40" s="143"/>
      <c r="VAC40" s="143"/>
      <c r="VAD40" s="143"/>
      <c r="VAE40" s="143"/>
      <c r="VAF40" s="143"/>
      <c r="VAG40" s="143"/>
      <c r="VAH40" s="143"/>
      <c r="VAI40" s="143"/>
      <c r="VAJ40" s="143"/>
      <c r="VAK40" s="143"/>
      <c r="VAL40" s="143"/>
      <c r="VAM40" s="143"/>
      <c r="VAN40" s="143"/>
      <c r="VAO40" s="143"/>
      <c r="VAP40" s="143"/>
      <c r="VAQ40" s="143"/>
      <c r="VAR40" s="143"/>
      <c r="VAS40" s="143"/>
      <c r="VAT40" s="143"/>
      <c r="VAU40" s="143"/>
      <c r="VAV40" s="143"/>
      <c r="VAW40" s="143"/>
      <c r="VAX40" s="143"/>
      <c r="VAY40" s="143"/>
      <c r="VAZ40" s="143"/>
      <c r="VBA40" s="143"/>
      <c r="VBB40" s="143"/>
      <c r="VBC40" s="143"/>
      <c r="VBD40" s="143"/>
      <c r="VBE40" s="143"/>
      <c r="VBF40" s="143"/>
      <c r="VBG40" s="143"/>
      <c r="VBH40" s="143"/>
      <c r="VBI40" s="143"/>
      <c r="VBJ40" s="143"/>
      <c r="VBK40" s="143"/>
      <c r="VBL40" s="143"/>
      <c r="VBM40" s="143"/>
      <c r="VBN40" s="143"/>
      <c r="VBO40" s="143"/>
      <c r="VBP40" s="143"/>
      <c r="VBQ40" s="143"/>
      <c r="VBR40" s="143"/>
      <c r="VBS40" s="143"/>
      <c r="VBT40" s="143"/>
      <c r="VBU40" s="143"/>
      <c r="VBV40" s="143"/>
      <c r="VBW40" s="143"/>
      <c r="VBX40" s="143"/>
      <c r="VBY40" s="143"/>
      <c r="VBZ40" s="143"/>
      <c r="VCA40" s="143"/>
      <c r="VCB40" s="143"/>
      <c r="VCC40" s="143"/>
      <c r="VCD40" s="143"/>
      <c r="VCE40" s="143"/>
      <c r="VCF40" s="143"/>
      <c r="VCG40" s="143"/>
      <c r="VCH40" s="143"/>
      <c r="VCI40" s="143"/>
      <c r="VCJ40" s="143"/>
      <c r="VCK40" s="143"/>
      <c r="VCL40" s="143"/>
      <c r="VCM40" s="143"/>
      <c r="VCN40" s="143"/>
      <c r="VCO40" s="143"/>
      <c r="VCP40" s="143"/>
      <c r="VCQ40" s="143"/>
      <c r="VCR40" s="143"/>
      <c r="VCS40" s="143"/>
      <c r="VCT40" s="143"/>
      <c r="VCU40" s="143"/>
      <c r="VCV40" s="143"/>
      <c r="VCW40" s="143"/>
      <c r="VCX40" s="143"/>
      <c r="VCY40" s="143"/>
      <c r="VCZ40" s="143"/>
      <c r="VDA40" s="143"/>
      <c r="VDB40" s="143"/>
      <c r="VDC40" s="143"/>
      <c r="VDD40" s="143"/>
      <c r="VDE40" s="143"/>
      <c r="VDF40" s="143"/>
      <c r="VDG40" s="143"/>
      <c r="VDH40" s="143"/>
      <c r="VDI40" s="143"/>
      <c r="VDJ40" s="143"/>
      <c r="VDK40" s="143"/>
      <c r="VDL40" s="143"/>
      <c r="VDM40" s="143"/>
      <c r="VDN40" s="143"/>
      <c r="VDO40" s="143"/>
      <c r="VDP40" s="143"/>
      <c r="VDQ40" s="143"/>
      <c r="VDR40" s="143"/>
      <c r="VDS40" s="143"/>
      <c r="VDT40" s="143"/>
      <c r="VDU40" s="143"/>
      <c r="VDV40" s="143"/>
      <c r="VDW40" s="143"/>
      <c r="VDX40" s="143"/>
      <c r="VDY40" s="143"/>
      <c r="VDZ40" s="143"/>
      <c r="VEA40" s="143"/>
      <c r="VEB40" s="143"/>
      <c r="VEC40" s="143"/>
      <c r="VED40" s="143"/>
      <c r="VEE40" s="143"/>
      <c r="VEF40" s="143"/>
      <c r="VEG40" s="143"/>
      <c r="VEH40" s="143"/>
      <c r="VEI40" s="143"/>
      <c r="VEJ40" s="143"/>
      <c r="VEK40" s="143"/>
      <c r="VEL40" s="143"/>
      <c r="VEM40" s="143"/>
      <c r="VEN40" s="143"/>
      <c r="VEO40" s="143"/>
      <c r="VEP40" s="143"/>
      <c r="VEQ40" s="143"/>
      <c r="VER40" s="143"/>
      <c r="VES40" s="143"/>
      <c r="VET40" s="143"/>
      <c r="VEU40" s="143"/>
      <c r="VEV40" s="143"/>
      <c r="VEW40" s="143"/>
      <c r="VEX40" s="143"/>
      <c r="VEY40" s="143"/>
      <c r="VEZ40" s="143"/>
      <c r="VFA40" s="143"/>
      <c r="VFB40" s="143"/>
      <c r="VFC40" s="143"/>
      <c r="VFD40" s="143"/>
      <c r="VFE40" s="143"/>
      <c r="VFF40" s="143"/>
      <c r="VFG40" s="143"/>
      <c r="VFH40" s="143"/>
      <c r="VFI40" s="143"/>
      <c r="VFJ40" s="143"/>
      <c r="VFK40" s="143"/>
      <c r="VFL40" s="143"/>
      <c r="VFM40" s="143"/>
      <c r="VFN40" s="143"/>
      <c r="VFO40" s="143"/>
      <c r="VFP40" s="143"/>
      <c r="VFQ40" s="143"/>
      <c r="VFR40" s="143"/>
      <c r="VFS40" s="143"/>
      <c r="VFT40" s="143"/>
      <c r="VFU40" s="143"/>
      <c r="VFV40" s="143"/>
      <c r="VFW40" s="143"/>
      <c r="VFX40" s="143"/>
      <c r="VFY40" s="143"/>
      <c r="VFZ40" s="143"/>
      <c r="VGA40" s="143"/>
      <c r="VGB40" s="143"/>
      <c r="VGC40" s="143"/>
      <c r="VGD40" s="143"/>
      <c r="VGE40" s="143"/>
      <c r="VGF40" s="143"/>
      <c r="VGG40" s="143"/>
      <c r="VGH40" s="143"/>
      <c r="VGI40" s="143"/>
      <c r="VGJ40" s="143"/>
      <c r="VGK40" s="143"/>
      <c r="VGL40" s="143"/>
      <c r="VGM40" s="143"/>
      <c r="VGN40" s="143"/>
      <c r="VGO40" s="143"/>
      <c r="VGP40" s="143"/>
      <c r="VGQ40" s="143"/>
      <c r="VGR40" s="143"/>
      <c r="VGS40" s="143"/>
      <c r="VGT40" s="143"/>
      <c r="VGU40" s="143"/>
      <c r="VGV40" s="143"/>
      <c r="VGW40" s="143"/>
      <c r="VGX40" s="143"/>
      <c r="VGY40" s="143"/>
      <c r="VGZ40" s="143"/>
      <c r="VHA40" s="143"/>
      <c r="VHB40" s="143"/>
      <c r="VHC40" s="143"/>
      <c r="VHD40" s="143"/>
      <c r="VHE40" s="143"/>
      <c r="VHF40" s="143"/>
      <c r="VHG40" s="143"/>
      <c r="VHH40" s="143"/>
      <c r="VHI40" s="143"/>
      <c r="VHJ40" s="143"/>
      <c r="VHK40" s="143"/>
      <c r="VHL40" s="143"/>
      <c r="VHM40" s="143"/>
      <c r="VHN40" s="143"/>
      <c r="VHO40" s="143"/>
      <c r="VHP40" s="143"/>
      <c r="VHQ40" s="143"/>
      <c r="VHR40" s="143"/>
      <c r="VHS40" s="143"/>
      <c r="VHT40" s="143"/>
      <c r="VHU40" s="143"/>
      <c r="VHV40" s="143"/>
      <c r="VHW40" s="143"/>
      <c r="VHX40" s="143"/>
      <c r="VHY40" s="143"/>
      <c r="VHZ40" s="143"/>
      <c r="VIA40" s="143"/>
      <c r="VIB40" s="143"/>
      <c r="VIC40" s="143"/>
      <c r="VID40" s="143"/>
      <c r="VIE40" s="143"/>
      <c r="VIF40" s="143"/>
      <c r="VIG40" s="143"/>
      <c r="VIH40" s="143"/>
      <c r="VII40" s="143"/>
      <c r="VIJ40" s="143"/>
      <c r="VIK40" s="143"/>
      <c r="VIL40" s="143"/>
      <c r="VIM40" s="143"/>
      <c r="VIN40" s="143"/>
      <c r="VIO40" s="143"/>
      <c r="VIP40" s="143"/>
      <c r="VIQ40" s="143"/>
      <c r="VIR40" s="143"/>
      <c r="VIS40" s="143"/>
      <c r="VIT40" s="143"/>
      <c r="VIU40" s="143"/>
      <c r="VIV40" s="143"/>
      <c r="VIW40" s="143"/>
      <c r="VIX40" s="143"/>
      <c r="VIY40" s="143"/>
      <c r="VIZ40" s="143"/>
      <c r="VJA40" s="143"/>
      <c r="VJB40" s="143"/>
      <c r="VJC40" s="143"/>
      <c r="VJD40" s="143"/>
      <c r="VJE40" s="143"/>
      <c r="VJF40" s="143"/>
      <c r="VJG40" s="143"/>
      <c r="VJH40" s="143"/>
      <c r="VJI40" s="143"/>
      <c r="VJJ40" s="143"/>
      <c r="VJK40" s="143"/>
      <c r="VJL40" s="143"/>
      <c r="VJM40" s="143"/>
      <c r="VJN40" s="143"/>
      <c r="VJO40" s="143"/>
      <c r="VJP40" s="143"/>
      <c r="VJQ40" s="143"/>
      <c r="VJR40" s="143"/>
      <c r="VJS40" s="143"/>
      <c r="VJT40" s="143"/>
      <c r="VJU40" s="143"/>
      <c r="VJV40" s="143"/>
      <c r="VJW40" s="143"/>
      <c r="VJX40" s="143"/>
      <c r="VJY40" s="143"/>
      <c r="VJZ40" s="143"/>
      <c r="VKA40" s="143"/>
      <c r="VKB40" s="143"/>
      <c r="VKC40" s="143"/>
      <c r="VKD40" s="143"/>
      <c r="VKE40" s="143"/>
      <c r="VKF40" s="143"/>
      <c r="VKG40" s="143"/>
      <c r="VKH40" s="143"/>
      <c r="VKI40" s="143"/>
      <c r="VKJ40" s="143"/>
      <c r="VKK40" s="143"/>
      <c r="VKL40" s="143"/>
      <c r="VKM40" s="143"/>
      <c r="VKN40" s="143"/>
      <c r="VKO40" s="143"/>
      <c r="VKP40" s="143"/>
      <c r="VKQ40" s="143"/>
      <c r="VKR40" s="143"/>
      <c r="VKS40" s="143"/>
      <c r="VKT40" s="143"/>
      <c r="VKU40" s="143"/>
      <c r="VKV40" s="143"/>
      <c r="VKW40" s="143"/>
      <c r="VKX40" s="143"/>
      <c r="VKY40" s="143"/>
      <c r="VKZ40" s="143"/>
      <c r="VLA40" s="143"/>
      <c r="VLB40" s="143"/>
      <c r="VLC40" s="143"/>
      <c r="VLD40" s="143"/>
      <c r="VLE40" s="143"/>
      <c r="VLF40" s="143"/>
      <c r="VLG40" s="143"/>
      <c r="VLH40" s="143"/>
      <c r="VLI40" s="143"/>
      <c r="VLJ40" s="143"/>
      <c r="VLK40" s="143"/>
      <c r="VLL40" s="143"/>
      <c r="VLM40" s="143"/>
      <c r="VLN40" s="143"/>
      <c r="VLO40" s="143"/>
      <c r="VLP40" s="143"/>
      <c r="VLQ40" s="143"/>
      <c r="VLR40" s="143"/>
      <c r="VLS40" s="143"/>
      <c r="VLT40" s="143"/>
      <c r="VLU40" s="143"/>
      <c r="VLV40" s="143"/>
      <c r="VLW40" s="143"/>
      <c r="VLX40" s="143"/>
      <c r="VLY40" s="143"/>
      <c r="VLZ40" s="143"/>
      <c r="VMA40" s="143"/>
      <c r="VMB40" s="143"/>
      <c r="VMC40" s="143"/>
      <c r="VMD40" s="143"/>
      <c r="VME40" s="143"/>
      <c r="VMF40" s="143"/>
      <c r="VMG40" s="143"/>
      <c r="VMH40" s="143"/>
      <c r="VMI40" s="143"/>
      <c r="VMJ40" s="143"/>
      <c r="VMK40" s="143"/>
      <c r="VML40" s="143"/>
      <c r="VMM40" s="143"/>
      <c r="VMN40" s="143"/>
      <c r="VMO40" s="143"/>
      <c r="VMP40" s="143"/>
      <c r="VMQ40" s="143"/>
      <c r="VMR40" s="143"/>
      <c r="VMS40" s="143"/>
      <c r="VMT40" s="143"/>
      <c r="VMU40" s="143"/>
      <c r="VMV40" s="143"/>
      <c r="VMW40" s="143"/>
      <c r="VMX40" s="143"/>
      <c r="VMY40" s="143"/>
      <c r="VMZ40" s="143"/>
      <c r="VNA40" s="143"/>
      <c r="VNB40" s="143"/>
      <c r="VNC40" s="143"/>
      <c r="VND40" s="143"/>
      <c r="VNE40" s="143"/>
      <c r="VNF40" s="143"/>
      <c r="VNG40" s="143"/>
      <c r="VNH40" s="143"/>
      <c r="VNI40" s="143"/>
      <c r="VNJ40" s="143"/>
      <c r="VNK40" s="143"/>
      <c r="VNL40" s="143"/>
      <c r="VNM40" s="143"/>
      <c r="VNN40" s="143"/>
      <c r="VNO40" s="143"/>
      <c r="VNP40" s="143"/>
      <c r="VNQ40" s="143"/>
      <c r="VNR40" s="143"/>
      <c r="VNS40" s="143"/>
      <c r="VNT40" s="143"/>
      <c r="VNU40" s="143"/>
      <c r="VNV40" s="143"/>
      <c r="VNW40" s="143"/>
      <c r="VNX40" s="143"/>
      <c r="VNY40" s="143"/>
      <c r="VNZ40" s="143"/>
      <c r="VOA40" s="143"/>
      <c r="VOB40" s="143"/>
      <c r="VOC40" s="143"/>
      <c r="VOD40" s="143"/>
      <c r="VOE40" s="143"/>
      <c r="VOF40" s="143"/>
      <c r="VOG40" s="143"/>
      <c r="VOH40" s="143"/>
      <c r="VOI40" s="143"/>
      <c r="VOJ40" s="143"/>
      <c r="VOK40" s="143"/>
      <c r="VOL40" s="143"/>
      <c r="VOM40" s="143"/>
      <c r="VON40" s="143"/>
      <c r="VOO40" s="143"/>
      <c r="VOP40" s="143"/>
      <c r="VOQ40" s="143"/>
      <c r="VOR40" s="143"/>
      <c r="VOS40" s="143"/>
      <c r="VOT40" s="143"/>
      <c r="VOU40" s="143"/>
      <c r="VOV40" s="143"/>
      <c r="VOW40" s="143"/>
      <c r="VOX40" s="143"/>
      <c r="VOY40" s="143"/>
      <c r="VOZ40" s="143"/>
      <c r="VPA40" s="143"/>
      <c r="VPB40" s="143"/>
      <c r="VPC40" s="143"/>
      <c r="VPD40" s="143"/>
      <c r="VPE40" s="143"/>
      <c r="VPF40" s="143"/>
      <c r="VPG40" s="143"/>
      <c r="VPH40" s="143"/>
      <c r="VPI40" s="143"/>
      <c r="VPJ40" s="143"/>
      <c r="VPK40" s="143"/>
      <c r="VPL40" s="143"/>
      <c r="VPM40" s="143"/>
      <c r="VPN40" s="143"/>
      <c r="VPO40" s="143"/>
      <c r="VPP40" s="143"/>
      <c r="VPQ40" s="143"/>
      <c r="VPR40" s="143"/>
      <c r="VPS40" s="143"/>
      <c r="VPT40" s="143"/>
      <c r="VPU40" s="143"/>
      <c r="VPV40" s="143"/>
      <c r="VPW40" s="143"/>
      <c r="VPX40" s="143"/>
      <c r="VPY40" s="143"/>
      <c r="VPZ40" s="143"/>
      <c r="VQA40" s="143"/>
      <c r="VQB40" s="143"/>
      <c r="VQC40" s="143"/>
      <c r="VQD40" s="143"/>
      <c r="VQE40" s="143"/>
      <c r="VQF40" s="143"/>
      <c r="VQG40" s="143"/>
      <c r="VQH40" s="143"/>
      <c r="VQI40" s="143"/>
      <c r="VQJ40" s="143"/>
      <c r="VQK40" s="143"/>
      <c r="VQL40" s="143"/>
      <c r="VQM40" s="143"/>
      <c r="VQN40" s="143"/>
      <c r="VQO40" s="143"/>
      <c r="VQP40" s="143"/>
      <c r="VQQ40" s="143"/>
      <c r="VQR40" s="143"/>
      <c r="VQS40" s="143"/>
      <c r="VQT40" s="143"/>
      <c r="VQU40" s="143"/>
      <c r="VQV40" s="143"/>
      <c r="VQW40" s="143"/>
      <c r="VQX40" s="143"/>
      <c r="VQY40" s="143"/>
      <c r="VQZ40" s="143"/>
      <c r="VRA40" s="143"/>
      <c r="VRB40" s="143"/>
      <c r="VRC40" s="143"/>
      <c r="VRD40" s="143"/>
      <c r="VRE40" s="143"/>
      <c r="VRF40" s="143"/>
      <c r="VRG40" s="143"/>
      <c r="VRH40" s="143"/>
      <c r="VRI40" s="143"/>
      <c r="VRJ40" s="143"/>
      <c r="VRK40" s="143"/>
      <c r="VRL40" s="143"/>
      <c r="VRM40" s="143"/>
      <c r="VRN40" s="143"/>
      <c r="VRO40" s="143"/>
      <c r="VRP40" s="143"/>
      <c r="VRQ40" s="143"/>
      <c r="VRR40" s="143"/>
      <c r="VRS40" s="143"/>
      <c r="VRT40" s="143"/>
      <c r="VRU40" s="143"/>
      <c r="VRV40" s="143"/>
      <c r="VRW40" s="143"/>
      <c r="VRX40" s="143"/>
      <c r="VRY40" s="143"/>
      <c r="VRZ40" s="143"/>
      <c r="VSA40" s="143"/>
      <c r="VSB40" s="143"/>
      <c r="VSC40" s="143"/>
      <c r="VSD40" s="143"/>
      <c r="VSE40" s="143"/>
      <c r="VSF40" s="143"/>
      <c r="VSG40" s="143"/>
      <c r="VSH40" s="143"/>
      <c r="VSI40" s="143"/>
      <c r="VSJ40" s="143"/>
      <c r="VSK40" s="143"/>
      <c r="VSL40" s="143"/>
      <c r="VSM40" s="143"/>
      <c r="VSN40" s="143"/>
      <c r="VSO40" s="143"/>
      <c r="VSP40" s="143"/>
      <c r="VSQ40" s="143"/>
      <c r="VSR40" s="143"/>
      <c r="VSS40" s="143"/>
      <c r="VST40" s="143"/>
      <c r="VSU40" s="143"/>
      <c r="VSV40" s="143"/>
      <c r="VSW40" s="143"/>
      <c r="VSX40" s="143"/>
      <c r="VSY40" s="143"/>
      <c r="VSZ40" s="143"/>
      <c r="VTA40" s="143"/>
      <c r="VTB40" s="143"/>
      <c r="VTC40" s="143"/>
      <c r="VTD40" s="143"/>
      <c r="VTE40" s="143"/>
      <c r="VTF40" s="143"/>
      <c r="VTG40" s="143"/>
      <c r="VTH40" s="143"/>
      <c r="VTI40" s="143"/>
      <c r="VTJ40" s="143"/>
      <c r="VTK40" s="143"/>
      <c r="VTL40" s="143"/>
      <c r="VTM40" s="143"/>
      <c r="VTN40" s="143"/>
      <c r="VTO40" s="143"/>
      <c r="VTP40" s="143"/>
      <c r="VTQ40" s="143"/>
      <c r="VTR40" s="143"/>
      <c r="VTS40" s="143"/>
      <c r="VTT40" s="143"/>
      <c r="VTU40" s="143"/>
      <c r="VTV40" s="143"/>
      <c r="VTW40" s="143"/>
      <c r="VTX40" s="143"/>
      <c r="VTY40" s="143"/>
      <c r="VTZ40" s="143"/>
      <c r="VUA40" s="143"/>
      <c r="VUB40" s="143"/>
      <c r="VUC40" s="143"/>
      <c r="VUD40" s="143"/>
      <c r="VUE40" s="143"/>
      <c r="VUF40" s="143"/>
      <c r="VUG40" s="143"/>
      <c r="VUH40" s="143"/>
      <c r="VUI40" s="143"/>
      <c r="VUJ40" s="143"/>
      <c r="VUK40" s="143"/>
      <c r="VUL40" s="143"/>
      <c r="VUM40" s="143"/>
      <c r="VUN40" s="143"/>
      <c r="VUO40" s="143"/>
      <c r="VUP40" s="143"/>
      <c r="VUQ40" s="143"/>
      <c r="VUR40" s="143"/>
      <c r="VUS40" s="143"/>
      <c r="VUT40" s="143"/>
      <c r="VUU40" s="143"/>
      <c r="VUV40" s="143"/>
      <c r="VUW40" s="143"/>
      <c r="VUX40" s="143"/>
      <c r="VUY40" s="143"/>
      <c r="VUZ40" s="143"/>
      <c r="VVA40" s="143"/>
      <c r="VVB40" s="143"/>
      <c r="VVC40" s="143"/>
      <c r="VVD40" s="143"/>
      <c r="VVE40" s="143"/>
      <c r="VVF40" s="143"/>
      <c r="VVG40" s="143"/>
      <c r="VVH40" s="143"/>
      <c r="VVI40" s="143"/>
      <c r="VVJ40" s="143"/>
      <c r="VVK40" s="143"/>
      <c r="VVL40" s="143"/>
      <c r="VVM40" s="143"/>
      <c r="VVN40" s="143"/>
      <c r="VVO40" s="143"/>
      <c r="VVP40" s="143"/>
      <c r="VVQ40" s="143"/>
      <c r="VVR40" s="143"/>
      <c r="VVS40" s="143"/>
      <c r="VVT40" s="143"/>
      <c r="VVU40" s="143"/>
      <c r="VVV40" s="143"/>
      <c r="VVW40" s="143"/>
      <c r="VVX40" s="143"/>
      <c r="VVY40" s="143"/>
      <c r="VVZ40" s="143"/>
      <c r="VWA40" s="143"/>
      <c r="VWB40" s="143"/>
      <c r="VWC40" s="143"/>
      <c r="VWD40" s="143"/>
      <c r="VWE40" s="143"/>
      <c r="VWF40" s="143"/>
      <c r="VWG40" s="143"/>
      <c r="VWH40" s="143"/>
      <c r="VWI40" s="143"/>
      <c r="VWJ40" s="143"/>
      <c r="VWK40" s="143"/>
      <c r="VWL40" s="143"/>
      <c r="VWM40" s="143"/>
      <c r="VWN40" s="143"/>
      <c r="VWO40" s="143"/>
      <c r="VWP40" s="143"/>
      <c r="VWQ40" s="143"/>
      <c r="VWR40" s="143"/>
      <c r="VWS40" s="143"/>
      <c r="VWT40" s="143"/>
      <c r="VWU40" s="143"/>
      <c r="VWV40" s="143"/>
      <c r="VWW40" s="143"/>
      <c r="VWX40" s="143"/>
      <c r="VWY40" s="143"/>
      <c r="VWZ40" s="143"/>
      <c r="VXA40" s="143"/>
      <c r="VXB40" s="143"/>
      <c r="VXC40" s="143"/>
      <c r="VXD40" s="143"/>
      <c r="VXE40" s="143"/>
      <c r="VXF40" s="143"/>
      <c r="VXG40" s="143"/>
      <c r="VXH40" s="143"/>
      <c r="VXI40" s="143"/>
      <c r="VXJ40" s="143"/>
      <c r="VXK40" s="143"/>
      <c r="VXL40" s="143"/>
      <c r="VXM40" s="143"/>
      <c r="VXN40" s="143"/>
      <c r="VXO40" s="143"/>
      <c r="VXP40" s="143"/>
      <c r="VXQ40" s="143"/>
      <c r="VXR40" s="143"/>
      <c r="VXS40" s="143"/>
      <c r="VXT40" s="143"/>
      <c r="VXU40" s="143"/>
      <c r="VXV40" s="143"/>
      <c r="VXW40" s="143"/>
      <c r="VXX40" s="143"/>
      <c r="VXY40" s="143"/>
      <c r="VXZ40" s="143"/>
      <c r="VYA40" s="143"/>
      <c r="VYB40" s="143"/>
      <c r="VYC40" s="143"/>
      <c r="VYD40" s="143"/>
      <c r="VYE40" s="143"/>
      <c r="VYF40" s="143"/>
      <c r="VYG40" s="143"/>
      <c r="VYH40" s="143"/>
      <c r="VYI40" s="143"/>
      <c r="VYJ40" s="143"/>
      <c r="VYK40" s="143"/>
      <c r="VYL40" s="143"/>
      <c r="VYM40" s="143"/>
      <c r="VYN40" s="143"/>
      <c r="VYO40" s="143"/>
      <c r="VYP40" s="143"/>
      <c r="VYQ40" s="143"/>
      <c r="VYR40" s="143"/>
      <c r="VYS40" s="143"/>
      <c r="VYT40" s="143"/>
      <c r="VYU40" s="143"/>
      <c r="VYV40" s="143"/>
      <c r="VYW40" s="143"/>
      <c r="VYX40" s="143"/>
      <c r="VYY40" s="143"/>
      <c r="VYZ40" s="143"/>
      <c r="VZA40" s="143"/>
      <c r="VZB40" s="143"/>
      <c r="VZC40" s="143"/>
      <c r="VZD40" s="143"/>
      <c r="VZE40" s="143"/>
      <c r="VZF40" s="143"/>
      <c r="VZG40" s="143"/>
      <c r="VZH40" s="143"/>
      <c r="VZI40" s="143"/>
      <c r="VZJ40" s="143"/>
      <c r="VZK40" s="143"/>
      <c r="VZL40" s="143"/>
      <c r="VZM40" s="143"/>
      <c r="VZN40" s="143"/>
      <c r="VZO40" s="143"/>
      <c r="VZP40" s="143"/>
      <c r="VZQ40" s="143"/>
      <c r="VZR40" s="143"/>
      <c r="VZS40" s="143"/>
      <c r="VZT40" s="143"/>
      <c r="VZU40" s="143"/>
      <c r="VZV40" s="143"/>
      <c r="VZW40" s="143"/>
      <c r="VZX40" s="143"/>
      <c r="VZY40" s="143"/>
      <c r="VZZ40" s="143"/>
      <c r="WAA40" s="143"/>
      <c r="WAB40" s="143"/>
      <c r="WAC40" s="143"/>
      <c r="WAD40" s="143"/>
      <c r="WAE40" s="143"/>
      <c r="WAF40" s="143"/>
      <c r="WAG40" s="143"/>
      <c r="WAH40" s="143"/>
      <c r="WAI40" s="143"/>
      <c r="WAJ40" s="143"/>
      <c r="WAK40" s="143"/>
      <c r="WAL40" s="143"/>
      <c r="WAM40" s="143"/>
      <c r="WAN40" s="143"/>
      <c r="WAO40" s="143"/>
      <c r="WAP40" s="143"/>
      <c r="WAQ40" s="143"/>
      <c r="WAR40" s="143"/>
      <c r="WAS40" s="143"/>
      <c r="WAT40" s="143"/>
      <c r="WAU40" s="143"/>
      <c r="WAV40" s="143"/>
      <c r="WAW40" s="143"/>
      <c r="WAX40" s="143"/>
      <c r="WAY40" s="143"/>
      <c r="WAZ40" s="143"/>
      <c r="WBA40" s="143"/>
      <c r="WBB40" s="143"/>
      <c r="WBC40" s="143"/>
      <c r="WBD40" s="143"/>
      <c r="WBE40" s="143"/>
      <c r="WBF40" s="143"/>
      <c r="WBG40" s="143"/>
      <c r="WBH40" s="143"/>
      <c r="WBI40" s="143"/>
      <c r="WBJ40" s="143"/>
      <c r="WBK40" s="143"/>
      <c r="WBL40" s="143"/>
      <c r="WBM40" s="143"/>
      <c r="WBN40" s="143"/>
      <c r="WBO40" s="143"/>
      <c r="WBP40" s="143"/>
      <c r="WBQ40" s="143"/>
      <c r="WBR40" s="143"/>
      <c r="WBS40" s="143"/>
      <c r="WBT40" s="143"/>
      <c r="WBU40" s="143"/>
      <c r="WBV40" s="143"/>
      <c r="WBW40" s="143"/>
      <c r="WBX40" s="143"/>
      <c r="WBY40" s="143"/>
      <c r="WBZ40" s="143"/>
      <c r="WCA40" s="143"/>
      <c r="WCB40" s="143"/>
      <c r="WCC40" s="143"/>
      <c r="WCD40" s="143"/>
      <c r="WCE40" s="143"/>
      <c r="WCF40" s="143"/>
      <c r="WCG40" s="143"/>
      <c r="WCH40" s="143"/>
      <c r="WCI40" s="143"/>
      <c r="WCJ40" s="143"/>
      <c r="WCK40" s="143"/>
      <c r="WCL40" s="143"/>
      <c r="WCM40" s="143"/>
      <c r="WCN40" s="143"/>
      <c r="WCO40" s="143"/>
      <c r="WCP40" s="143"/>
      <c r="WCQ40" s="143"/>
      <c r="WCR40" s="143"/>
      <c r="WCS40" s="143"/>
      <c r="WCT40" s="143"/>
      <c r="WCU40" s="143"/>
      <c r="WCV40" s="143"/>
      <c r="WCW40" s="143"/>
      <c r="WCX40" s="143"/>
      <c r="WCY40" s="143"/>
      <c r="WCZ40" s="143"/>
      <c r="WDA40" s="143"/>
      <c r="WDB40" s="143"/>
      <c r="WDC40" s="143"/>
      <c r="WDD40" s="143"/>
      <c r="WDE40" s="143"/>
      <c r="WDF40" s="143"/>
      <c r="WDG40" s="143"/>
      <c r="WDH40" s="143"/>
      <c r="WDI40" s="143"/>
      <c r="WDJ40" s="143"/>
      <c r="WDK40" s="143"/>
      <c r="WDL40" s="143"/>
      <c r="WDM40" s="143"/>
      <c r="WDN40" s="143"/>
      <c r="WDO40" s="143"/>
      <c r="WDP40" s="143"/>
      <c r="WDQ40" s="143"/>
      <c r="WDR40" s="143"/>
      <c r="WDS40" s="143"/>
      <c r="WDT40" s="143"/>
      <c r="WDU40" s="143"/>
      <c r="WDV40" s="143"/>
      <c r="WDW40" s="143"/>
      <c r="WDX40" s="143"/>
      <c r="WDY40" s="143"/>
      <c r="WDZ40" s="143"/>
      <c r="WEA40" s="143"/>
      <c r="WEB40" s="143"/>
      <c r="WEC40" s="143"/>
      <c r="WED40" s="143"/>
      <c r="WEE40" s="143"/>
      <c r="WEF40" s="143"/>
      <c r="WEG40" s="143"/>
      <c r="WEH40" s="143"/>
      <c r="WEI40" s="143"/>
      <c r="WEJ40" s="143"/>
      <c r="WEK40" s="143"/>
      <c r="WEL40" s="143"/>
      <c r="WEM40" s="143"/>
      <c r="WEN40" s="143"/>
      <c r="WEO40" s="143"/>
      <c r="WEP40" s="143"/>
      <c r="WEQ40" s="143"/>
      <c r="WER40" s="143"/>
      <c r="WES40" s="143"/>
      <c r="WET40" s="143"/>
      <c r="WEU40" s="143"/>
      <c r="WEV40" s="143"/>
      <c r="WEW40" s="143"/>
      <c r="WEX40" s="143"/>
      <c r="WEY40" s="143"/>
      <c r="WEZ40" s="143"/>
      <c r="WFA40" s="143"/>
      <c r="WFB40" s="143"/>
      <c r="WFC40" s="143"/>
      <c r="WFD40" s="143"/>
      <c r="WFE40" s="143"/>
      <c r="WFF40" s="143"/>
      <c r="WFG40" s="143"/>
      <c r="WFH40" s="143"/>
      <c r="WFI40" s="143"/>
      <c r="WFJ40" s="143"/>
      <c r="WFK40" s="143"/>
      <c r="WFL40" s="143"/>
      <c r="WFM40" s="143"/>
      <c r="WFN40" s="143"/>
      <c r="WFO40" s="143"/>
      <c r="WFP40" s="143"/>
      <c r="WFQ40" s="143"/>
      <c r="WFR40" s="143"/>
      <c r="WFS40" s="143"/>
      <c r="WFT40" s="143"/>
      <c r="WFU40" s="143"/>
      <c r="WFV40" s="143"/>
      <c r="WFW40" s="143"/>
      <c r="WFX40" s="143"/>
      <c r="WFY40" s="143"/>
      <c r="WFZ40" s="143"/>
      <c r="WGA40" s="143"/>
      <c r="WGB40" s="143"/>
      <c r="WGC40" s="143"/>
      <c r="WGD40" s="143"/>
      <c r="WGE40" s="143"/>
      <c r="WGF40" s="143"/>
      <c r="WGG40" s="143"/>
      <c r="WGH40" s="143"/>
      <c r="WGI40" s="143"/>
      <c r="WGJ40" s="143"/>
      <c r="WGK40" s="143"/>
      <c r="WGL40" s="143"/>
      <c r="WGM40" s="143"/>
      <c r="WGN40" s="143"/>
      <c r="WGO40" s="143"/>
      <c r="WGP40" s="143"/>
      <c r="WGQ40" s="143"/>
      <c r="WGR40" s="143"/>
      <c r="WGS40" s="143"/>
      <c r="WGT40" s="143"/>
      <c r="WGU40" s="143"/>
      <c r="WGV40" s="143"/>
      <c r="WGW40" s="143"/>
      <c r="WGX40" s="143"/>
      <c r="WGY40" s="143"/>
      <c r="WGZ40" s="143"/>
      <c r="WHA40" s="143"/>
      <c r="WHB40" s="143"/>
      <c r="WHC40" s="143"/>
      <c r="WHD40" s="143"/>
      <c r="WHE40" s="143"/>
      <c r="WHF40" s="143"/>
      <c r="WHG40" s="143"/>
      <c r="WHH40" s="143"/>
      <c r="WHI40" s="143"/>
      <c r="WHJ40" s="143"/>
      <c r="WHK40" s="143"/>
      <c r="WHL40" s="143"/>
      <c r="WHM40" s="143"/>
      <c r="WHN40" s="143"/>
      <c r="WHO40" s="143"/>
      <c r="WHP40" s="143"/>
      <c r="WHQ40" s="143"/>
      <c r="WHR40" s="143"/>
      <c r="WHS40" s="143"/>
      <c r="WHT40" s="143"/>
      <c r="WHU40" s="143"/>
      <c r="WHV40" s="143"/>
      <c r="WHW40" s="143"/>
      <c r="WHX40" s="143"/>
      <c r="WHY40" s="143"/>
      <c r="WHZ40" s="143"/>
      <c r="WIA40" s="143"/>
      <c r="WIB40" s="143"/>
      <c r="WIC40" s="143"/>
      <c r="WID40" s="143"/>
      <c r="WIE40" s="143"/>
      <c r="WIF40" s="143"/>
      <c r="WIG40" s="143"/>
      <c r="WIH40" s="143"/>
      <c r="WII40" s="143"/>
      <c r="WIJ40" s="143"/>
      <c r="WIK40" s="143"/>
      <c r="WIL40" s="143"/>
      <c r="WIM40" s="143"/>
      <c r="WIN40" s="143"/>
      <c r="WIO40" s="143"/>
      <c r="WIP40" s="143"/>
      <c r="WIQ40" s="143"/>
      <c r="WIR40" s="143"/>
      <c r="WIS40" s="143"/>
      <c r="WIT40" s="143"/>
      <c r="WIU40" s="143"/>
      <c r="WIV40" s="143"/>
      <c r="WIW40" s="143"/>
      <c r="WIX40" s="143"/>
      <c r="WIY40" s="143"/>
      <c r="WIZ40" s="143"/>
      <c r="WJA40" s="143"/>
      <c r="WJB40" s="143"/>
      <c r="WJC40" s="143"/>
      <c r="WJD40" s="143"/>
      <c r="WJE40" s="143"/>
      <c r="WJF40" s="143"/>
      <c r="WJG40" s="143"/>
      <c r="WJH40" s="143"/>
      <c r="WJI40" s="143"/>
      <c r="WJJ40" s="143"/>
      <c r="WJK40" s="143"/>
      <c r="WJL40" s="143"/>
      <c r="WJM40" s="143"/>
      <c r="WJN40" s="143"/>
      <c r="WJO40" s="143"/>
      <c r="WJP40" s="143"/>
      <c r="WJQ40" s="143"/>
      <c r="WJR40" s="143"/>
      <c r="WJS40" s="143"/>
      <c r="WJT40" s="143"/>
      <c r="WJU40" s="143"/>
      <c r="WJV40" s="143"/>
      <c r="WJW40" s="143"/>
      <c r="WJX40" s="143"/>
      <c r="WJY40" s="143"/>
      <c r="WJZ40" s="143"/>
      <c r="WKA40" s="143"/>
      <c r="WKB40" s="143"/>
      <c r="WKC40" s="143"/>
      <c r="WKD40" s="143"/>
      <c r="WKE40" s="143"/>
      <c r="WKF40" s="143"/>
      <c r="WKG40" s="143"/>
      <c r="WKH40" s="143"/>
      <c r="WKI40" s="143"/>
      <c r="WKJ40" s="143"/>
      <c r="WKK40" s="143"/>
      <c r="WKL40" s="143"/>
      <c r="WKM40" s="143"/>
      <c r="WKN40" s="143"/>
      <c r="WKO40" s="143"/>
      <c r="WKP40" s="143"/>
      <c r="WKQ40" s="143"/>
      <c r="WKR40" s="143"/>
      <c r="WKS40" s="143"/>
      <c r="WKT40" s="143"/>
      <c r="WKU40" s="143"/>
      <c r="WKV40" s="143"/>
      <c r="WKW40" s="143"/>
      <c r="WKX40" s="143"/>
      <c r="WKY40" s="143"/>
      <c r="WKZ40" s="143"/>
      <c r="WLA40" s="143"/>
      <c r="WLB40" s="143"/>
      <c r="WLC40" s="143"/>
      <c r="WLD40" s="143"/>
      <c r="WLE40" s="143"/>
      <c r="WLF40" s="143"/>
      <c r="WLG40" s="143"/>
      <c r="WLH40" s="143"/>
      <c r="WLI40" s="143"/>
      <c r="WLJ40" s="143"/>
      <c r="WLK40" s="143"/>
      <c r="WLL40" s="143"/>
      <c r="WLM40" s="143"/>
      <c r="WLN40" s="143"/>
      <c r="WLO40" s="143"/>
      <c r="WLP40" s="143"/>
      <c r="WLQ40" s="143"/>
      <c r="WLR40" s="143"/>
      <c r="WLS40" s="143"/>
      <c r="WLT40" s="143"/>
      <c r="WLU40" s="143"/>
      <c r="WLV40" s="143"/>
      <c r="WLW40" s="143"/>
      <c r="WLX40" s="143"/>
      <c r="WLY40" s="143"/>
      <c r="WLZ40" s="143"/>
      <c r="WMA40" s="143"/>
      <c r="WMB40" s="143"/>
      <c r="WMC40" s="143"/>
      <c r="WMD40" s="143"/>
      <c r="WME40" s="143"/>
      <c r="WMF40" s="143"/>
      <c r="WMG40" s="143"/>
      <c r="WMH40" s="143"/>
      <c r="WMI40" s="143"/>
      <c r="WMJ40" s="143"/>
      <c r="WMK40" s="143"/>
      <c r="WML40" s="143"/>
      <c r="WMM40" s="143"/>
      <c r="WMN40" s="143"/>
      <c r="WMO40" s="143"/>
      <c r="WMP40" s="143"/>
      <c r="WMQ40" s="143"/>
      <c r="WMR40" s="143"/>
      <c r="WMS40" s="143"/>
      <c r="WMT40" s="143"/>
      <c r="WMU40" s="143"/>
      <c r="WMV40" s="143"/>
      <c r="WMW40" s="143"/>
      <c r="WMX40" s="143"/>
      <c r="WMY40" s="143"/>
      <c r="WMZ40" s="143"/>
      <c r="WNA40" s="143"/>
      <c r="WNB40" s="143"/>
      <c r="WNC40" s="143"/>
      <c r="WND40" s="143"/>
      <c r="WNE40" s="143"/>
      <c r="WNF40" s="143"/>
      <c r="WNG40" s="143"/>
      <c r="WNH40" s="143"/>
      <c r="WNI40" s="143"/>
      <c r="WNJ40" s="143"/>
      <c r="WNK40" s="143"/>
      <c r="WNL40" s="143"/>
      <c r="WNM40" s="143"/>
      <c r="WNN40" s="143"/>
      <c r="WNO40" s="143"/>
      <c r="WNP40" s="143"/>
      <c r="WNQ40" s="143"/>
      <c r="WNR40" s="143"/>
      <c r="WNS40" s="143"/>
      <c r="WNT40" s="143"/>
      <c r="WNU40" s="143"/>
      <c r="WNV40" s="143"/>
      <c r="WNW40" s="143"/>
      <c r="WNX40" s="143"/>
      <c r="WNY40" s="143"/>
      <c r="WNZ40" s="143"/>
      <c r="WOA40" s="143"/>
      <c r="WOB40" s="143"/>
      <c r="WOC40" s="143"/>
      <c r="WOD40" s="143"/>
      <c r="WOE40" s="143"/>
      <c r="WOF40" s="143"/>
      <c r="WOG40" s="143"/>
      <c r="WOH40" s="143"/>
      <c r="WOI40" s="143"/>
      <c r="WOJ40" s="143"/>
      <c r="WOK40" s="143"/>
      <c r="WOL40" s="143"/>
      <c r="WOM40" s="143"/>
      <c r="WON40" s="143"/>
      <c r="WOO40" s="143"/>
      <c r="WOP40" s="143"/>
      <c r="WOQ40" s="143"/>
      <c r="WOR40" s="143"/>
      <c r="WOS40" s="143"/>
      <c r="WOT40" s="143"/>
      <c r="WOU40" s="143"/>
      <c r="WOV40" s="143"/>
      <c r="WOW40" s="143"/>
      <c r="WOX40" s="143"/>
      <c r="WOY40" s="143"/>
      <c r="WOZ40" s="143"/>
      <c r="WPA40" s="143"/>
      <c r="WPB40" s="143"/>
      <c r="WPC40" s="143"/>
      <c r="WPD40" s="143"/>
      <c r="WPE40" s="143"/>
      <c r="WPF40" s="143"/>
      <c r="WPG40" s="143"/>
      <c r="WPH40" s="143"/>
      <c r="WPI40" s="143"/>
      <c r="WPJ40" s="143"/>
      <c r="WPK40" s="143"/>
      <c r="WPL40" s="143"/>
      <c r="WPM40" s="143"/>
      <c r="WPN40" s="143"/>
      <c r="WPO40" s="143"/>
      <c r="WPP40" s="143"/>
      <c r="WPQ40" s="143"/>
      <c r="WPR40" s="143"/>
      <c r="WPS40" s="143"/>
      <c r="WPT40" s="143"/>
      <c r="WPU40" s="143"/>
      <c r="WPV40" s="143"/>
      <c r="WPW40" s="143"/>
      <c r="WPX40" s="143"/>
      <c r="WPY40" s="143"/>
      <c r="WPZ40" s="143"/>
      <c r="WQA40" s="143"/>
      <c r="WQB40" s="143"/>
      <c r="WQC40" s="143"/>
      <c r="WQD40" s="143"/>
      <c r="WQE40" s="143"/>
      <c r="WQF40" s="143"/>
      <c r="WQG40" s="143"/>
      <c r="WQH40" s="143"/>
      <c r="WQI40" s="143"/>
      <c r="WQJ40" s="143"/>
      <c r="WQK40" s="143"/>
      <c r="WQL40" s="143"/>
      <c r="WQM40" s="143"/>
      <c r="WQN40" s="143"/>
      <c r="WQO40" s="143"/>
      <c r="WQP40" s="143"/>
      <c r="WQQ40" s="143"/>
      <c r="WQR40" s="143"/>
      <c r="WQS40" s="143"/>
      <c r="WQT40" s="143"/>
      <c r="WQU40" s="143"/>
      <c r="WQV40" s="143"/>
      <c r="WQW40" s="143"/>
      <c r="WQX40" s="143"/>
      <c r="WQY40" s="143"/>
      <c r="WQZ40" s="143"/>
      <c r="WRA40" s="143"/>
      <c r="WRB40" s="143"/>
      <c r="WRC40" s="143"/>
      <c r="WRD40" s="143"/>
      <c r="WRE40" s="143"/>
      <c r="WRF40" s="143"/>
      <c r="WRG40" s="143"/>
      <c r="WRH40" s="143"/>
      <c r="WRI40" s="143"/>
      <c r="WRJ40" s="143"/>
      <c r="WRK40" s="143"/>
      <c r="WRL40" s="143"/>
      <c r="WRM40" s="143"/>
      <c r="WRN40" s="143"/>
      <c r="WRO40" s="143"/>
      <c r="WRP40" s="143"/>
      <c r="WRQ40" s="143"/>
      <c r="WRR40" s="143"/>
      <c r="WRS40" s="143"/>
      <c r="WRT40" s="143"/>
      <c r="WRU40" s="143"/>
      <c r="WRV40" s="143"/>
      <c r="WRW40" s="143"/>
      <c r="WRX40" s="143"/>
      <c r="WRY40" s="143"/>
      <c r="WRZ40" s="143"/>
      <c r="WSA40" s="143"/>
      <c r="WSB40" s="143"/>
      <c r="WSC40" s="143"/>
      <c r="WSD40" s="143"/>
      <c r="WSE40" s="143"/>
      <c r="WSF40" s="143"/>
      <c r="WSG40" s="143"/>
      <c r="WSH40" s="143"/>
      <c r="WSI40" s="143"/>
      <c r="WSJ40" s="143"/>
      <c r="WSK40" s="143"/>
      <c r="WSL40" s="143"/>
      <c r="WSM40" s="143"/>
      <c r="WSN40" s="143"/>
      <c r="WSO40" s="143"/>
      <c r="WSP40" s="143"/>
      <c r="WSQ40" s="143"/>
      <c r="WSR40" s="143"/>
      <c r="WSS40" s="143"/>
      <c r="WST40" s="143"/>
      <c r="WSU40" s="143"/>
      <c r="WSV40" s="143"/>
      <c r="WSW40" s="143"/>
      <c r="WSX40" s="143"/>
      <c r="WSY40" s="143"/>
      <c r="WSZ40" s="143"/>
      <c r="WTA40" s="143"/>
      <c r="WTB40" s="143"/>
      <c r="WTC40" s="143"/>
      <c r="WTD40" s="143"/>
      <c r="WTE40" s="143"/>
      <c r="WTF40" s="143"/>
      <c r="WTG40" s="143"/>
      <c r="WTH40" s="143"/>
      <c r="WTI40" s="143"/>
      <c r="WTJ40" s="143"/>
      <c r="WTK40" s="143"/>
      <c r="WTL40" s="143"/>
      <c r="WTM40" s="143"/>
      <c r="WTN40" s="143"/>
      <c r="WTO40" s="143"/>
      <c r="WTP40" s="143"/>
      <c r="WTQ40" s="143"/>
      <c r="WTR40" s="143"/>
      <c r="WTS40" s="143"/>
      <c r="WTT40" s="143"/>
      <c r="WTU40" s="143"/>
      <c r="WTV40" s="143"/>
      <c r="WTW40" s="143"/>
      <c r="WTX40" s="143"/>
      <c r="WTY40" s="143"/>
      <c r="WTZ40" s="143"/>
      <c r="WUA40" s="143"/>
      <c r="WUB40" s="143"/>
      <c r="WUC40" s="143"/>
      <c r="WUD40" s="143"/>
      <c r="WUE40" s="143"/>
      <c r="WUF40" s="143"/>
      <c r="WUG40" s="143"/>
      <c r="WUH40" s="143"/>
      <c r="WUI40" s="143"/>
      <c r="WUJ40" s="143"/>
      <c r="WUK40" s="143"/>
      <c r="WUL40" s="143"/>
      <c r="WUM40" s="143"/>
      <c r="WUN40" s="143"/>
      <c r="WUO40" s="143"/>
      <c r="WUP40" s="143"/>
      <c r="WUQ40" s="143"/>
      <c r="WUR40" s="143"/>
      <c r="WUS40" s="143"/>
      <c r="WUT40" s="143"/>
      <c r="WUU40" s="143"/>
      <c r="WUV40" s="143"/>
      <c r="WUW40" s="143"/>
      <c r="WUX40" s="143"/>
      <c r="WUY40" s="143"/>
      <c r="WUZ40" s="143"/>
      <c r="WVA40" s="143"/>
      <c r="WVB40" s="143"/>
      <c r="WVC40" s="143"/>
      <c r="WVD40" s="143"/>
      <c r="WVE40" s="143"/>
      <c r="WVF40" s="143"/>
      <c r="WVG40" s="143"/>
      <c r="WVH40" s="143"/>
      <c r="WVI40" s="143"/>
      <c r="WVJ40" s="143"/>
      <c r="WVK40" s="143"/>
      <c r="WVL40" s="143"/>
      <c r="WVM40" s="143"/>
      <c r="WVN40" s="143"/>
      <c r="WVO40" s="143"/>
      <c r="WVP40" s="143"/>
      <c r="WVQ40" s="143"/>
      <c r="WVR40" s="143"/>
      <c r="WVS40" s="143"/>
      <c r="WVT40" s="143"/>
      <c r="WVU40" s="143"/>
      <c r="WVV40" s="143"/>
      <c r="WVW40" s="143"/>
      <c r="WVX40" s="143"/>
      <c r="WVY40" s="143"/>
      <c r="WVZ40" s="143"/>
      <c r="WWA40" s="143"/>
      <c r="WWB40" s="143"/>
      <c r="WWC40" s="143"/>
      <c r="WWD40" s="143"/>
      <c r="WWE40" s="143"/>
      <c r="WWF40" s="143"/>
      <c r="WWG40" s="143"/>
      <c r="WWH40" s="143"/>
      <c r="WWI40" s="143"/>
      <c r="WWJ40" s="143"/>
      <c r="WWK40" s="143"/>
      <c r="WWL40" s="143"/>
      <c r="WWM40" s="143"/>
      <c r="WWN40" s="143"/>
      <c r="WWO40" s="143"/>
      <c r="WWP40" s="143"/>
      <c r="WWQ40" s="143"/>
      <c r="WWR40" s="143"/>
      <c r="WWS40" s="143"/>
      <c r="WWT40" s="143"/>
      <c r="WWU40" s="143"/>
      <c r="WWV40" s="143"/>
      <c r="WWW40" s="143"/>
      <c r="WWX40" s="143"/>
      <c r="WWY40" s="143"/>
      <c r="WWZ40" s="143"/>
      <c r="WXA40" s="143"/>
      <c r="WXB40" s="143"/>
      <c r="WXC40" s="143"/>
      <c r="WXD40" s="143"/>
      <c r="WXE40" s="143"/>
      <c r="WXF40" s="143"/>
      <c r="WXG40" s="143"/>
      <c r="WXH40" s="143"/>
      <c r="WXI40" s="143"/>
      <c r="WXJ40" s="143"/>
      <c r="WXK40" s="143"/>
      <c r="WXL40" s="143"/>
      <c r="WXM40" s="143"/>
      <c r="WXN40" s="143"/>
      <c r="WXO40" s="143"/>
      <c r="WXP40" s="143"/>
      <c r="WXQ40" s="143"/>
      <c r="WXR40" s="143"/>
      <c r="WXS40" s="143"/>
      <c r="WXT40" s="143"/>
      <c r="WXU40" s="143"/>
      <c r="WXV40" s="143"/>
      <c r="WXW40" s="143"/>
      <c r="WXX40" s="143"/>
      <c r="WXY40" s="143"/>
      <c r="WXZ40" s="143"/>
      <c r="WYA40" s="143"/>
      <c r="WYB40" s="143"/>
      <c r="WYC40" s="143"/>
      <c r="WYD40" s="143"/>
      <c r="WYE40" s="143"/>
      <c r="WYF40" s="143"/>
      <c r="WYG40" s="143"/>
      <c r="WYH40" s="143"/>
      <c r="WYI40" s="143"/>
      <c r="WYJ40" s="143"/>
      <c r="WYK40" s="143"/>
      <c r="WYL40" s="143"/>
      <c r="WYM40" s="143"/>
      <c r="WYN40" s="143"/>
      <c r="WYO40" s="143"/>
      <c r="WYP40" s="143"/>
      <c r="WYQ40" s="143"/>
      <c r="WYR40" s="143"/>
      <c r="WYS40" s="143"/>
      <c r="WYT40" s="143"/>
      <c r="WYU40" s="143"/>
      <c r="WYV40" s="143"/>
      <c r="WYW40" s="143"/>
      <c r="WYX40" s="143"/>
      <c r="WYY40" s="143"/>
      <c r="WYZ40" s="143"/>
      <c r="WZA40" s="143"/>
      <c r="WZB40" s="143"/>
      <c r="WZC40" s="143"/>
      <c r="WZD40" s="143"/>
      <c r="WZE40" s="143"/>
      <c r="WZF40" s="143"/>
      <c r="WZG40" s="143"/>
      <c r="WZH40" s="143"/>
      <c r="WZI40" s="143"/>
      <c r="WZJ40" s="143"/>
      <c r="WZK40" s="143"/>
      <c r="WZL40" s="143"/>
      <c r="WZM40" s="143"/>
      <c r="WZN40" s="143"/>
      <c r="WZO40" s="143"/>
      <c r="WZP40" s="143"/>
      <c r="WZQ40" s="143"/>
      <c r="WZR40" s="143"/>
      <c r="WZS40" s="143"/>
      <c r="WZT40" s="143"/>
      <c r="WZU40" s="143"/>
      <c r="WZV40" s="143"/>
      <c r="WZW40" s="143"/>
      <c r="WZX40" s="143"/>
      <c r="WZY40" s="143"/>
      <c r="WZZ40" s="143"/>
      <c r="XAA40" s="143"/>
      <c r="XAB40" s="143"/>
      <c r="XAC40" s="143"/>
      <c r="XAD40" s="143"/>
      <c r="XAE40" s="143"/>
      <c r="XAF40" s="143"/>
      <c r="XAG40" s="143"/>
      <c r="XAH40" s="143"/>
      <c r="XAI40" s="143"/>
      <c r="XAJ40" s="143"/>
      <c r="XAK40" s="143"/>
      <c r="XAL40" s="143"/>
      <c r="XAM40" s="143"/>
      <c r="XAN40" s="143"/>
      <c r="XAO40" s="143"/>
      <c r="XAP40" s="143"/>
      <c r="XAQ40" s="143"/>
      <c r="XAR40" s="143"/>
      <c r="XAS40" s="143"/>
      <c r="XAT40" s="143"/>
      <c r="XAU40" s="143"/>
      <c r="XAV40" s="143"/>
      <c r="XAW40" s="143"/>
      <c r="XAX40" s="143"/>
      <c r="XAY40" s="143"/>
      <c r="XAZ40" s="143"/>
      <c r="XBA40" s="143"/>
      <c r="XBB40" s="143"/>
      <c r="XBC40" s="143"/>
      <c r="XBD40" s="143"/>
      <c r="XBE40" s="143"/>
      <c r="XBF40" s="143"/>
      <c r="XBG40" s="143"/>
      <c r="XBH40" s="143"/>
      <c r="XBI40" s="143"/>
      <c r="XBJ40" s="143"/>
      <c r="XBK40" s="143"/>
      <c r="XBL40" s="143"/>
      <c r="XBM40" s="143"/>
      <c r="XBN40" s="143"/>
      <c r="XBO40" s="143"/>
      <c r="XBP40" s="143"/>
      <c r="XBQ40" s="143"/>
      <c r="XBR40" s="143"/>
      <c r="XBS40" s="143"/>
      <c r="XBT40" s="143"/>
      <c r="XBU40" s="143"/>
      <c r="XBV40" s="143"/>
      <c r="XBW40" s="143"/>
      <c r="XBX40" s="143"/>
      <c r="XBY40" s="143"/>
      <c r="XBZ40" s="143"/>
      <c r="XCA40" s="143"/>
      <c r="XCB40" s="143"/>
      <c r="XCC40" s="143"/>
      <c r="XCD40" s="143"/>
      <c r="XCE40" s="143"/>
      <c r="XCF40" s="143"/>
      <c r="XCG40" s="143"/>
      <c r="XCH40" s="143"/>
      <c r="XCI40" s="143"/>
      <c r="XCJ40" s="143"/>
      <c r="XCK40" s="143"/>
      <c r="XCL40" s="143"/>
      <c r="XCM40" s="143"/>
      <c r="XCN40" s="143"/>
      <c r="XCO40" s="143"/>
      <c r="XCP40" s="143"/>
      <c r="XCQ40" s="143"/>
      <c r="XCR40" s="143"/>
      <c r="XCS40" s="143"/>
      <c r="XCT40" s="143"/>
      <c r="XCU40" s="143"/>
      <c r="XCV40" s="143"/>
      <c r="XCW40" s="143"/>
      <c r="XCX40" s="143"/>
      <c r="XCY40" s="143"/>
      <c r="XCZ40" s="143"/>
      <c r="XDA40" s="143"/>
      <c r="XDB40" s="143"/>
      <c r="XDC40" s="143"/>
      <c r="XDD40" s="143"/>
      <c r="XDE40" s="143"/>
      <c r="XDF40" s="143"/>
      <c r="XDG40" s="143"/>
      <c r="XDH40" s="143"/>
      <c r="XDI40" s="143"/>
      <c r="XDJ40" s="143"/>
      <c r="XDK40" s="143"/>
      <c r="XDL40" s="143"/>
      <c r="XDM40" s="143"/>
      <c r="XDN40" s="143"/>
      <c r="XDO40" s="143"/>
      <c r="XDP40" s="143"/>
      <c r="XDQ40" s="143"/>
      <c r="XDR40" s="143"/>
      <c r="XDS40" s="143"/>
      <c r="XDT40" s="143"/>
      <c r="XDU40" s="143"/>
      <c r="XDV40" s="143"/>
      <c r="XDW40" s="143"/>
      <c r="XDX40" s="143"/>
      <c r="XDY40" s="143"/>
      <c r="XDZ40" s="143"/>
      <c r="XEA40" s="143"/>
      <c r="XEB40" s="143"/>
      <c r="XEC40" s="143"/>
      <c r="XED40" s="143"/>
      <c r="XEE40" s="143"/>
      <c r="XEF40" s="143"/>
      <c r="XEG40" s="143"/>
      <c r="XEH40" s="143"/>
      <c r="XEI40" s="143"/>
      <c r="XEJ40" s="143"/>
      <c r="XEK40" s="143"/>
      <c r="XEL40" s="143"/>
      <c r="XEM40" s="143"/>
      <c r="XEN40" s="143"/>
      <c r="XEO40" s="143"/>
    </row>
    <row r="41" spans="2:16369" s="149" customFormat="1" ht="15.75" thickBot="1" x14ac:dyDescent="0.3">
      <c r="B41" s="182"/>
      <c r="C41" s="148"/>
      <c r="D41" s="189"/>
      <c r="E41" s="208"/>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143"/>
      <c r="EJ41" s="143"/>
      <c r="EK41" s="143"/>
      <c r="EL41" s="143"/>
      <c r="EM41" s="143"/>
      <c r="EN41" s="143"/>
      <c r="EO41" s="143"/>
      <c r="EP41" s="143"/>
      <c r="EQ41" s="143"/>
      <c r="ER41" s="143"/>
      <c r="ES41" s="143"/>
      <c r="ET41" s="143"/>
      <c r="EU41" s="143"/>
      <c r="EV41" s="143"/>
      <c r="EW41" s="143"/>
      <c r="EX41" s="143"/>
      <c r="EY41" s="143"/>
      <c r="EZ41" s="143"/>
      <c r="FA41" s="143"/>
      <c r="FB41" s="143"/>
      <c r="FC41" s="143"/>
      <c r="FD41" s="143"/>
      <c r="FE41" s="143"/>
      <c r="FF41" s="143"/>
      <c r="FG41" s="143"/>
      <c r="FH41" s="143"/>
      <c r="FI41" s="143"/>
      <c r="FJ41" s="143"/>
      <c r="FK41" s="143"/>
      <c r="FL41" s="143"/>
      <c r="FM41" s="143"/>
      <c r="FN41" s="143"/>
      <c r="FO41" s="143"/>
      <c r="FP41" s="143"/>
      <c r="FQ41" s="143"/>
      <c r="FR41" s="143"/>
      <c r="FS41" s="143"/>
      <c r="FT41" s="143"/>
      <c r="FU41" s="143"/>
      <c r="FV41" s="143"/>
      <c r="FW41" s="143"/>
      <c r="FX41" s="143"/>
      <c r="FY41" s="143"/>
      <c r="FZ41" s="143"/>
      <c r="GA41" s="143"/>
      <c r="GB41" s="143"/>
      <c r="GC41" s="143"/>
      <c r="GD41" s="143"/>
      <c r="GE41" s="143"/>
      <c r="GF41" s="143"/>
      <c r="GG41" s="143"/>
      <c r="GH41" s="143"/>
      <c r="GI41" s="143"/>
      <c r="GJ41" s="143"/>
      <c r="GK41" s="143"/>
      <c r="GL41" s="143"/>
      <c r="GM41" s="143"/>
      <c r="GN41" s="143"/>
      <c r="GO41" s="143"/>
      <c r="GP41" s="143"/>
      <c r="GQ41" s="143"/>
      <c r="GR41" s="143"/>
      <c r="GS41" s="143"/>
      <c r="GT41" s="143"/>
      <c r="GU41" s="143"/>
      <c r="GV41" s="143"/>
      <c r="GW41" s="143"/>
      <c r="GX41" s="143"/>
      <c r="GY41" s="143"/>
      <c r="GZ41" s="143"/>
      <c r="HA41" s="143"/>
      <c r="HB41" s="143"/>
      <c r="HC41" s="143"/>
      <c r="HD41" s="143"/>
      <c r="HE41" s="143"/>
      <c r="HF41" s="143"/>
      <c r="HG41" s="143"/>
      <c r="HH41" s="143"/>
      <c r="HI41" s="143"/>
      <c r="HJ41" s="143"/>
      <c r="HK41" s="143"/>
      <c r="HL41" s="143"/>
      <c r="HM41" s="143"/>
      <c r="HN41" s="143"/>
      <c r="HO41" s="143"/>
      <c r="HP41" s="143"/>
      <c r="HQ41" s="143"/>
      <c r="HR41" s="143"/>
      <c r="HS41" s="143"/>
      <c r="HT41" s="143"/>
      <c r="HU41" s="143"/>
      <c r="HV41" s="143"/>
      <c r="HW41" s="143"/>
      <c r="HX41" s="143"/>
      <c r="HY41" s="143"/>
      <c r="HZ41" s="143"/>
      <c r="IA41" s="143"/>
      <c r="IB41" s="143"/>
      <c r="IC41" s="143"/>
      <c r="ID41" s="143"/>
      <c r="IE41" s="143"/>
      <c r="IF41" s="143"/>
      <c r="IG41" s="143"/>
      <c r="IH41" s="143"/>
      <c r="II41" s="143"/>
      <c r="IJ41" s="143"/>
      <c r="IK41" s="143"/>
      <c r="IL41" s="143"/>
      <c r="IM41" s="143"/>
      <c r="IN41" s="143"/>
      <c r="IO41" s="143"/>
      <c r="IP41" s="143"/>
      <c r="IQ41" s="143"/>
      <c r="IR41" s="143"/>
      <c r="IS41" s="143"/>
      <c r="IT41" s="143"/>
      <c r="IU41" s="143"/>
      <c r="IV41" s="143"/>
      <c r="IW41" s="143"/>
      <c r="IX41" s="143"/>
      <c r="IY41" s="143"/>
      <c r="IZ41" s="143"/>
      <c r="JA41" s="143"/>
      <c r="JB41" s="143"/>
      <c r="JC41" s="143"/>
      <c r="JD41" s="143"/>
      <c r="JE41" s="143"/>
      <c r="JF41" s="143"/>
      <c r="JG41" s="143"/>
      <c r="JH41" s="143"/>
      <c r="JI41" s="143"/>
      <c r="JJ41" s="143"/>
      <c r="JK41" s="143"/>
      <c r="JL41" s="143"/>
      <c r="JM41" s="143"/>
      <c r="JN41" s="143"/>
      <c r="JO41" s="143"/>
      <c r="JP41" s="143"/>
      <c r="JQ41" s="143"/>
      <c r="JR41" s="143"/>
      <c r="JS41" s="143"/>
      <c r="JT41" s="143"/>
      <c r="JU41" s="143"/>
      <c r="JV41" s="143"/>
      <c r="JW41" s="143"/>
      <c r="JX41" s="143"/>
      <c r="JY41" s="143"/>
      <c r="JZ41" s="143"/>
      <c r="KA41" s="143"/>
      <c r="KB41" s="143"/>
      <c r="KC41" s="143"/>
      <c r="KD41" s="143"/>
      <c r="KE41" s="143"/>
      <c r="KF41" s="143"/>
      <c r="KG41" s="143"/>
      <c r="KH41" s="143"/>
      <c r="KI41" s="143"/>
      <c r="KJ41" s="143"/>
      <c r="KK41" s="143"/>
      <c r="KL41" s="143"/>
      <c r="KM41" s="143"/>
      <c r="KN41" s="143"/>
      <c r="KO41" s="143"/>
      <c r="KP41" s="143"/>
      <c r="KQ41" s="143"/>
      <c r="KR41" s="143"/>
      <c r="KS41" s="143"/>
      <c r="KT41" s="143"/>
      <c r="KU41" s="143"/>
      <c r="KV41" s="143"/>
      <c r="KW41" s="143"/>
      <c r="KX41" s="143"/>
      <c r="KY41" s="143"/>
      <c r="KZ41" s="143"/>
      <c r="LA41" s="143"/>
      <c r="LB41" s="143"/>
      <c r="LC41" s="143"/>
      <c r="LD41" s="143"/>
      <c r="LE41" s="143"/>
      <c r="LF41" s="143"/>
      <c r="LG41" s="143"/>
      <c r="LH41" s="143"/>
      <c r="LI41" s="143"/>
      <c r="LJ41" s="143"/>
      <c r="LK41" s="143"/>
      <c r="LL41" s="143"/>
      <c r="LM41" s="143"/>
      <c r="LN41" s="143"/>
      <c r="LO41" s="143"/>
      <c r="LP41" s="143"/>
      <c r="LQ41" s="143"/>
      <c r="LR41" s="143"/>
      <c r="LS41" s="143"/>
      <c r="LT41" s="143"/>
      <c r="LU41" s="143"/>
      <c r="LV41" s="143"/>
      <c r="LW41" s="143"/>
      <c r="LX41" s="143"/>
      <c r="LY41" s="143"/>
      <c r="LZ41" s="143"/>
      <c r="MA41" s="143"/>
      <c r="MB41" s="143"/>
      <c r="MC41" s="143"/>
      <c r="MD41" s="143"/>
      <c r="ME41" s="143"/>
      <c r="MF41" s="143"/>
      <c r="MG41" s="143"/>
      <c r="MH41" s="143"/>
      <c r="MI41" s="143"/>
      <c r="MJ41" s="143"/>
      <c r="MK41" s="143"/>
      <c r="ML41" s="143"/>
      <c r="MM41" s="143"/>
      <c r="MN41" s="143"/>
      <c r="MO41" s="143"/>
      <c r="MP41" s="143"/>
      <c r="MQ41" s="143"/>
      <c r="MR41" s="143"/>
      <c r="MS41" s="143"/>
      <c r="MT41" s="143"/>
      <c r="MU41" s="143"/>
      <c r="MV41" s="143"/>
      <c r="MW41" s="143"/>
      <c r="MX41" s="143"/>
      <c r="MY41" s="143"/>
      <c r="MZ41" s="143"/>
      <c r="NA41" s="143"/>
      <c r="NB41" s="143"/>
      <c r="NC41" s="143"/>
      <c r="ND41" s="143"/>
      <c r="NE41" s="143"/>
      <c r="NF41" s="143"/>
      <c r="NG41" s="143"/>
      <c r="NH41" s="143"/>
      <c r="NI41" s="143"/>
      <c r="NJ41" s="143"/>
      <c r="NK41" s="143"/>
      <c r="NL41" s="143"/>
      <c r="NM41" s="143"/>
      <c r="NN41" s="143"/>
      <c r="NO41" s="143"/>
      <c r="NP41" s="143"/>
      <c r="NQ41" s="143"/>
      <c r="NR41" s="143"/>
      <c r="NS41" s="143"/>
      <c r="NT41" s="143"/>
      <c r="NU41" s="143"/>
      <c r="NV41" s="143"/>
      <c r="NW41" s="143"/>
      <c r="NX41" s="143"/>
      <c r="NY41" s="143"/>
      <c r="NZ41" s="143"/>
      <c r="OA41" s="143"/>
      <c r="OB41" s="143"/>
      <c r="OC41" s="143"/>
      <c r="OD41" s="143"/>
      <c r="OE41" s="143"/>
      <c r="OF41" s="143"/>
      <c r="OG41" s="143"/>
      <c r="OH41" s="143"/>
      <c r="OI41" s="143"/>
      <c r="OJ41" s="143"/>
      <c r="OK41" s="143"/>
      <c r="OL41" s="143"/>
      <c r="OM41" s="143"/>
      <c r="ON41" s="143"/>
      <c r="OO41" s="143"/>
      <c r="OP41" s="143"/>
      <c r="OQ41" s="143"/>
      <c r="OR41" s="143"/>
      <c r="OS41" s="143"/>
      <c r="OT41" s="143"/>
      <c r="OU41" s="143"/>
      <c r="OV41" s="143"/>
      <c r="OW41" s="143"/>
      <c r="OX41" s="143"/>
      <c r="OY41" s="143"/>
      <c r="OZ41" s="143"/>
      <c r="PA41" s="143"/>
      <c r="PB41" s="143"/>
      <c r="PC41" s="143"/>
      <c r="PD41" s="143"/>
      <c r="PE41" s="143"/>
      <c r="PF41" s="143"/>
      <c r="PG41" s="143"/>
      <c r="PH41" s="143"/>
      <c r="PI41" s="143"/>
      <c r="PJ41" s="143"/>
      <c r="PK41" s="143"/>
      <c r="PL41" s="143"/>
      <c r="PM41" s="143"/>
      <c r="PN41" s="143"/>
      <c r="PO41" s="143"/>
      <c r="PP41" s="143"/>
      <c r="PQ41" s="143"/>
      <c r="PR41" s="143"/>
      <c r="PS41" s="143"/>
      <c r="PT41" s="143"/>
      <c r="PU41" s="143"/>
      <c r="PV41" s="143"/>
      <c r="PW41" s="143"/>
      <c r="PX41" s="143"/>
      <c r="PY41" s="143"/>
      <c r="PZ41" s="143"/>
      <c r="QA41" s="143"/>
      <c r="QB41" s="143"/>
      <c r="QC41" s="143"/>
      <c r="QD41" s="143"/>
      <c r="QE41" s="143"/>
      <c r="QF41" s="143"/>
      <c r="QG41" s="143"/>
      <c r="QH41" s="143"/>
      <c r="QI41" s="143"/>
      <c r="QJ41" s="143"/>
      <c r="QK41" s="143"/>
      <c r="QL41" s="143"/>
      <c r="QM41" s="143"/>
      <c r="QN41" s="143"/>
      <c r="QO41" s="143"/>
      <c r="QP41" s="143"/>
      <c r="QQ41" s="143"/>
      <c r="QR41" s="143"/>
      <c r="QS41" s="143"/>
      <c r="QT41" s="143"/>
      <c r="QU41" s="143"/>
      <c r="QV41" s="143"/>
      <c r="QW41" s="143"/>
      <c r="QX41" s="143"/>
      <c r="QY41" s="143"/>
      <c r="QZ41" s="143"/>
      <c r="RA41" s="143"/>
      <c r="RB41" s="143"/>
      <c r="RC41" s="143"/>
      <c r="RD41" s="143"/>
      <c r="RE41" s="143"/>
      <c r="RF41" s="143"/>
      <c r="RG41" s="143"/>
      <c r="RH41" s="143"/>
      <c r="RI41" s="143"/>
      <c r="RJ41" s="143"/>
      <c r="RK41" s="143"/>
      <c r="RL41" s="143"/>
      <c r="RM41" s="143"/>
      <c r="RN41" s="143"/>
      <c r="RO41" s="143"/>
      <c r="RP41" s="143"/>
      <c r="RQ41" s="143"/>
      <c r="RR41" s="143"/>
      <c r="RS41" s="143"/>
      <c r="RT41" s="143"/>
      <c r="RU41" s="143"/>
      <c r="RV41" s="143"/>
      <c r="RW41" s="143"/>
      <c r="RX41" s="143"/>
      <c r="RY41" s="143"/>
      <c r="RZ41" s="143"/>
      <c r="SA41" s="143"/>
      <c r="SB41" s="143"/>
      <c r="SC41" s="143"/>
      <c r="SD41" s="143"/>
      <c r="SE41" s="143"/>
      <c r="SF41" s="143"/>
      <c r="SG41" s="143"/>
      <c r="SH41" s="143"/>
      <c r="SI41" s="143"/>
      <c r="SJ41" s="143"/>
      <c r="SK41" s="143"/>
      <c r="SL41" s="143"/>
      <c r="SM41" s="143"/>
      <c r="SN41" s="143"/>
      <c r="SO41" s="143"/>
      <c r="SP41" s="143"/>
      <c r="SQ41" s="143"/>
      <c r="SR41" s="143"/>
      <c r="SS41" s="143"/>
      <c r="ST41" s="143"/>
      <c r="SU41" s="143"/>
      <c r="SV41" s="143"/>
      <c r="SW41" s="143"/>
      <c r="SX41" s="143"/>
      <c r="SY41" s="143"/>
      <c r="SZ41" s="143"/>
      <c r="TA41" s="143"/>
      <c r="TB41" s="143"/>
      <c r="TC41" s="143"/>
      <c r="TD41" s="143"/>
      <c r="TE41" s="143"/>
      <c r="TF41" s="143"/>
      <c r="TG41" s="143"/>
      <c r="TH41" s="143"/>
      <c r="TI41" s="143"/>
      <c r="TJ41" s="143"/>
      <c r="TK41" s="143"/>
      <c r="TL41" s="143"/>
      <c r="TM41" s="143"/>
      <c r="TN41" s="143"/>
      <c r="TO41" s="143"/>
      <c r="TP41" s="143"/>
      <c r="TQ41" s="143"/>
      <c r="TR41" s="143"/>
      <c r="TS41" s="143"/>
      <c r="TT41" s="143"/>
      <c r="TU41" s="143"/>
      <c r="TV41" s="143"/>
      <c r="TW41" s="143"/>
      <c r="TX41" s="143"/>
      <c r="TY41" s="143"/>
      <c r="TZ41" s="143"/>
      <c r="UA41" s="143"/>
      <c r="UB41" s="143"/>
      <c r="UC41" s="143"/>
      <c r="UD41" s="143"/>
      <c r="UE41" s="143"/>
      <c r="UF41" s="143"/>
      <c r="UG41" s="143"/>
      <c r="UH41" s="143"/>
      <c r="UI41" s="143"/>
      <c r="UJ41" s="143"/>
      <c r="UK41" s="143"/>
      <c r="UL41" s="143"/>
      <c r="UM41" s="143"/>
      <c r="UN41" s="143"/>
      <c r="UO41" s="143"/>
      <c r="UP41" s="143"/>
      <c r="UQ41" s="143"/>
      <c r="UR41" s="143"/>
      <c r="US41" s="143"/>
      <c r="UT41" s="143"/>
      <c r="UU41" s="143"/>
      <c r="UV41" s="143"/>
      <c r="UW41" s="143"/>
      <c r="UX41" s="143"/>
      <c r="UY41" s="143"/>
      <c r="UZ41" s="143"/>
      <c r="VA41" s="143"/>
      <c r="VB41" s="143"/>
      <c r="VC41" s="143"/>
      <c r="VD41" s="143"/>
      <c r="VE41" s="143"/>
      <c r="VF41" s="143"/>
      <c r="VG41" s="143"/>
      <c r="VH41" s="143"/>
      <c r="VI41" s="143"/>
      <c r="VJ41" s="143"/>
      <c r="VK41" s="143"/>
      <c r="VL41" s="143"/>
      <c r="VM41" s="143"/>
      <c r="VN41" s="143"/>
      <c r="VO41" s="143"/>
      <c r="VP41" s="143"/>
      <c r="VQ41" s="143"/>
      <c r="VR41" s="143"/>
      <c r="VS41" s="143"/>
      <c r="VT41" s="143"/>
      <c r="VU41" s="143"/>
      <c r="VV41" s="143"/>
      <c r="VW41" s="143"/>
      <c r="VX41" s="143"/>
      <c r="VY41" s="143"/>
      <c r="VZ41" s="143"/>
      <c r="WA41" s="143"/>
      <c r="WB41" s="143"/>
      <c r="WC41" s="143"/>
      <c r="WD41" s="143"/>
      <c r="WE41" s="143"/>
      <c r="WF41" s="143"/>
      <c r="WG41" s="143"/>
      <c r="WH41" s="143"/>
      <c r="WI41" s="143"/>
      <c r="WJ41" s="143"/>
      <c r="WK41" s="143"/>
      <c r="WL41" s="143"/>
      <c r="WM41" s="143"/>
      <c r="WN41" s="143"/>
      <c r="WO41" s="143"/>
      <c r="WP41" s="143"/>
      <c r="WQ41" s="143"/>
      <c r="WR41" s="143"/>
      <c r="WS41" s="143"/>
      <c r="WT41" s="143"/>
      <c r="WU41" s="143"/>
      <c r="WV41" s="143"/>
      <c r="WW41" s="143"/>
      <c r="WX41" s="143"/>
      <c r="WY41" s="143"/>
      <c r="WZ41" s="143"/>
      <c r="XA41" s="143"/>
      <c r="XB41" s="143"/>
      <c r="XC41" s="143"/>
      <c r="XD41" s="143"/>
      <c r="XE41" s="143"/>
      <c r="XF41" s="143"/>
      <c r="XG41" s="143"/>
      <c r="XH41" s="143"/>
      <c r="XI41" s="143"/>
      <c r="XJ41" s="143"/>
      <c r="XK41" s="143"/>
      <c r="XL41" s="143"/>
      <c r="XM41" s="143"/>
      <c r="XN41" s="143"/>
      <c r="XO41" s="143"/>
      <c r="XP41" s="143"/>
      <c r="XQ41" s="143"/>
      <c r="XR41" s="143"/>
      <c r="XS41" s="143"/>
      <c r="XT41" s="143"/>
      <c r="XU41" s="143"/>
      <c r="XV41" s="143"/>
      <c r="XW41" s="143"/>
      <c r="XX41" s="143"/>
      <c r="XY41" s="143"/>
      <c r="XZ41" s="143"/>
      <c r="YA41" s="143"/>
      <c r="YB41" s="143"/>
      <c r="YC41" s="143"/>
      <c r="YD41" s="143"/>
      <c r="YE41" s="143"/>
      <c r="YF41" s="143"/>
      <c r="YG41" s="143"/>
      <c r="YH41" s="143"/>
      <c r="YI41" s="143"/>
      <c r="YJ41" s="143"/>
      <c r="YK41" s="143"/>
      <c r="YL41" s="143"/>
      <c r="YM41" s="143"/>
      <c r="YN41" s="143"/>
      <c r="YO41" s="143"/>
      <c r="YP41" s="143"/>
      <c r="YQ41" s="143"/>
      <c r="YR41" s="143"/>
      <c r="YS41" s="143"/>
      <c r="YT41" s="143"/>
      <c r="YU41" s="143"/>
      <c r="YV41" s="143"/>
      <c r="YW41" s="143"/>
      <c r="YX41" s="143"/>
      <c r="YY41" s="143"/>
      <c r="YZ41" s="143"/>
      <c r="ZA41" s="143"/>
      <c r="ZB41" s="143"/>
      <c r="ZC41" s="143"/>
      <c r="ZD41" s="143"/>
      <c r="ZE41" s="143"/>
      <c r="ZF41" s="143"/>
      <c r="ZG41" s="143"/>
      <c r="ZH41" s="143"/>
      <c r="ZI41" s="143"/>
      <c r="ZJ41" s="143"/>
      <c r="ZK41" s="143"/>
      <c r="ZL41" s="143"/>
      <c r="ZM41" s="143"/>
      <c r="ZN41" s="143"/>
      <c r="ZO41" s="143"/>
      <c r="ZP41" s="143"/>
      <c r="ZQ41" s="143"/>
      <c r="ZR41" s="143"/>
      <c r="ZS41" s="143"/>
      <c r="ZT41" s="143"/>
      <c r="ZU41" s="143"/>
      <c r="ZV41" s="143"/>
      <c r="ZW41" s="143"/>
      <c r="ZX41" s="143"/>
      <c r="ZY41" s="143"/>
      <c r="ZZ41" s="143"/>
      <c r="AAA41" s="143"/>
      <c r="AAB41" s="143"/>
      <c r="AAC41" s="143"/>
      <c r="AAD41" s="143"/>
      <c r="AAE41" s="143"/>
      <c r="AAF41" s="143"/>
      <c r="AAG41" s="143"/>
      <c r="AAH41" s="143"/>
      <c r="AAI41" s="143"/>
      <c r="AAJ41" s="143"/>
      <c r="AAK41" s="143"/>
      <c r="AAL41" s="143"/>
      <c r="AAM41" s="143"/>
      <c r="AAN41" s="143"/>
      <c r="AAO41" s="143"/>
      <c r="AAP41" s="143"/>
      <c r="AAQ41" s="143"/>
      <c r="AAR41" s="143"/>
      <c r="AAS41" s="143"/>
      <c r="AAT41" s="143"/>
      <c r="AAU41" s="143"/>
      <c r="AAV41" s="143"/>
      <c r="AAW41" s="143"/>
      <c r="AAX41" s="143"/>
      <c r="AAY41" s="143"/>
      <c r="AAZ41" s="143"/>
      <c r="ABA41" s="143"/>
      <c r="ABB41" s="143"/>
      <c r="ABC41" s="143"/>
      <c r="ABD41" s="143"/>
      <c r="ABE41" s="143"/>
      <c r="ABF41" s="143"/>
      <c r="ABG41" s="143"/>
      <c r="ABH41" s="143"/>
      <c r="ABI41" s="143"/>
      <c r="ABJ41" s="143"/>
      <c r="ABK41" s="143"/>
      <c r="ABL41" s="143"/>
      <c r="ABM41" s="143"/>
      <c r="ABN41" s="143"/>
      <c r="ABO41" s="143"/>
      <c r="ABP41" s="143"/>
      <c r="ABQ41" s="143"/>
      <c r="ABR41" s="143"/>
      <c r="ABS41" s="143"/>
      <c r="ABT41" s="143"/>
      <c r="ABU41" s="143"/>
      <c r="ABV41" s="143"/>
      <c r="ABW41" s="143"/>
      <c r="ABX41" s="143"/>
      <c r="ABY41" s="143"/>
      <c r="ABZ41" s="143"/>
      <c r="ACA41" s="143"/>
      <c r="ACB41" s="143"/>
      <c r="ACC41" s="143"/>
      <c r="ACD41" s="143"/>
      <c r="ACE41" s="143"/>
      <c r="ACF41" s="143"/>
      <c r="ACG41" s="143"/>
      <c r="ACH41" s="143"/>
      <c r="ACI41" s="143"/>
      <c r="ACJ41" s="143"/>
      <c r="ACK41" s="143"/>
      <c r="ACL41" s="143"/>
      <c r="ACM41" s="143"/>
      <c r="ACN41" s="143"/>
      <c r="ACO41" s="143"/>
      <c r="ACP41" s="143"/>
      <c r="ACQ41" s="143"/>
      <c r="ACR41" s="143"/>
      <c r="ACS41" s="143"/>
      <c r="ACT41" s="143"/>
      <c r="ACU41" s="143"/>
      <c r="ACV41" s="143"/>
      <c r="ACW41" s="143"/>
      <c r="ACX41" s="143"/>
      <c r="ACY41" s="143"/>
      <c r="ACZ41" s="143"/>
      <c r="ADA41" s="143"/>
      <c r="ADB41" s="143"/>
      <c r="ADC41" s="143"/>
      <c r="ADD41" s="143"/>
      <c r="ADE41" s="143"/>
      <c r="ADF41" s="143"/>
      <c r="ADG41" s="143"/>
      <c r="ADH41" s="143"/>
      <c r="ADI41" s="143"/>
      <c r="ADJ41" s="143"/>
      <c r="ADK41" s="143"/>
      <c r="ADL41" s="143"/>
      <c r="ADM41" s="143"/>
      <c r="ADN41" s="143"/>
      <c r="ADO41" s="143"/>
      <c r="ADP41" s="143"/>
      <c r="ADQ41" s="143"/>
      <c r="ADR41" s="143"/>
      <c r="ADS41" s="143"/>
      <c r="ADT41" s="143"/>
      <c r="ADU41" s="143"/>
      <c r="ADV41" s="143"/>
      <c r="ADW41" s="143"/>
      <c r="ADX41" s="143"/>
      <c r="ADY41" s="143"/>
      <c r="ADZ41" s="143"/>
      <c r="AEA41" s="143"/>
      <c r="AEB41" s="143"/>
      <c r="AEC41" s="143"/>
      <c r="AED41" s="143"/>
      <c r="AEE41" s="143"/>
      <c r="AEF41" s="143"/>
      <c r="AEG41" s="143"/>
      <c r="AEH41" s="143"/>
      <c r="AEI41" s="143"/>
      <c r="AEJ41" s="143"/>
      <c r="AEK41" s="143"/>
      <c r="AEL41" s="143"/>
      <c r="AEM41" s="143"/>
      <c r="AEN41" s="143"/>
      <c r="AEO41" s="143"/>
      <c r="AEP41" s="143"/>
      <c r="AEQ41" s="143"/>
      <c r="AER41" s="143"/>
      <c r="AES41" s="143"/>
      <c r="AET41" s="143"/>
      <c r="AEU41" s="143"/>
      <c r="AEV41" s="143"/>
      <c r="AEW41" s="143"/>
      <c r="AEX41" s="143"/>
      <c r="AEY41" s="143"/>
      <c r="AEZ41" s="143"/>
      <c r="AFA41" s="143"/>
      <c r="AFB41" s="143"/>
      <c r="AFC41" s="143"/>
      <c r="AFD41" s="143"/>
      <c r="AFE41" s="143"/>
      <c r="AFF41" s="143"/>
      <c r="AFG41" s="143"/>
      <c r="AFH41" s="143"/>
      <c r="AFI41" s="143"/>
      <c r="AFJ41" s="143"/>
      <c r="AFK41" s="143"/>
      <c r="AFL41" s="143"/>
      <c r="AFM41" s="143"/>
      <c r="AFN41" s="143"/>
      <c r="AFO41" s="143"/>
      <c r="AFP41" s="143"/>
      <c r="AFQ41" s="143"/>
      <c r="AFR41" s="143"/>
      <c r="AFS41" s="143"/>
      <c r="AFT41" s="143"/>
      <c r="AFU41" s="143"/>
      <c r="AFV41" s="143"/>
      <c r="AFW41" s="143"/>
      <c r="AFX41" s="143"/>
      <c r="AFY41" s="143"/>
      <c r="AFZ41" s="143"/>
      <c r="AGA41" s="143"/>
      <c r="AGB41" s="143"/>
      <c r="AGC41" s="143"/>
      <c r="AGD41" s="143"/>
      <c r="AGE41" s="143"/>
      <c r="AGF41" s="143"/>
      <c r="AGG41" s="143"/>
      <c r="AGH41" s="143"/>
      <c r="AGI41" s="143"/>
      <c r="AGJ41" s="143"/>
      <c r="AGK41" s="143"/>
      <c r="AGL41" s="143"/>
      <c r="AGM41" s="143"/>
      <c r="AGN41" s="143"/>
      <c r="AGO41" s="143"/>
      <c r="AGP41" s="143"/>
      <c r="AGQ41" s="143"/>
      <c r="AGR41" s="143"/>
      <c r="AGS41" s="143"/>
      <c r="AGT41" s="143"/>
      <c r="AGU41" s="143"/>
      <c r="AGV41" s="143"/>
      <c r="AGW41" s="143"/>
      <c r="AGX41" s="143"/>
      <c r="AGY41" s="143"/>
      <c r="AGZ41" s="143"/>
      <c r="AHA41" s="143"/>
      <c r="AHB41" s="143"/>
      <c r="AHC41" s="143"/>
      <c r="AHD41" s="143"/>
      <c r="AHE41" s="143"/>
      <c r="AHF41" s="143"/>
      <c r="AHG41" s="143"/>
      <c r="AHH41" s="143"/>
      <c r="AHI41" s="143"/>
      <c r="AHJ41" s="143"/>
      <c r="AHK41" s="143"/>
      <c r="AHL41" s="143"/>
      <c r="AHM41" s="143"/>
      <c r="AHN41" s="143"/>
      <c r="AHO41" s="143"/>
      <c r="AHP41" s="143"/>
      <c r="AHQ41" s="143"/>
      <c r="AHR41" s="143"/>
      <c r="AHS41" s="143"/>
      <c r="AHT41" s="143"/>
      <c r="AHU41" s="143"/>
      <c r="AHV41" s="143"/>
      <c r="AHW41" s="143"/>
      <c r="AHX41" s="143"/>
      <c r="AHY41" s="143"/>
      <c r="AHZ41" s="143"/>
      <c r="AIA41" s="143"/>
      <c r="AIB41" s="143"/>
      <c r="AIC41" s="143"/>
      <c r="AID41" s="143"/>
      <c r="AIE41" s="143"/>
      <c r="AIF41" s="143"/>
      <c r="AIG41" s="143"/>
      <c r="AIH41" s="143"/>
      <c r="AII41" s="143"/>
      <c r="AIJ41" s="143"/>
      <c r="AIK41" s="143"/>
      <c r="AIL41" s="143"/>
      <c r="AIM41" s="143"/>
      <c r="AIN41" s="143"/>
      <c r="AIO41" s="143"/>
      <c r="AIP41" s="143"/>
      <c r="AIQ41" s="143"/>
      <c r="AIR41" s="143"/>
      <c r="AIS41" s="143"/>
      <c r="AIT41" s="143"/>
      <c r="AIU41" s="143"/>
      <c r="AIV41" s="143"/>
      <c r="AIW41" s="143"/>
      <c r="AIX41" s="143"/>
      <c r="AIY41" s="143"/>
      <c r="AIZ41" s="143"/>
      <c r="AJA41" s="143"/>
      <c r="AJB41" s="143"/>
      <c r="AJC41" s="143"/>
      <c r="AJD41" s="143"/>
      <c r="AJE41" s="143"/>
      <c r="AJF41" s="143"/>
      <c r="AJG41" s="143"/>
      <c r="AJH41" s="143"/>
      <c r="AJI41" s="143"/>
      <c r="AJJ41" s="143"/>
      <c r="AJK41" s="143"/>
      <c r="AJL41" s="143"/>
      <c r="AJM41" s="143"/>
      <c r="AJN41" s="143"/>
      <c r="AJO41" s="143"/>
      <c r="AJP41" s="143"/>
      <c r="AJQ41" s="143"/>
      <c r="AJR41" s="143"/>
      <c r="AJS41" s="143"/>
      <c r="AJT41" s="143"/>
      <c r="AJU41" s="143"/>
      <c r="AJV41" s="143"/>
      <c r="AJW41" s="143"/>
      <c r="AJX41" s="143"/>
      <c r="AJY41" s="143"/>
      <c r="AJZ41" s="143"/>
      <c r="AKA41" s="143"/>
      <c r="AKB41" s="143"/>
      <c r="AKC41" s="143"/>
      <c r="AKD41" s="143"/>
      <c r="AKE41" s="143"/>
      <c r="AKF41" s="143"/>
      <c r="AKG41" s="143"/>
      <c r="AKH41" s="143"/>
      <c r="AKI41" s="143"/>
      <c r="AKJ41" s="143"/>
      <c r="AKK41" s="143"/>
      <c r="AKL41" s="143"/>
      <c r="AKM41" s="143"/>
      <c r="AKN41" s="143"/>
      <c r="AKO41" s="143"/>
      <c r="AKP41" s="143"/>
      <c r="AKQ41" s="143"/>
      <c r="AKR41" s="143"/>
      <c r="AKS41" s="143"/>
      <c r="AKT41" s="143"/>
      <c r="AKU41" s="143"/>
      <c r="AKV41" s="143"/>
      <c r="AKW41" s="143"/>
      <c r="AKX41" s="143"/>
      <c r="AKY41" s="143"/>
      <c r="AKZ41" s="143"/>
      <c r="ALA41" s="143"/>
      <c r="ALB41" s="143"/>
      <c r="ALC41" s="143"/>
      <c r="ALD41" s="143"/>
      <c r="ALE41" s="143"/>
      <c r="ALF41" s="143"/>
      <c r="ALG41" s="143"/>
      <c r="ALH41" s="143"/>
      <c r="ALI41" s="143"/>
      <c r="ALJ41" s="143"/>
      <c r="ALK41" s="143"/>
      <c r="ALL41" s="143"/>
      <c r="ALM41" s="143"/>
      <c r="ALN41" s="143"/>
      <c r="ALO41" s="143"/>
      <c r="ALP41" s="143"/>
      <c r="ALQ41" s="143"/>
      <c r="ALR41" s="143"/>
      <c r="ALS41" s="143"/>
      <c r="ALT41" s="143"/>
      <c r="ALU41" s="143"/>
      <c r="ALV41" s="143"/>
      <c r="ALW41" s="143"/>
      <c r="ALX41" s="143"/>
      <c r="ALY41" s="143"/>
      <c r="ALZ41" s="143"/>
      <c r="AMA41" s="143"/>
      <c r="AMB41" s="143"/>
      <c r="AMC41" s="143"/>
      <c r="AMD41" s="143"/>
      <c r="AME41" s="143"/>
      <c r="AMF41" s="143"/>
      <c r="AMG41" s="143"/>
      <c r="AMH41" s="143"/>
      <c r="AMI41" s="143"/>
      <c r="AMJ41" s="143"/>
      <c r="AMK41" s="143"/>
      <c r="AML41" s="143"/>
      <c r="AMM41" s="143"/>
      <c r="AMN41" s="143"/>
      <c r="AMO41" s="143"/>
      <c r="AMP41" s="143"/>
      <c r="AMQ41" s="143"/>
      <c r="AMR41" s="143"/>
      <c r="AMS41" s="143"/>
      <c r="AMT41" s="143"/>
      <c r="AMU41" s="143"/>
      <c r="AMV41" s="143"/>
      <c r="AMW41" s="143"/>
      <c r="AMX41" s="143"/>
      <c r="AMY41" s="143"/>
      <c r="AMZ41" s="143"/>
      <c r="ANA41" s="143"/>
      <c r="ANB41" s="143"/>
      <c r="ANC41" s="143"/>
      <c r="AND41" s="143"/>
      <c r="ANE41" s="143"/>
      <c r="ANF41" s="143"/>
      <c r="ANG41" s="143"/>
      <c r="ANH41" s="143"/>
      <c r="ANI41" s="143"/>
      <c r="ANJ41" s="143"/>
      <c r="ANK41" s="143"/>
      <c r="ANL41" s="143"/>
      <c r="ANM41" s="143"/>
      <c r="ANN41" s="143"/>
      <c r="ANO41" s="143"/>
      <c r="ANP41" s="143"/>
      <c r="ANQ41" s="143"/>
      <c r="ANR41" s="143"/>
      <c r="ANS41" s="143"/>
      <c r="ANT41" s="143"/>
      <c r="ANU41" s="143"/>
      <c r="ANV41" s="143"/>
      <c r="ANW41" s="143"/>
      <c r="ANX41" s="143"/>
      <c r="ANY41" s="143"/>
      <c r="ANZ41" s="143"/>
      <c r="AOA41" s="143"/>
      <c r="AOB41" s="143"/>
      <c r="AOC41" s="143"/>
      <c r="AOD41" s="143"/>
      <c r="AOE41" s="143"/>
      <c r="AOF41" s="143"/>
      <c r="AOG41" s="143"/>
      <c r="AOH41" s="143"/>
      <c r="AOI41" s="143"/>
      <c r="AOJ41" s="143"/>
      <c r="AOK41" s="143"/>
      <c r="AOL41" s="143"/>
      <c r="AOM41" s="143"/>
      <c r="AON41" s="143"/>
      <c r="AOO41" s="143"/>
      <c r="AOP41" s="143"/>
      <c r="AOQ41" s="143"/>
      <c r="AOR41" s="143"/>
      <c r="AOS41" s="143"/>
      <c r="AOT41" s="143"/>
      <c r="AOU41" s="143"/>
      <c r="AOV41" s="143"/>
      <c r="AOW41" s="143"/>
      <c r="AOX41" s="143"/>
      <c r="AOY41" s="143"/>
      <c r="AOZ41" s="143"/>
      <c r="APA41" s="143"/>
      <c r="APB41" s="143"/>
      <c r="APC41" s="143"/>
      <c r="APD41" s="143"/>
      <c r="APE41" s="143"/>
      <c r="APF41" s="143"/>
      <c r="APG41" s="143"/>
      <c r="APH41" s="143"/>
      <c r="API41" s="143"/>
      <c r="APJ41" s="143"/>
      <c r="APK41" s="143"/>
      <c r="APL41" s="143"/>
      <c r="APM41" s="143"/>
      <c r="APN41" s="143"/>
      <c r="APO41" s="143"/>
      <c r="APP41" s="143"/>
      <c r="APQ41" s="143"/>
      <c r="APR41" s="143"/>
      <c r="APS41" s="143"/>
      <c r="APT41" s="143"/>
      <c r="APU41" s="143"/>
      <c r="APV41" s="143"/>
      <c r="APW41" s="143"/>
      <c r="APX41" s="143"/>
      <c r="APY41" s="143"/>
      <c r="APZ41" s="143"/>
      <c r="AQA41" s="143"/>
      <c r="AQB41" s="143"/>
      <c r="AQC41" s="143"/>
      <c r="AQD41" s="143"/>
      <c r="AQE41" s="143"/>
      <c r="AQF41" s="143"/>
      <c r="AQG41" s="143"/>
      <c r="AQH41" s="143"/>
      <c r="AQI41" s="143"/>
      <c r="AQJ41" s="143"/>
      <c r="AQK41" s="143"/>
      <c r="AQL41" s="143"/>
      <c r="AQM41" s="143"/>
      <c r="AQN41" s="143"/>
      <c r="AQO41" s="143"/>
      <c r="AQP41" s="143"/>
      <c r="AQQ41" s="143"/>
      <c r="AQR41" s="143"/>
      <c r="AQS41" s="143"/>
      <c r="AQT41" s="143"/>
      <c r="AQU41" s="143"/>
      <c r="AQV41" s="143"/>
      <c r="AQW41" s="143"/>
      <c r="AQX41" s="143"/>
      <c r="AQY41" s="143"/>
      <c r="AQZ41" s="143"/>
      <c r="ARA41" s="143"/>
      <c r="ARB41" s="143"/>
      <c r="ARC41" s="143"/>
      <c r="ARD41" s="143"/>
      <c r="ARE41" s="143"/>
      <c r="ARF41" s="143"/>
      <c r="ARG41" s="143"/>
      <c r="ARH41" s="143"/>
      <c r="ARI41" s="143"/>
      <c r="ARJ41" s="143"/>
      <c r="ARK41" s="143"/>
      <c r="ARL41" s="143"/>
      <c r="ARM41" s="143"/>
      <c r="ARN41" s="143"/>
      <c r="ARO41" s="143"/>
      <c r="ARP41" s="143"/>
      <c r="ARQ41" s="143"/>
      <c r="ARR41" s="143"/>
      <c r="ARS41" s="143"/>
      <c r="ART41" s="143"/>
      <c r="ARU41" s="143"/>
      <c r="ARV41" s="143"/>
      <c r="ARW41" s="143"/>
      <c r="ARX41" s="143"/>
      <c r="ARY41" s="143"/>
      <c r="ARZ41" s="143"/>
      <c r="ASA41" s="143"/>
      <c r="ASB41" s="143"/>
      <c r="ASC41" s="143"/>
      <c r="ASD41" s="143"/>
      <c r="ASE41" s="143"/>
      <c r="ASF41" s="143"/>
      <c r="ASG41" s="143"/>
      <c r="ASH41" s="143"/>
      <c r="ASI41" s="143"/>
      <c r="ASJ41" s="143"/>
      <c r="ASK41" s="143"/>
      <c r="ASL41" s="143"/>
      <c r="ASM41" s="143"/>
      <c r="ASN41" s="143"/>
      <c r="ASO41" s="143"/>
      <c r="ASP41" s="143"/>
      <c r="ASQ41" s="143"/>
      <c r="ASR41" s="143"/>
      <c r="ASS41" s="143"/>
      <c r="AST41" s="143"/>
      <c r="ASU41" s="143"/>
      <c r="ASV41" s="143"/>
      <c r="ASW41" s="143"/>
      <c r="ASX41" s="143"/>
      <c r="ASY41" s="143"/>
      <c r="ASZ41" s="143"/>
      <c r="ATA41" s="143"/>
      <c r="ATB41" s="143"/>
      <c r="ATC41" s="143"/>
      <c r="ATD41" s="143"/>
      <c r="ATE41" s="143"/>
      <c r="ATF41" s="143"/>
      <c r="ATG41" s="143"/>
      <c r="ATH41" s="143"/>
      <c r="ATI41" s="143"/>
      <c r="ATJ41" s="143"/>
      <c r="ATK41" s="143"/>
      <c r="ATL41" s="143"/>
      <c r="ATM41" s="143"/>
      <c r="ATN41" s="143"/>
      <c r="ATO41" s="143"/>
      <c r="ATP41" s="143"/>
      <c r="ATQ41" s="143"/>
      <c r="ATR41" s="143"/>
      <c r="ATS41" s="143"/>
      <c r="ATT41" s="143"/>
      <c r="ATU41" s="143"/>
      <c r="ATV41" s="143"/>
      <c r="ATW41" s="143"/>
      <c r="ATX41" s="143"/>
      <c r="ATY41" s="143"/>
      <c r="ATZ41" s="143"/>
      <c r="AUA41" s="143"/>
      <c r="AUB41" s="143"/>
      <c r="AUC41" s="143"/>
      <c r="AUD41" s="143"/>
      <c r="AUE41" s="143"/>
      <c r="AUF41" s="143"/>
      <c r="AUG41" s="143"/>
      <c r="AUH41" s="143"/>
      <c r="AUI41" s="143"/>
      <c r="AUJ41" s="143"/>
      <c r="AUK41" s="143"/>
      <c r="AUL41" s="143"/>
      <c r="AUM41" s="143"/>
      <c r="AUN41" s="143"/>
      <c r="AUO41" s="143"/>
      <c r="AUP41" s="143"/>
      <c r="AUQ41" s="143"/>
      <c r="AUR41" s="143"/>
      <c r="AUS41" s="143"/>
      <c r="AUT41" s="143"/>
      <c r="AUU41" s="143"/>
      <c r="AUV41" s="143"/>
      <c r="AUW41" s="143"/>
      <c r="AUX41" s="143"/>
      <c r="AUY41" s="143"/>
      <c r="AUZ41" s="143"/>
      <c r="AVA41" s="143"/>
      <c r="AVB41" s="143"/>
      <c r="AVC41" s="143"/>
      <c r="AVD41" s="143"/>
      <c r="AVE41" s="143"/>
      <c r="AVF41" s="143"/>
      <c r="AVG41" s="143"/>
      <c r="AVH41" s="143"/>
      <c r="AVI41" s="143"/>
      <c r="AVJ41" s="143"/>
      <c r="AVK41" s="143"/>
      <c r="AVL41" s="143"/>
      <c r="AVM41" s="143"/>
      <c r="AVN41" s="143"/>
      <c r="AVO41" s="143"/>
      <c r="AVP41" s="143"/>
      <c r="AVQ41" s="143"/>
      <c r="AVR41" s="143"/>
      <c r="AVS41" s="143"/>
      <c r="AVT41" s="143"/>
      <c r="AVU41" s="143"/>
      <c r="AVV41" s="143"/>
      <c r="AVW41" s="143"/>
      <c r="AVX41" s="143"/>
      <c r="AVY41" s="143"/>
      <c r="AVZ41" s="143"/>
      <c r="AWA41" s="143"/>
      <c r="AWB41" s="143"/>
      <c r="AWC41" s="143"/>
      <c r="AWD41" s="143"/>
      <c r="AWE41" s="143"/>
      <c r="AWF41" s="143"/>
      <c r="AWG41" s="143"/>
      <c r="AWH41" s="143"/>
      <c r="AWI41" s="143"/>
      <c r="AWJ41" s="143"/>
      <c r="AWK41" s="143"/>
      <c r="AWL41" s="143"/>
      <c r="AWM41" s="143"/>
      <c r="AWN41" s="143"/>
      <c r="AWO41" s="143"/>
      <c r="AWP41" s="143"/>
      <c r="AWQ41" s="143"/>
      <c r="AWR41" s="143"/>
      <c r="AWS41" s="143"/>
      <c r="AWT41" s="143"/>
      <c r="AWU41" s="143"/>
      <c r="AWV41" s="143"/>
      <c r="AWW41" s="143"/>
      <c r="AWX41" s="143"/>
      <c r="AWY41" s="143"/>
      <c r="AWZ41" s="143"/>
      <c r="AXA41" s="143"/>
      <c r="AXB41" s="143"/>
      <c r="AXC41" s="143"/>
      <c r="AXD41" s="143"/>
      <c r="AXE41" s="143"/>
      <c r="AXF41" s="143"/>
      <c r="AXG41" s="143"/>
      <c r="AXH41" s="143"/>
      <c r="AXI41" s="143"/>
      <c r="AXJ41" s="143"/>
      <c r="AXK41" s="143"/>
      <c r="AXL41" s="143"/>
      <c r="AXM41" s="143"/>
      <c r="AXN41" s="143"/>
      <c r="AXO41" s="143"/>
      <c r="AXP41" s="143"/>
      <c r="AXQ41" s="143"/>
      <c r="AXR41" s="143"/>
      <c r="AXS41" s="143"/>
      <c r="AXT41" s="143"/>
      <c r="AXU41" s="143"/>
      <c r="AXV41" s="143"/>
      <c r="AXW41" s="143"/>
      <c r="AXX41" s="143"/>
      <c r="AXY41" s="143"/>
      <c r="AXZ41" s="143"/>
      <c r="AYA41" s="143"/>
      <c r="AYB41" s="143"/>
      <c r="AYC41" s="143"/>
      <c r="AYD41" s="143"/>
      <c r="AYE41" s="143"/>
      <c r="AYF41" s="143"/>
      <c r="AYG41" s="143"/>
      <c r="AYH41" s="143"/>
      <c r="AYI41" s="143"/>
      <c r="AYJ41" s="143"/>
      <c r="AYK41" s="143"/>
      <c r="AYL41" s="143"/>
      <c r="AYM41" s="143"/>
      <c r="AYN41" s="143"/>
      <c r="AYO41" s="143"/>
      <c r="AYP41" s="143"/>
      <c r="AYQ41" s="143"/>
      <c r="AYR41" s="143"/>
      <c r="AYS41" s="143"/>
      <c r="AYT41" s="143"/>
      <c r="AYU41" s="143"/>
      <c r="AYV41" s="143"/>
      <c r="AYW41" s="143"/>
      <c r="AYX41" s="143"/>
      <c r="AYY41" s="143"/>
      <c r="AYZ41" s="143"/>
      <c r="AZA41" s="143"/>
      <c r="AZB41" s="143"/>
      <c r="AZC41" s="143"/>
      <c r="AZD41" s="143"/>
      <c r="AZE41" s="143"/>
      <c r="AZF41" s="143"/>
      <c r="AZG41" s="143"/>
      <c r="AZH41" s="143"/>
      <c r="AZI41" s="143"/>
      <c r="AZJ41" s="143"/>
      <c r="AZK41" s="143"/>
      <c r="AZL41" s="143"/>
      <c r="AZM41" s="143"/>
      <c r="AZN41" s="143"/>
      <c r="AZO41" s="143"/>
      <c r="AZP41" s="143"/>
      <c r="AZQ41" s="143"/>
      <c r="AZR41" s="143"/>
      <c r="AZS41" s="143"/>
      <c r="AZT41" s="143"/>
      <c r="AZU41" s="143"/>
      <c r="AZV41" s="143"/>
      <c r="AZW41" s="143"/>
      <c r="AZX41" s="143"/>
      <c r="AZY41" s="143"/>
      <c r="AZZ41" s="143"/>
      <c r="BAA41" s="143"/>
      <c r="BAB41" s="143"/>
      <c r="BAC41" s="143"/>
      <c r="BAD41" s="143"/>
      <c r="BAE41" s="143"/>
      <c r="BAF41" s="143"/>
      <c r="BAG41" s="143"/>
      <c r="BAH41" s="143"/>
      <c r="BAI41" s="143"/>
      <c r="BAJ41" s="143"/>
      <c r="BAK41" s="143"/>
      <c r="BAL41" s="143"/>
      <c r="BAM41" s="143"/>
      <c r="BAN41" s="143"/>
      <c r="BAO41" s="143"/>
      <c r="BAP41" s="143"/>
      <c r="BAQ41" s="143"/>
      <c r="BAR41" s="143"/>
      <c r="BAS41" s="143"/>
      <c r="BAT41" s="143"/>
      <c r="BAU41" s="143"/>
      <c r="BAV41" s="143"/>
      <c r="BAW41" s="143"/>
      <c r="BAX41" s="143"/>
      <c r="BAY41" s="143"/>
      <c r="BAZ41" s="143"/>
      <c r="BBA41" s="143"/>
      <c r="BBB41" s="143"/>
      <c r="BBC41" s="143"/>
      <c r="BBD41" s="143"/>
      <c r="BBE41" s="143"/>
      <c r="BBF41" s="143"/>
      <c r="BBG41" s="143"/>
      <c r="BBH41" s="143"/>
      <c r="BBI41" s="143"/>
      <c r="BBJ41" s="143"/>
      <c r="BBK41" s="143"/>
      <c r="BBL41" s="143"/>
      <c r="BBM41" s="143"/>
      <c r="BBN41" s="143"/>
      <c r="BBO41" s="143"/>
      <c r="BBP41" s="143"/>
      <c r="BBQ41" s="143"/>
      <c r="BBR41" s="143"/>
      <c r="BBS41" s="143"/>
      <c r="BBT41" s="143"/>
      <c r="BBU41" s="143"/>
      <c r="BBV41" s="143"/>
      <c r="BBW41" s="143"/>
      <c r="BBX41" s="143"/>
      <c r="BBY41" s="143"/>
      <c r="BBZ41" s="143"/>
      <c r="BCA41" s="143"/>
      <c r="BCB41" s="143"/>
      <c r="BCC41" s="143"/>
      <c r="BCD41" s="143"/>
      <c r="BCE41" s="143"/>
      <c r="BCF41" s="143"/>
      <c r="BCG41" s="143"/>
      <c r="BCH41" s="143"/>
      <c r="BCI41" s="143"/>
      <c r="BCJ41" s="143"/>
      <c r="BCK41" s="143"/>
      <c r="BCL41" s="143"/>
      <c r="BCM41" s="143"/>
      <c r="BCN41" s="143"/>
      <c r="BCO41" s="143"/>
      <c r="BCP41" s="143"/>
      <c r="BCQ41" s="143"/>
      <c r="BCR41" s="143"/>
      <c r="BCS41" s="143"/>
      <c r="BCT41" s="143"/>
      <c r="BCU41" s="143"/>
      <c r="BCV41" s="143"/>
      <c r="BCW41" s="143"/>
      <c r="BCX41" s="143"/>
      <c r="BCY41" s="143"/>
      <c r="BCZ41" s="143"/>
      <c r="BDA41" s="143"/>
      <c r="BDB41" s="143"/>
      <c r="BDC41" s="143"/>
      <c r="BDD41" s="143"/>
      <c r="BDE41" s="143"/>
      <c r="BDF41" s="143"/>
      <c r="BDG41" s="143"/>
      <c r="BDH41" s="143"/>
      <c r="BDI41" s="143"/>
      <c r="BDJ41" s="143"/>
      <c r="BDK41" s="143"/>
      <c r="BDL41" s="143"/>
      <c r="BDM41" s="143"/>
      <c r="BDN41" s="143"/>
      <c r="BDO41" s="143"/>
      <c r="BDP41" s="143"/>
      <c r="BDQ41" s="143"/>
      <c r="BDR41" s="143"/>
      <c r="BDS41" s="143"/>
      <c r="BDT41" s="143"/>
      <c r="BDU41" s="143"/>
      <c r="BDV41" s="143"/>
      <c r="BDW41" s="143"/>
      <c r="BDX41" s="143"/>
      <c r="BDY41" s="143"/>
      <c r="BDZ41" s="143"/>
      <c r="BEA41" s="143"/>
      <c r="BEB41" s="143"/>
      <c r="BEC41" s="143"/>
      <c r="BED41" s="143"/>
      <c r="BEE41" s="143"/>
      <c r="BEF41" s="143"/>
      <c r="BEG41" s="143"/>
      <c r="BEH41" s="143"/>
      <c r="BEI41" s="143"/>
      <c r="BEJ41" s="143"/>
      <c r="BEK41" s="143"/>
      <c r="BEL41" s="143"/>
      <c r="BEM41" s="143"/>
      <c r="BEN41" s="143"/>
      <c r="BEO41" s="143"/>
      <c r="BEP41" s="143"/>
      <c r="BEQ41" s="143"/>
      <c r="BER41" s="143"/>
      <c r="BES41" s="143"/>
      <c r="BET41" s="143"/>
      <c r="BEU41" s="143"/>
      <c r="BEV41" s="143"/>
      <c r="BEW41" s="143"/>
      <c r="BEX41" s="143"/>
      <c r="BEY41" s="143"/>
      <c r="BEZ41" s="143"/>
      <c r="BFA41" s="143"/>
      <c r="BFB41" s="143"/>
      <c r="BFC41" s="143"/>
      <c r="BFD41" s="143"/>
      <c r="BFE41" s="143"/>
      <c r="BFF41" s="143"/>
      <c r="BFG41" s="143"/>
      <c r="BFH41" s="143"/>
      <c r="BFI41" s="143"/>
      <c r="BFJ41" s="143"/>
      <c r="BFK41" s="143"/>
      <c r="BFL41" s="143"/>
      <c r="BFM41" s="143"/>
      <c r="BFN41" s="143"/>
      <c r="BFO41" s="143"/>
      <c r="BFP41" s="143"/>
      <c r="BFQ41" s="143"/>
      <c r="BFR41" s="143"/>
      <c r="BFS41" s="143"/>
      <c r="BFT41" s="143"/>
      <c r="BFU41" s="143"/>
      <c r="BFV41" s="143"/>
      <c r="BFW41" s="143"/>
      <c r="BFX41" s="143"/>
      <c r="BFY41" s="143"/>
      <c r="BFZ41" s="143"/>
      <c r="BGA41" s="143"/>
      <c r="BGB41" s="143"/>
      <c r="BGC41" s="143"/>
      <c r="BGD41" s="143"/>
      <c r="BGE41" s="143"/>
      <c r="BGF41" s="143"/>
      <c r="BGG41" s="143"/>
      <c r="BGH41" s="143"/>
      <c r="BGI41" s="143"/>
      <c r="BGJ41" s="143"/>
      <c r="BGK41" s="143"/>
      <c r="BGL41" s="143"/>
      <c r="BGM41" s="143"/>
      <c r="BGN41" s="143"/>
      <c r="BGO41" s="143"/>
      <c r="BGP41" s="143"/>
      <c r="BGQ41" s="143"/>
      <c r="BGR41" s="143"/>
      <c r="BGS41" s="143"/>
      <c r="BGT41" s="143"/>
      <c r="BGU41" s="143"/>
      <c r="BGV41" s="143"/>
      <c r="BGW41" s="143"/>
      <c r="BGX41" s="143"/>
      <c r="BGY41" s="143"/>
      <c r="BGZ41" s="143"/>
      <c r="BHA41" s="143"/>
      <c r="BHB41" s="143"/>
      <c r="BHC41" s="143"/>
      <c r="BHD41" s="143"/>
      <c r="BHE41" s="143"/>
      <c r="BHF41" s="143"/>
      <c r="BHG41" s="143"/>
      <c r="BHH41" s="143"/>
      <c r="BHI41" s="143"/>
      <c r="BHJ41" s="143"/>
      <c r="BHK41" s="143"/>
      <c r="BHL41" s="143"/>
      <c r="BHM41" s="143"/>
      <c r="BHN41" s="143"/>
      <c r="BHO41" s="143"/>
      <c r="BHP41" s="143"/>
      <c r="BHQ41" s="143"/>
      <c r="BHR41" s="143"/>
      <c r="BHS41" s="143"/>
      <c r="BHT41" s="143"/>
      <c r="BHU41" s="143"/>
      <c r="BHV41" s="143"/>
      <c r="BHW41" s="143"/>
      <c r="BHX41" s="143"/>
      <c r="BHY41" s="143"/>
      <c r="BHZ41" s="143"/>
      <c r="BIA41" s="143"/>
      <c r="BIB41" s="143"/>
      <c r="BIC41" s="143"/>
      <c r="BID41" s="143"/>
      <c r="BIE41" s="143"/>
      <c r="BIF41" s="143"/>
      <c r="BIG41" s="143"/>
      <c r="BIH41" s="143"/>
      <c r="BII41" s="143"/>
      <c r="BIJ41" s="143"/>
      <c r="BIK41" s="143"/>
      <c r="BIL41" s="143"/>
      <c r="BIM41" s="143"/>
      <c r="BIN41" s="143"/>
      <c r="BIO41" s="143"/>
      <c r="BIP41" s="143"/>
      <c r="BIQ41" s="143"/>
      <c r="BIR41" s="143"/>
      <c r="BIS41" s="143"/>
      <c r="BIT41" s="143"/>
      <c r="BIU41" s="143"/>
      <c r="BIV41" s="143"/>
      <c r="BIW41" s="143"/>
      <c r="BIX41" s="143"/>
      <c r="BIY41" s="143"/>
      <c r="BIZ41" s="143"/>
      <c r="BJA41" s="143"/>
      <c r="BJB41" s="143"/>
      <c r="BJC41" s="143"/>
      <c r="BJD41" s="143"/>
      <c r="BJE41" s="143"/>
      <c r="BJF41" s="143"/>
      <c r="BJG41" s="143"/>
      <c r="BJH41" s="143"/>
      <c r="BJI41" s="143"/>
      <c r="BJJ41" s="143"/>
      <c r="BJK41" s="143"/>
      <c r="BJL41" s="143"/>
      <c r="BJM41" s="143"/>
      <c r="BJN41" s="143"/>
      <c r="BJO41" s="143"/>
      <c r="BJP41" s="143"/>
      <c r="BJQ41" s="143"/>
      <c r="BJR41" s="143"/>
      <c r="BJS41" s="143"/>
      <c r="BJT41" s="143"/>
      <c r="BJU41" s="143"/>
      <c r="BJV41" s="143"/>
      <c r="BJW41" s="143"/>
      <c r="BJX41" s="143"/>
      <c r="BJY41" s="143"/>
      <c r="BJZ41" s="143"/>
      <c r="BKA41" s="143"/>
      <c r="BKB41" s="143"/>
      <c r="BKC41" s="143"/>
      <c r="BKD41" s="143"/>
      <c r="BKE41" s="143"/>
      <c r="BKF41" s="143"/>
      <c r="BKG41" s="143"/>
      <c r="BKH41" s="143"/>
      <c r="BKI41" s="143"/>
      <c r="BKJ41" s="143"/>
      <c r="BKK41" s="143"/>
      <c r="BKL41" s="143"/>
      <c r="BKM41" s="143"/>
      <c r="BKN41" s="143"/>
      <c r="BKO41" s="143"/>
      <c r="BKP41" s="143"/>
      <c r="BKQ41" s="143"/>
      <c r="BKR41" s="143"/>
      <c r="BKS41" s="143"/>
      <c r="BKT41" s="143"/>
      <c r="BKU41" s="143"/>
      <c r="BKV41" s="143"/>
      <c r="BKW41" s="143"/>
      <c r="BKX41" s="143"/>
      <c r="BKY41" s="143"/>
      <c r="BKZ41" s="143"/>
      <c r="BLA41" s="143"/>
      <c r="BLB41" s="143"/>
      <c r="BLC41" s="143"/>
      <c r="BLD41" s="143"/>
      <c r="BLE41" s="143"/>
      <c r="BLF41" s="143"/>
      <c r="BLG41" s="143"/>
      <c r="BLH41" s="143"/>
      <c r="BLI41" s="143"/>
      <c r="BLJ41" s="143"/>
      <c r="BLK41" s="143"/>
      <c r="BLL41" s="143"/>
      <c r="BLM41" s="143"/>
      <c r="BLN41" s="143"/>
      <c r="BLO41" s="143"/>
      <c r="BLP41" s="143"/>
      <c r="BLQ41" s="143"/>
      <c r="BLR41" s="143"/>
      <c r="BLS41" s="143"/>
      <c r="BLT41" s="143"/>
      <c r="BLU41" s="143"/>
      <c r="BLV41" s="143"/>
      <c r="BLW41" s="143"/>
      <c r="BLX41" s="143"/>
      <c r="BLY41" s="143"/>
      <c r="BLZ41" s="143"/>
      <c r="BMA41" s="143"/>
      <c r="BMB41" s="143"/>
      <c r="BMC41" s="143"/>
      <c r="BMD41" s="143"/>
      <c r="BME41" s="143"/>
      <c r="BMF41" s="143"/>
      <c r="BMG41" s="143"/>
      <c r="BMH41" s="143"/>
      <c r="BMI41" s="143"/>
      <c r="BMJ41" s="143"/>
      <c r="BMK41" s="143"/>
      <c r="BML41" s="143"/>
      <c r="BMM41" s="143"/>
      <c r="BMN41" s="143"/>
      <c r="BMO41" s="143"/>
      <c r="BMP41" s="143"/>
      <c r="BMQ41" s="143"/>
      <c r="BMR41" s="143"/>
      <c r="BMS41" s="143"/>
      <c r="BMT41" s="143"/>
      <c r="BMU41" s="143"/>
      <c r="BMV41" s="143"/>
      <c r="BMW41" s="143"/>
      <c r="BMX41" s="143"/>
      <c r="BMY41" s="143"/>
      <c r="BMZ41" s="143"/>
      <c r="BNA41" s="143"/>
      <c r="BNB41" s="143"/>
      <c r="BNC41" s="143"/>
      <c r="BND41" s="143"/>
      <c r="BNE41" s="143"/>
      <c r="BNF41" s="143"/>
      <c r="BNG41" s="143"/>
      <c r="BNH41" s="143"/>
      <c r="BNI41" s="143"/>
      <c r="BNJ41" s="143"/>
      <c r="BNK41" s="143"/>
      <c r="BNL41" s="143"/>
      <c r="BNM41" s="143"/>
      <c r="BNN41" s="143"/>
      <c r="BNO41" s="143"/>
      <c r="BNP41" s="143"/>
      <c r="BNQ41" s="143"/>
      <c r="BNR41" s="143"/>
      <c r="BNS41" s="143"/>
      <c r="BNT41" s="143"/>
      <c r="BNU41" s="143"/>
      <c r="BNV41" s="143"/>
      <c r="BNW41" s="143"/>
      <c r="BNX41" s="143"/>
      <c r="BNY41" s="143"/>
      <c r="BNZ41" s="143"/>
      <c r="BOA41" s="143"/>
      <c r="BOB41" s="143"/>
      <c r="BOC41" s="143"/>
      <c r="BOD41" s="143"/>
      <c r="BOE41" s="143"/>
      <c r="BOF41" s="143"/>
      <c r="BOG41" s="143"/>
      <c r="BOH41" s="143"/>
      <c r="BOI41" s="143"/>
      <c r="BOJ41" s="143"/>
      <c r="BOK41" s="143"/>
      <c r="BOL41" s="143"/>
      <c r="BOM41" s="143"/>
      <c r="BON41" s="143"/>
      <c r="BOO41" s="143"/>
      <c r="BOP41" s="143"/>
      <c r="BOQ41" s="143"/>
      <c r="BOR41" s="143"/>
      <c r="BOS41" s="143"/>
      <c r="BOT41" s="143"/>
      <c r="BOU41" s="143"/>
      <c r="BOV41" s="143"/>
      <c r="BOW41" s="143"/>
      <c r="BOX41" s="143"/>
      <c r="BOY41" s="143"/>
      <c r="BOZ41" s="143"/>
      <c r="BPA41" s="143"/>
      <c r="BPB41" s="143"/>
      <c r="BPC41" s="143"/>
      <c r="BPD41" s="143"/>
      <c r="BPE41" s="143"/>
      <c r="BPF41" s="143"/>
      <c r="BPG41" s="143"/>
      <c r="BPH41" s="143"/>
      <c r="BPI41" s="143"/>
      <c r="BPJ41" s="143"/>
      <c r="BPK41" s="143"/>
      <c r="BPL41" s="143"/>
      <c r="BPM41" s="143"/>
      <c r="BPN41" s="143"/>
      <c r="BPO41" s="143"/>
      <c r="BPP41" s="143"/>
      <c r="BPQ41" s="143"/>
      <c r="BPR41" s="143"/>
      <c r="BPS41" s="143"/>
      <c r="BPT41" s="143"/>
      <c r="BPU41" s="143"/>
      <c r="BPV41" s="143"/>
      <c r="BPW41" s="143"/>
      <c r="BPX41" s="143"/>
      <c r="BPY41" s="143"/>
      <c r="BPZ41" s="143"/>
      <c r="BQA41" s="143"/>
      <c r="BQB41" s="143"/>
      <c r="BQC41" s="143"/>
      <c r="BQD41" s="143"/>
      <c r="BQE41" s="143"/>
      <c r="BQF41" s="143"/>
      <c r="BQG41" s="143"/>
      <c r="BQH41" s="143"/>
      <c r="BQI41" s="143"/>
      <c r="BQJ41" s="143"/>
      <c r="BQK41" s="143"/>
      <c r="BQL41" s="143"/>
      <c r="BQM41" s="143"/>
      <c r="BQN41" s="143"/>
      <c r="BQO41" s="143"/>
      <c r="BQP41" s="143"/>
      <c r="BQQ41" s="143"/>
      <c r="BQR41" s="143"/>
      <c r="BQS41" s="143"/>
      <c r="BQT41" s="143"/>
      <c r="BQU41" s="143"/>
      <c r="BQV41" s="143"/>
      <c r="BQW41" s="143"/>
      <c r="BQX41" s="143"/>
      <c r="BQY41" s="143"/>
      <c r="BQZ41" s="143"/>
      <c r="BRA41" s="143"/>
      <c r="BRB41" s="143"/>
      <c r="BRC41" s="143"/>
      <c r="BRD41" s="143"/>
      <c r="BRE41" s="143"/>
      <c r="BRF41" s="143"/>
      <c r="BRG41" s="143"/>
      <c r="BRH41" s="143"/>
      <c r="BRI41" s="143"/>
      <c r="BRJ41" s="143"/>
      <c r="BRK41" s="143"/>
      <c r="BRL41" s="143"/>
      <c r="BRM41" s="143"/>
      <c r="BRN41" s="143"/>
      <c r="BRO41" s="143"/>
      <c r="BRP41" s="143"/>
      <c r="BRQ41" s="143"/>
      <c r="BRR41" s="143"/>
      <c r="BRS41" s="143"/>
      <c r="BRT41" s="143"/>
      <c r="BRU41" s="143"/>
      <c r="BRV41" s="143"/>
      <c r="BRW41" s="143"/>
      <c r="BRX41" s="143"/>
      <c r="BRY41" s="143"/>
      <c r="BRZ41" s="143"/>
      <c r="BSA41" s="143"/>
      <c r="BSB41" s="143"/>
      <c r="BSC41" s="143"/>
      <c r="BSD41" s="143"/>
      <c r="BSE41" s="143"/>
      <c r="BSF41" s="143"/>
      <c r="BSG41" s="143"/>
      <c r="BSH41" s="143"/>
      <c r="BSI41" s="143"/>
      <c r="BSJ41" s="143"/>
      <c r="BSK41" s="143"/>
      <c r="BSL41" s="143"/>
      <c r="BSM41" s="143"/>
      <c r="BSN41" s="143"/>
      <c r="BSO41" s="143"/>
      <c r="BSP41" s="143"/>
      <c r="BSQ41" s="143"/>
      <c r="BSR41" s="143"/>
      <c r="BSS41" s="143"/>
      <c r="BST41" s="143"/>
      <c r="BSU41" s="143"/>
      <c r="BSV41" s="143"/>
      <c r="BSW41" s="143"/>
      <c r="BSX41" s="143"/>
      <c r="BSY41" s="143"/>
      <c r="BSZ41" s="143"/>
      <c r="BTA41" s="143"/>
      <c r="BTB41" s="143"/>
      <c r="BTC41" s="143"/>
      <c r="BTD41" s="143"/>
      <c r="BTE41" s="143"/>
      <c r="BTF41" s="143"/>
      <c r="BTG41" s="143"/>
      <c r="BTH41" s="143"/>
      <c r="BTI41" s="143"/>
      <c r="BTJ41" s="143"/>
      <c r="BTK41" s="143"/>
      <c r="BTL41" s="143"/>
      <c r="BTM41" s="143"/>
      <c r="BTN41" s="143"/>
      <c r="BTO41" s="143"/>
      <c r="BTP41" s="143"/>
      <c r="BTQ41" s="143"/>
      <c r="BTR41" s="143"/>
      <c r="BTS41" s="143"/>
      <c r="BTT41" s="143"/>
      <c r="BTU41" s="143"/>
      <c r="BTV41" s="143"/>
      <c r="BTW41" s="143"/>
      <c r="BTX41" s="143"/>
      <c r="BTY41" s="143"/>
      <c r="BTZ41" s="143"/>
      <c r="BUA41" s="143"/>
      <c r="BUB41" s="143"/>
      <c r="BUC41" s="143"/>
      <c r="BUD41" s="143"/>
      <c r="BUE41" s="143"/>
      <c r="BUF41" s="143"/>
      <c r="BUG41" s="143"/>
      <c r="BUH41" s="143"/>
      <c r="BUI41" s="143"/>
      <c r="BUJ41" s="143"/>
      <c r="BUK41" s="143"/>
      <c r="BUL41" s="143"/>
      <c r="BUM41" s="143"/>
      <c r="BUN41" s="143"/>
      <c r="BUO41" s="143"/>
      <c r="BUP41" s="143"/>
      <c r="BUQ41" s="143"/>
      <c r="BUR41" s="143"/>
      <c r="BUS41" s="143"/>
      <c r="BUT41" s="143"/>
      <c r="BUU41" s="143"/>
      <c r="BUV41" s="143"/>
      <c r="BUW41" s="143"/>
      <c r="BUX41" s="143"/>
      <c r="BUY41" s="143"/>
      <c r="BUZ41" s="143"/>
      <c r="BVA41" s="143"/>
      <c r="BVB41" s="143"/>
      <c r="BVC41" s="143"/>
      <c r="BVD41" s="143"/>
      <c r="BVE41" s="143"/>
      <c r="BVF41" s="143"/>
      <c r="BVG41" s="143"/>
      <c r="BVH41" s="143"/>
      <c r="BVI41" s="143"/>
      <c r="BVJ41" s="143"/>
      <c r="BVK41" s="143"/>
      <c r="BVL41" s="143"/>
      <c r="BVM41" s="143"/>
      <c r="BVN41" s="143"/>
      <c r="BVO41" s="143"/>
      <c r="BVP41" s="143"/>
      <c r="BVQ41" s="143"/>
      <c r="BVR41" s="143"/>
      <c r="BVS41" s="143"/>
      <c r="BVT41" s="143"/>
      <c r="BVU41" s="143"/>
      <c r="BVV41" s="143"/>
      <c r="BVW41" s="143"/>
      <c r="BVX41" s="143"/>
      <c r="BVY41" s="143"/>
      <c r="BVZ41" s="143"/>
      <c r="BWA41" s="143"/>
      <c r="BWB41" s="143"/>
      <c r="BWC41" s="143"/>
      <c r="BWD41" s="143"/>
      <c r="BWE41" s="143"/>
      <c r="BWF41" s="143"/>
      <c r="BWG41" s="143"/>
      <c r="BWH41" s="143"/>
      <c r="BWI41" s="143"/>
      <c r="BWJ41" s="143"/>
      <c r="BWK41" s="143"/>
      <c r="BWL41" s="143"/>
      <c r="BWM41" s="143"/>
      <c r="BWN41" s="143"/>
      <c r="BWO41" s="143"/>
      <c r="BWP41" s="143"/>
      <c r="BWQ41" s="143"/>
      <c r="BWR41" s="143"/>
      <c r="BWS41" s="143"/>
      <c r="BWT41" s="143"/>
      <c r="BWU41" s="143"/>
      <c r="BWV41" s="143"/>
      <c r="BWW41" s="143"/>
      <c r="BWX41" s="143"/>
      <c r="BWY41" s="143"/>
      <c r="BWZ41" s="143"/>
      <c r="BXA41" s="143"/>
      <c r="BXB41" s="143"/>
      <c r="BXC41" s="143"/>
      <c r="BXD41" s="143"/>
      <c r="BXE41" s="143"/>
      <c r="BXF41" s="143"/>
      <c r="BXG41" s="143"/>
      <c r="BXH41" s="143"/>
      <c r="BXI41" s="143"/>
      <c r="BXJ41" s="143"/>
      <c r="BXK41" s="143"/>
      <c r="BXL41" s="143"/>
      <c r="BXM41" s="143"/>
      <c r="BXN41" s="143"/>
      <c r="BXO41" s="143"/>
      <c r="BXP41" s="143"/>
      <c r="BXQ41" s="143"/>
      <c r="BXR41" s="143"/>
      <c r="BXS41" s="143"/>
      <c r="BXT41" s="143"/>
      <c r="BXU41" s="143"/>
      <c r="BXV41" s="143"/>
      <c r="BXW41" s="143"/>
      <c r="BXX41" s="143"/>
      <c r="BXY41" s="143"/>
      <c r="BXZ41" s="143"/>
      <c r="BYA41" s="143"/>
      <c r="BYB41" s="143"/>
      <c r="BYC41" s="143"/>
      <c r="BYD41" s="143"/>
      <c r="BYE41" s="143"/>
      <c r="BYF41" s="143"/>
      <c r="BYG41" s="143"/>
      <c r="BYH41" s="143"/>
      <c r="BYI41" s="143"/>
      <c r="BYJ41" s="143"/>
      <c r="BYK41" s="143"/>
      <c r="BYL41" s="143"/>
      <c r="BYM41" s="143"/>
      <c r="BYN41" s="143"/>
      <c r="BYO41" s="143"/>
      <c r="BYP41" s="143"/>
      <c r="BYQ41" s="143"/>
      <c r="BYR41" s="143"/>
      <c r="BYS41" s="143"/>
      <c r="BYT41" s="143"/>
      <c r="BYU41" s="143"/>
      <c r="BYV41" s="143"/>
      <c r="BYW41" s="143"/>
      <c r="BYX41" s="143"/>
      <c r="BYY41" s="143"/>
      <c r="BYZ41" s="143"/>
      <c r="BZA41" s="143"/>
      <c r="BZB41" s="143"/>
      <c r="BZC41" s="143"/>
      <c r="BZD41" s="143"/>
      <c r="BZE41" s="143"/>
      <c r="BZF41" s="143"/>
      <c r="BZG41" s="143"/>
      <c r="BZH41" s="143"/>
      <c r="BZI41" s="143"/>
      <c r="BZJ41" s="143"/>
      <c r="BZK41" s="143"/>
      <c r="BZL41" s="143"/>
      <c r="BZM41" s="143"/>
      <c r="BZN41" s="143"/>
      <c r="BZO41" s="143"/>
      <c r="BZP41" s="143"/>
      <c r="BZQ41" s="143"/>
      <c r="BZR41" s="143"/>
      <c r="BZS41" s="143"/>
      <c r="BZT41" s="143"/>
      <c r="BZU41" s="143"/>
      <c r="BZV41" s="143"/>
      <c r="BZW41" s="143"/>
      <c r="BZX41" s="143"/>
      <c r="BZY41" s="143"/>
      <c r="BZZ41" s="143"/>
      <c r="CAA41" s="143"/>
      <c r="CAB41" s="143"/>
      <c r="CAC41" s="143"/>
      <c r="CAD41" s="143"/>
      <c r="CAE41" s="143"/>
      <c r="CAF41" s="143"/>
      <c r="CAG41" s="143"/>
      <c r="CAH41" s="143"/>
      <c r="CAI41" s="143"/>
      <c r="CAJ41" s="143"/>
      <c r="CAK41" s="143"/>
      <c r="CAL41" s="143"/>
      <c r="CAM41" s="143"/>
      <c r="CAN41" s="143"/>
      <c r="CAO41" s="143"/>
      <c r="CAP41" s="143"/>
      <c r="CAQ41" s="143"/>
      <c r="CAR41" s="143"/>
      <c r="CAS41" s="143"/>
      <c r="CAT41" s="143"/>
      <c r="CAU41" s="143"/>
      <c r="CAV41" s="143"/>
      <c r="CAW41" s="143"/>
      <c r="CAX41" s="143"/>
      <c r="CAY41" s="143"/>
      <c r="CAZ41" s="143"/>
      <c r="CBA41" s="143"/>
      <c r="CBB41" s="143"/>
      <c r="CBC41" s="143"/>
      <c r="CBD41" s="143"/>
      <c r="CBE41" s="143"/>
      <c r="CBF41" s="143"/>
      <c r="CBG41" s="143"/>
      <c r="CBH41" s="143"/>
      <c r="CBI41" s="143"/>
      <c r="CBJ41" s="143"/>
      <c r="CBK41" s="143"/>
      <c r="CBL41" s="143"/>
      <c r="CBM41" s="143"/>
      <c r="CBN41" s="143"/>
      <c r="CBO41" s="143"/>
      <c r="CBP41" s="143"/>
      <c r="CBQ41" s="143"/>
      <c r="CBR41" s="143"/>
      <c r="CBS41" s="143"/>
      <c r="CBT41" s="143"/>
      <c r="CBU41" s="143"/>
      <c r="CBV41" s="143"/>
      <c r="CBW41" s="143"/>
      <c r="CBX41" s="143"/>
      <c r="CBY41" s="143"/>
      <c r="CBZ41" s="143"/>
      <c r="CCA41" s="143"/>
      <c r="CCB41" s="143"/>
      <c r="CCC41" s="143"/>
      <c r="CCD41" s="143"/>
      <c r="CCE41" s="143"/>
      <c r="CCF41" s="143"/>
      <c r="CCG41" s="143"/>
      <c r="CCH41" s="143"/>
      <c r="CCI41" s="143"/>
      <c r="CCJ41" s="143"/>
      <c r="CCK41" s="143"/>
      <c r="CCL41" s="143"/>
      <c r="CCM41" s="143"/>
      <c r="CCN41" s="143"/>
      <c r="CCO41" s="143"/>
      <c r="CCP41" s="143"/>
      <c r="CCQ41" s="143"/>
      <c r="CCR41" s="143"/>
      <c r="CCS41" s="143"/>
      <c r="CCT41" s="143"/>
      <c r="CCU41" s="143"/>
      <c r="CCV41" s="143"/>
      <c r="CCW41" s="143"/>
      <c r="CCX41" s="143"/>
      <c r="CCY41" s="143"/>
      <c r="CCZ41" s="143"/>
      <c r="CDA41" s="143"/>
      <c r="CDB41" s="143"/>
      <c r="CDC41" s="143"/>
      <c r="CDD41" s="143"/>
      <c r="CDE41" s="143"/>
      <c r="CDF41" s="143"/>
      <c r="CDG41" s="143"/>
      <c r="CDH41" s="143"/>
      <c r="CDI41" s="143"/>
      <c r="CDJ41" s="143"/>
      <c r="CDK41" s="143"/>
      <c r="CDL41" s="143"/>
      <c r="CDM41" s="143"/>
      <c r="CDN41" s="143"/>
      <c r="CDO41" s="143"/>
      <c r="CDP41" s="143"/>
      <c r="CDQ41" s="143"/>
      <c r="CDR41" s="143"/>
      <c r="CDS41" s="143"/>
      <c r="CDT41" s="143"/>
      <c r="CDU41" s="143"/>
      <c r="CDV41" s="143"/>
      <c r="CDW41" s="143"/>
      <c r="CDX41" s="143"/>
      <c r="CDY41" s="143"/>
      <c r="CDZ41" s="143"/>
      <c r="CEA41" s="143"/>
      <c r="CEB41" s="143"/>
      <c r="CEC41" s="143"/>
      <c r="CED41" s="143"/>
      <c r="CEE41" s="143"/>
      <c r="CEF41" s="143"/>
      <c r="CEG41" s="143"/>
      <c r="CEH41" s="143"/>
      <c r="CEI41" s="143"/>
      <c r="CEJ41" s="143"/>
      <c r="CEK41" s="143"/>
      <c r="CEL41" s="143"/>
      <c r="CEM41" s="143"/>
      <c r="CEN41" s="143"/>
      <c r="CEO41" s="143"/>
      <c r="CEP41" s="143"/>
      <c r="CEQ41" s="143"/>
      <c r="CER41" s="143"/>
      <c r="CES41" s="143"/>
      <c r="CET41" s="143"/>
      <c r="CEU41" s="143"/>
      <c r="CEV41" s="143"/>
      <c r="CEW41" s="143"/>
      <c r="CEX41" s="143"/>
      <c r="CEY41" s="143"/>
      <c r="CEZ41" s="143"/>
      <c r="CFA41" s="143"/>
      <c r="CFB41" s="143"/>
      <c r="CFC41" s="143"/>
      <c r="CFD41" s="143"/>
      <c r="CFE41" s="143"/>
      <c r="CFF41" s="143"/>
      <c r="CFG41" s="143"/>
      <c r="CFH41" s="143"/>
      <c r="CFI41" s="143"/>
      <c r="CFJ41" s="143"/>
      <c r="CFK41" s="143"/>
      <c r="CFL41" s="143"/>
      <c r="CFM41" s="143"/>
      <c r="CFN41" s="143"/>
      <c r="CFO41" s="143"/>
      <c r="CFP41" s="143"/>
      <c r="CFQ41" s="143"/>
      <c r="CFR41" s="143"/>
      <c r="CFS41" s="143"/>
      <c r="CFT41" s="143"/>
      <c r="CFU41" s="143"/>
      <c r="CFV41" s="143"/>
      <c r="CFW41" s="143"/>
      <c r="CFX41" s="143"/>
      <c r="CFY41" s="143"/>
      <c r="CFZ41" s="143"/>
      <c r="CGA41" s="143"/>
      <c r="CGB41" s="143"/>
      <c r="CGC41" s="143"/>
      <c r="CGD41" s="143"/>
      <c r="CGE41" s="143"/>
      <c r="CGF41" s="143"/>
      <c r="CGG41" s="143"/>
      <c r="CGH41" s="143"/>
      <c r="CGI41" s="143"/>
      <c r="CGJ41" s="143"/>
      <c r="CGK41" s="143"/>
      <c r="CGL41" s="143"/>
      <c r="CGM41" s="143"/>
      <c r="CGN41" s="143"/>
      <c r="CGO41" s="143"/>
      <c r="CGP41" s="143"/>
      <c r="CGQ41" s="143"/>
      <c r="CGR41" s="143"/>
      <c r="CGS41" s="143"/>
      <c r="CGT41" s="143"/>
      <c r="CGU41" s="143"/>
      <c r="CGV41" s="143"/>
      <c r="CGW41" s="143"/>
      <c r="CGX41" s="143"/>
      <c r="CGY41" s="143"/>
      <c r="CGZ41" s="143"/>
      <c r="CHA41" s="143"/>
      <c r="CHB41" s="143"/>
      <c r="CHC41" s="143"/>
      <c r="CHD41" s="143"/>
      <c r="CHE41" s="143"/>
      <c r="CHF41" s="143"/>
      <c r="CHG41" s="143"/>
      <c r="CHH41" s="143"/>
      <c r="CHI41" s="143"/>
      <c r="CHJ41" s="143"/>
      <c r="CHK41" s="143"/>
      <c r="CHL41" s="143"/>
      <c r="CHM41" s="143"/>
      <c r="CHN41" s="143"/>
      <c r="CHO41" s="143"/>
      <c r="CHP41" s="143"/>
      <c r="CHQ41" s="143"/>
      <c r="CHR41" s="143"/>
      <c r="CHS41" s="143"/>
      <c r="CHT41" s="143"/>
      <c r="CHU41" s="143"/>
      <c r="CHV41" s="143"/>
      <c r="CHW41" s="143"/>
      <c r="CHX41" s="143"/>
      <c r="CHY41" s="143"/>
      <c r="CHZ41" s="143"/>
      <c r="CIA41" s="143"/>
      <c r="CIB41" s="143"/>
      <c r="CIC41" s="143"/>
      <c r="CID41" s="143"/>
      <c r="CIE41" s="143"/>
      <c r="CIF41" s="143"/>
      <c r="CIG41" s="143"/>
      <c r="CIH41" s="143"/>
      <c r="CII41" s="143"/>
      <c r="CIJ41" s="143"/>
      <c r="CIK41" s="143"/>
      <c r="CIL41" s="143"/>
      <c r="CIM41" s="143"/>
      <c r="CIN41" s="143"/>
      <c r="CIO41" s="143"/>
      <c r="CIP41" s="143"/>
      <c r="CIQ41" s="143"/>
      <c r="CIR41" s="143"/>
      <c r="CIS41" s="143"/>
      <c r="CIT41" s="143"/>
      <c r="CIU41" s="143"/>
      <c r="CIV41" s="143"/>
      <c r="CIW41" s="143"/>
      <c r="CIX41" s="143"/>
      <c r="CIY41" s="143"/>
      <c r="CIZ41" s="143"/>
      <c r="CJA41" s="143"/>
      <c r="CJB41" s="143"/>
      <c r="CJC41" s="143"/>
      <c r="CJD41" s="143"/>
      <c r="CJE41" s="143"/>
      <c r="CJF41" s="143"/>
      <c r="CJG41" s="143"/>
      <c r="CJH41" s="143"/>
      <c r="CJI41" s="143"/>
      <c r="CJJ41" s="143"/>
      <c r="CJK41" s="143"/>
      <c r="CJL41" s="143"/>
      <c r="CJM41" s="143"/>
      <c r="CJN41" s="143"/>
      <c r="CJO41" s="143"/>
      <c r="CJP41" s="143"/>
      <c r="CJQ41" s="143"/>
      <c r="CJR41" s="143"/>
      <c r="CJS41" s="143"/>
      <c r="CJT41" s="143"/>
      <c r="CJU41" s="143"/>
      <c r="CJV41" s="143"/>
      <c r="CJW41" s="143"/>
      <c r="CJX41" s="143"/>
      <c r="CJY41" s="143"/>
      <c r="CJZ41" s="143"/>
      <c r="CKA41" s="143"/>
      <c r="CKB41" s="143"/>
      <c r="CKC41" s="143"/>
      <c r="CKD41" s="143"/>
      <c r="CKE41" s="143"/>
      <c r="CKF41" s="143"/>
      <c r="CKG41" s="143"/>
      <c r="CKH41" s="143"/>
      <c r="CKI41" s="143"/>
      <c r="CKJ41" s="143"/>
      <c r="CKK41" s="143"/>
      <c r="CKL41" s="143"/>
      <c r="CKM41" s="143"/>
      <c r="CKN41" s="143"/>
      <c r="CKO41" s="143"/>
      <c r="CKP41" s="143"/>
      <c r="CKQ41" s="143"/>
      <c r="CKR41" s="143"/>
      <c r="CKS41" s="143"/>
      <c r="CKT41" s="143"/>
      <c r="CKU41" s="143"/>
      <c r="CKV41" s="143"/>
      <c r="CKW41" s="143"/>
      <c r="CKX41" s="143"/>
      <c r="CKY41" s="143"/>
      <c r="CKZ41" s="143"/>
      <c r="CLA41" s="143"/>
      <c r="CLB41" s="143"/>
      <c r="CLC41" s="143"/>
      <c r="CLD41" s="143"/>
      <c r="CLE41" s="143"/>
      <c r="CLF41" s="143"/>
      <c r="CLG41" s="143"/>
      <c r="CLH41" s="143"/>
      <c r="CLI41" s="143"/>
      <c r="CLJ41" s="143"/>
      <c r="CLK41" s="143"/>
      <c r="CLL41" s="143"/>
      <c r="CLM41" s="143"/>
      <c r="CLN41" s="143"/>
      <c r="CLO41" s="143"/>
      <c r="CLP41" s="143"/>
      <c r="CLQ41" s="143"/>
      <c r="CLR41" s="143"/>
      <c r="CLS41" s="143"/>
      <c r="CLT41" s="143"/>
      <c r="CLU41" s="143"/>
      <c r="CLV41" s="143"/>
      <c r="CLW41" s="143"/>
      <c r="CLX41" s="143"/>
      <c r="CLY41" s="143"/>
      <c r="CLZ41" s="143"/>
      <c r="CMA41" s="143"/>
      <c r="CMB41" s="143"/>
      <c r="CMC41" s="143"/>
      <c r="CMD41" s="143"/>
      <c r="CME41" s="143"/>
      <c r="CMF41" s="143"/>
      <c r="CMG41" s="143"/>
      <c r="CMH41" s="143"/>
      <c r="CMI41" s="143"/>
      <c r="CMJ41" s="143"/>
      <c r="CMK41" s="143"/>
      <c r="CML41" s="143"/>
      <c r="CMM41" s="143"/>
      <c r="CMN41" s="143"/>
      <c r="CMO41" s="143"/>
      <c r="CMP41" s="143"/>
      <c r="CMQ41" s="143"/>
      <c r="CMR41" s="143"/>
      <c r="CMS41" s="143"/>
      <c r="CMT41" s="143"/>
      <c r="CMU41" s="143"/>
      <c r="CMV41" s="143"/>
      <c r="CMW41" s="143"/>
      <c r="CMX41" s="143"/>
      <c r="CMY41" s="143"/>
      <c r="CMZ41" s="143"/>
      <c r="CNA41" s="143"/>
      <c r="CNB41" s="143"/>
      <c r="CNC41" s="143"/>
      <c r="CND41" s="143"/>
      <c r="CNE41" s="143"/>
      <c r="CNF41" s="143"/>
      <c r="CNG41" s="143"/>
      <c r="CNH41" s="143"/>
      <c r="CNI41" s="143"/>
      <c r="CNJ41" s="143"/>
      <c r="CNK41" s="143"/>
      <c r="CNL41" s="143"/>
      <c r="CNM41" s="143"/>
      <c r="CNN41" s="143"/>
      <c r="CNO41" s="143"/>
      <c r="CNP41" s="143"/>
      <c r="CNQ41" s="143"/>
      <c r="CNR41" s="143"/>
      <c r="CNS41" s="143"/>
      <c r="CNT41" s="143"/>
      <c r="CNU41" s="143"/>
      <c r="CNV41" s="143"/>
      <c r="CNW41" s="143"/>
      <c r="CNX41" s="143"/>
      <c r="CNY41" s="143"/>
      <c r="CNZ41" s="143"/>
      <c r="COA41" s="143"/>
      <c r="COB41" s="143"/>
      <c r="COC41" s="143"/>
      <c r="COD41" s="143"/>
      <c r="COE41" s="143"/>
      <c r="COF41" s="143"/>
      <c r="COG41" s="143"/>
      <c r="COH41" s="143"/>
      <c r="COI41" s="143"/>
      <c r="COJ41" s="143"/>
      <c r="COK41" s="143"/>
      <c r="COL41" s="143"/>
      <c r="COM41" s="143"/>
      <c r="CON41" s="143"/>
      <c r="COO41" s="143"/>
      <c r="COP41" s="143"/>
      <c r="COQ41" s="143"/>
      <c r="COR41" s="143"/>
      <c r="COS41" s="143"/>
      <c r="COT41" s="143"/>
      <c r="COU41" s="143"/>
      <c r="COV41" s="143"/>
      <c r="COW41" s="143"/>
      <c r="COX41" s="143"/>
      <c r="COY41" s="143"/>
      <c r="COZ41" s="143"/>
      <c r="CPA41" s="143"/>
      <c r="CPB41" s="143"/>
      <c r="CPC41" s="143"/>
      <c r="CPD41" s="143"/>
      <c r="CPE41" s="143"/>
      <c r="CPF41" s="143"/>
      <c r="CPG41" s="143"/>
      <c r="CPH41" s="143"/>
      <c r="CPI41" s="143"/>
      <c r="CPJ41" s="143"/>
      <c r="CPK41" s="143"/>
      <c r="CPL41" s="143"/>
      <c r="CPM41" s="143"/>
      <c r="CPN41" s="143"/>
      <c r="CPO41" s="143"/>
      <c r="CPP41" s="143"/>
      <c r="CPQ41" s="143"/>
      <c r="CPR41" s="143"/>
      <c r="CPS41" s="143"/>
      <c r="CPT41" s="143"/>
      <c r="CPU41" s="143"/>
      <c r="CPV41" s="143"/>
      <c r="CPW41" s="143"/>
      <c r="CPX41" s="143"/>
      <c r="CPY41" s="143"/>
      <c r="CPZ41" s="143"/>
      <c r="CQA41" s="143"/>
      <c r="CQB41" s="143"/>
      <c r="CQC41" s="143"/>
      <c r="CQD41" s="143"/>
      <c r="CQE41" s="143"/>
      <c r="CQF41" s="143"/>
      <c r="CQG41" s="143"/>
      <c r="CQH41" s="143"/>
      <c r="CQI41" s="143"/>
      <c r="CQJ41" s="143"/>
      <c r="CQK41" s="143"/>
      <c r="CQL41" s="143"/>
      <c r="CQM41" s="143"/>
      <c r="CQN41" s="143"/>
      <c r="CQO41" s="143"/>
      <c r="CQP41" s="143"/>
      <c r="CQQ41" s="143"/>
      <c r="CQR41" s="143"/>
      <c r="CQS41" s="143"/>
      <c r="CQT41" s="143"/>
      <c r="CQU41" s="143"/>
      <c r="CQV41" s="143"/>
      <c r="CQW41" s="143"/>
      <c r="CQX41" s="143"/>
      <c r="CQY41" s="143"/>
      <c r="CQZ41" s="143"/>
      <c r="CRA41" s="143"/>
      <c r="CRB41" s="143"/>
      <c r="CRC41" s="143"/>
      <c r="CRD41" s="143"/>
      <c r="CRE41" s="143"/>
      <c r="CRF41" s="143"/>
      <c r="CRG41" s="143"/>
      <c r="CRH41" s="143"/>
      <c r="CRI41" s="143"/>
      <c r="CRJ41" s="143"/>
      <c r="CRK41" s="143"/>
      <c r="CRL41" s="143"/>
      <c r="CRM41" s="143"/>
      <c r="CRN41" s="143"/>
      <c r="CRO41" s="143"/>
      <c r="CRP41" s="143"/>
      <c r="CRQ41" s="143"/>
      <c r="CRR41" s="143"/>
      <c r="CRS41" s="143"/>
      <c r="CRT41" s="143"/>
      <c r="CRU41" s="143"/>
      <c r="CRV41" s="143"/>
      <c r="CRW41" s="143"/>
      <c r="CRX41" s="143"/>
      <c r="CRY41" s="143"/>
      <c r="CRZ41" s="143"/>
      <c r="CSA41" s="143"/>
      <c r="CSB41" s="143"/>
      <c r="CSC41" s="143"/>
      <c r="CSD41" s="143"/>
      <c r="CSE41" s="143"/>
      <c r="CSF41" s="143"/>
      <c r="CSG41" s="143"/>
      <c r="CSH41" s="143"/>
      <c r="CSI41" s="143"/>
      <c r="CSJ41" s="143"/>
      <c r="CSK41" s="143"/>
      <c r="CSL41" s="143"/>
      <c r="CSM41" s="143"/>
      <c r="CSN41" s="143"/>
      <c r="CSO41" s="143"/>
      <c r="CSP41" s="143"/>
      <c r="CSQ41" s="143"/>
      <c r="CSR41" s="143"/>
      <c r="CSS41" s="143"/>
      <c r="CST41" s="143"/>
      <c r="CSU41" s="143"/>
      <c r="CSV41" s="143"/>
      <c r="CSW41" s="143"/>
      <c r="CSX41" s="143"/>
      <c r="CSY41" s="143"/>
      <c r="CSZ41" s="143"/>
      <c r="CTA41" s="143"/>
      <c r="CTB41" s="143"/>
      <c r="CTC41" s="143"/>
      <c r="CTD41" s="143"/>
      <c r="CTE41" s="143"/>
      <c r="CTF41" s="143"/>
      <c r="CTG41" s="143"/>
      <c r="CTH41" s="143"/>
      <c r="CTI41" s="143"/>
      <c r="CTJ41" s="143"/>
      <c r="CTK41" s="143"/>
      <c r="CTL41" s="143"/>
      <c r="CTM41" s="143"/>
      <c r="CTN41" s="143"/>
      <c r="CTO41" s="143"/>
      <c r="CTP41" s="143"/>
      <c r="CTQ41" s="143"/>
      <c r="CTR41" s="143"/>
      <c r="CTS41" s="143"/>
      <c r="CTT41" s="143"/>
      <c r="CTU41" s="143"/>
      <c r="CTV41" s="143"/>
      <c r="CTW41" s="143"/>
      <c r="CTX41" s="143"/>
      <c r="CTY41" s="143"/>
      <c r="CTZ41" s="143"/>
      <c r="CUA41" s="143"/>
      <c r="CUB41" s="143"/>
      <c r="CUC41" s="143"/>
      <c r="CUD41" s="143"/>
      <c r="CUE41" s="143"/>
      <c r="CUF41" s="143"/>
      <c r="CUG41" s="143"/>
      <c r="CUH41" s="143"/>
      <c r="CUI41" s="143"/>
      <c r="CUJ41" s="143"/>
      <c r="CUK41" s="143"/>
      <c r="CUL41" s="143"/>
      <c r="CUM41" s="143"/>
      <c r="CUN41" s="143"/>
      <c r="CUO41" s="143"/>
      <c r="CUP41" s="143"/>
      <c r="CUQ41" s="143"/>
      <c r="CUR41" s="143"/>
      <c r="CUS41" s="143"/>
      <c r="CUT41" s="143"/>
      <c r="CUU41" s="143"/>
      <c r="CUV41" s="143"/>
      <c r="CUW41" s="143"/>
      <c r="CUX41" s="143"/>
      <c r="CUY41" s="143"/>
      <c r="CUZ41" s="143"/>
      <c r="CVA41" s="143"/>
      <c r="CVB41" s="143"/>
      <c r="CVC41" s="143"/>
      <c r="CVD41" s="143"/>
      <c r="CVE41" s="143"/>
      <c r="CVF41" s="143"/>
      <c r="CVG41" s="143"/>
      <c r="CVH41" s="143"/>
      <c r="CVI41" s="143"/>
      <c r="CVJ41" s="143"/>
      <c r="CVK41" s="143"/>
      <c r="CVL41" s="143"/>
      <c r="CVM41" s="143"/>
      <c r="CVN41" s="143"/>
      <c r="CVO41" s="143"/>
      <c r="CVP41" s="143"/>
      <c r="CVQ41" s="143"/>
      <c r="CVR41" s="143"/>
      <c r="CVS41" s="143"/>
      <c r="CVT41" s="143"/>
      <c r="CVU41" s="143"/>
      <c r="CVV41" s="143"/>
      <c r="CVW41" s="143"/>
      <c r="CVX41" s="143"/>
      <c r="CVY41" s="143"/>
      <c r="CVZ41" s="143"/>
      <c r="CWA41" s="143"/>
      <c r="CWB41" s="143"/>
      <c r="CWC41" s="143"/>
      <c r="CWD41" s="143"/>
      <c r="CWE41" s="143"/>
      <c r="CWF41" s="143"/>
      <c r="CWG41" s="143"/>
      <c r="CWH41" s="143"/>
      <c r="CWI41" s="143"/>
      <c r="CWJ41" s="143"/>
      <c r="CWK41" s="143"/>
      <c r="CWL41" s="143"/>
      <c r="CWM41" s="143"/>
      <c r="CWN41" s="143"/>
      <c r="CWO41" s="143"/>
      <c r="CWP41" s="143"/>
      <c r="CWQ41" s="143"/>
      <c r="CWR41" s="143"/>
      <c r="CWS41" s="143"/>
      <c r="CWT41" s="143"/>
      <c r="CWU41" s="143"/>
      <c r="CWV41" s="143"/>
      <c r="CWW41" s="143"/>
      <c r="CWX41" s="143"/>
      <c r="CWY41" s="143"/>
      <c r="CWZ41" s="143"/>
      <c r="CXA41" s="143"/>
      <c r="CXB41" s="143"/>
      <c r="CXC41" s="143"/>
      <c r="CXD41" s="143"/>
      <c r="CXE41" s="143"/>
      <c r="CXF41" s="143"/>
      <c r="CXG41" s="143"/>
      <c r="CXH41" s="143"/>
      <c r="CXI41" s="143"/>
      <c r="CXJ41" s="143"/>
      <c r="CXK41" s="143"/>
      <c r="CXL41" s="143"/>
      <c r="CXM41" s="143"/>
      <c r="CXN41" s="143"/>
      <c r="CXO41" s="143"/>
      <c r="CXP41" s="143"/>
      <c r="CXQ41" s="143"/>
      <c r="CXR41" s="143"/>
      <c r="CXS41" s="143"/>
      <c r="CXT41" s="143"/>
      <c r="CXU41" s="143"/>
      <c r="CXV41" s="143"/>
      <c r="CXW41" s="143"/>
      <c r="CXX41" s="143"/>
      <c r="CXY41" s="143"/>
      <c r="CXZ41" s="143"/>
      <c r="CYA41" s="143"/>
      <c r="CYB41" s="143"/>
      <c r="CYC41" s="143"/>
      <c r="CYD41" s="143"/>
      <c r="CYE41" s="143"/>
      <c r="CYF41" s="143"/>
      <c r="CYG41" s="143"/>
      <c r="CYH41" s="143"/>
      <c r="CYI41" s="143"/>
      <c r="CYJ41" s="143"/>
      <c r="CYK41" s="143"/>
      <c r="CYL41" s="143"/>
      <c r="CYM41" s="143"/>
      <c r="CYN41" s="143"/>
      <c r="CYO41" s="143"/>
      <c r="CYP41" s="143"/>
      <c r="CYQ41" s="143"/>
      <c r="CYR41" s="143"/>
      <c r="CYS41" s="143"/>
      <c r="CYT41" s="143"/>
      <c r="CYU41" s="143"/>
      <c r="CYV41" s="143"/>
      <c r="CYW41" s="143"/>
      <c r="CYX41" s="143"/>
      <c r="CYY41" s="143"/>
      <c r="CYZ41" s="143"/>
      <c r="CZA41" s="143"/>
      <c r="CZB41" s="143"/>
      <c r="CZC41" s="143"/>
      <c r="CZD41" s="143"/>
      <c r="CZE41" s="143"/>
      <c r="CZF41" s="143"/>
      <c r="CZG41" s="143"/>
      <c r="CZH41" s="143"/>
      <c r="CZI41" s="143"/>
      <c r="CZJ41" s="143"/>
      <c r="CZK41" s="143"/>
      <c r="CZL41" s="143"/>
      <c r="CZM41" s="143"/>
      <c r="CZN41" s="143"/>
      <c r="CZO41" s="143"/>
      <c r="CZP41" s="143"/>
      <c r="CZQ41" s="143"/>
      <c r="CZR41" s="143"/>
      <c r="CZS41" s="143"/>
      <c r="CZT41" s="143"/>
      <c r="CZU41" s="143"/>
      <c r="CZV41" s="143"/>
      <c r="CZW41" s="143"/>
      <c r="CZX41" s="143"/>
      <c r="CZY41" s="143"/>
      <c r="CZZ41" s="143"/>
      <c r="DAA41" s="143"/>
      <c r="DAB41" s="143"/>
      <c r="DAC41" s="143"/>
      <c r="DAD41" s="143"/>
      <c r="DAE41" s="143"/>
      <c r="DAF41" s="143"/>
      <c r="DAG41" s="143"/>
      <c r="DAH41" s="143"/>
      <c r="DAI41" s="143"/>
      <c r="DAJ41" s="143"/>
      <c r="DAK41" s="143"/>
      <c r="DAL41" s="143"/>
      <c r="DAM41" s="143"/>
      <c r="DAN41" s="143"/>
      <c r="DAO41" s="143"/>
      <c r="DAP41" s="143"/>
      <c r="DAQ41" s="143"/>
      <c r="DAR41" s="143"/>
      <c r="DAS41" s="143"/>
      <c r="DAT41" s="143"/>
      <c r="DAU41" s="143"/>
      <c r="DAV41" s="143"/>
      <c r="DAW41" s="143"/>
      <c r="DAX41" s="143"/>
      <c r="DAY41" s="143"/>
      <c r="DAZ41" s="143"/>
      <c r="DBA41" s="143"/>
      <c r="DBB41" s="143"/>
      <c r="DBC41" s="143"/>
      <c r="DBD41" s="143"/>
      <c r="DBE41" s="143"/>
      <c r="DBF41" s="143"/>
      <c r="DBG41" s="143"/>
      <c r="DBH41" s="143"/>
      <c r="DBI41" s="143"/>
      <c r="DBJ41" s="143"/>
      <c r="DBK41" s="143"/>
      <c r="DBL41" s="143"/>
      <c r="DBM41" s="143"/>
      <c r="DBN41" s="143"/>
      <c r="DBO41" s="143"/>
      <c r="DBP41" s="143"/>
      <c r="DBQ41" s="143"/>
      <c r="DBR41" s="143"/>
      <c r="DBS41" s="143"/>
      <c r="DBT41" s="143"/>
      <c r="DBU41" s="143"/>
      <c r="DBV41" s="143"/>
      <c r="DBW41" s="143"/>
      <c r="DBX41" s="143"/>
      <c r="DBY41" s="143"/>
      <c r="DBZ41" s="143"/>
      <c r="DCA41" s="143"/>
      <c r="DCB41" s="143"/>
      <c r="DCC41" s="143"/>
      <c r="DCD41" s="143"/>
      <c r="DCE41" s="143"/>
      <c r="DCF41" s="143"/>
      <c r="DCG41" s="143"/>
      <c r="DCH41" s="143"/>
      <c r="DCI41" s="143"/>
      <c r="DCJ41" s="143"/>
      <c r="DCK41" s="143"/>
      <c r="DCL41" s="143"/>
      <c r="DCM41" s="143"/>
      <c r="DCN41" s="143"/>
      <c r="DCO41" s="143"/>
      <c r="DCP41" s="143"/>
      <c r="DCQ41" s="143"/>
      <c r="DCR41" s="143"/>
      <c r="DCS41" s="143"/>
      <c r="DCT41" s="143"/>
      <c r="DCU41" s="143"/>
      <c r="DCV41" s="143"/>
      <c r="DCW41" s="143"/>
      <c r="DCX41" s="143"/>
      <c r="DCY41" s="143"/>
      <c r="DCZ41" s="143"/>
      <c r="DDA41" s="143"/>
      <c r="DDB41" s="143"/>
      <c r="DDC41" s="143"/>
      <c r="DDD41" s="143"/>
      <c r="DDE41" s="143"/>
      <c r="DDF41" s="143"/>
      <c r="DDG41" s="143"/>
      <c r="DDH41" s="143"/>
      <c r="DDI41" s="143"/>
      <c r="DDJ41" s="143"/>
      <c r="DDK41" s="143"/>
      <c r="DDL41" s="143"/>
      <c r="DDM41" s="143"/>
      <c r="DDN41" s="143"/>
      <c r="DDO41" s="143"/>
      <c r="DDP41" s="143"/>
      <c r="DDQ41" s="143"/>
      <c r="DDR41" s="143"/>
      <c r="DDS41" s="143"/>
      <c r="DDT41" s="143"/>
      <c r="DDU41" s="143"/>
      <c r="DDV41" s="143"/>
      <c r="DDW41" s="143"/>
      <c r="DDX41" s="143"/>
      <c r="DDY41" s="143"/>
      <c r="DDZ41" s="143"/>
      <c r="DEA41" s="143"/>
      <c r="DEB41" s="143"/>
      <c r="DEC41" s="143"/>
      <c r="DED41" s="143"/>
      <c r="DEE41" s="143"/>
      <c r="DEF41" s="143"/>
      <c r="DEG41" s="143"/>
      <c r="DEH41" s="143"/>
      <c r="DEI41" s="143"/>
      <c r="DEJ41" s="143"/>
      <c r="DEK41" s="143"/>
      <c r="DEL41" s="143"/>
      <c r="DEM41" s="143"/>
      <c r="DEN41" s="143"/>
      <c r="DEO41" s="143"/>
      <c r="DEP41" s="143"/>
      <c r="DEQ41" s="143"/>
      <c r="DER41" s="143"/>
      <c r="DES41" s="143"/>
      <c r="DET41" s="143"/>
      <c r="DEU41" s="143"/>
      <c r="DEV41" s="143"/>
      <c r="DEW41" s="143"/>
      <c r="DEX41" s="143"/>
      <c r="DEY41" s="143"/>
      <c r="DEZ41" s="143"/>
      <c r="DFA41" s="143"/>
      <c r="DFB41" s="143"/>
      <c r="DFC41" s="143"/>
      <c r="DFD41" s="143"/>
      <c r="DFE41" s="143"/>
      <c r="DFF41" s="143"/>
      <c r="DFG41" s="143"/>
      <c r="DFH41" s="143"/>
      <c r="DFI41" s="143"/>
      <c r="DFJ41" s="143"/>
      <c r="DFK41" s="143"/>
      <c r="DFL41" s="143"/>
      <c r="DFM41" s="143"/>
      <c r="DFN41" s="143"/>
      <c r="DFO41" s="143"/>
      <c r="DFP41" s="143"/>
      <c r="DFQ41" s="143"/>
      <c r="DFR41" s="143"/>
      <c r="DFS41" s="143"/>
      <c r="DFT41" s="143"/>
      <c r="DFU41" s="143"/>
      <c r="DFV41" s="143"/>
      <c r="DFW41" s="143"/>
      <c r="DFX41" s="143"/>
      <c r="DFY41" s="143"/>
      <c r="DFZ41" s="143"/>
      <c r="DGA41" s="143"/>
      <c r="DGB41" s="143"/>
      <c r="DGC41" s="143"/>
      <c r="DGD41" s="143"/>
      <c r="DGE41" s="143"/>
      <c r="DGF41" s="143"/>
      <c r="DGG41" s="143"/>
      <c r="DGH41" s="143"/>
      <c r="DGI41" s="143"/>
      <c r="DGJ41" s="143"/>
      <c r="DGK41" s="143"/>
      <c r="DGL41" s="143"/>
      <c r="DGM41" s="143"/>
      <c r="DGN41" s="143"/>
      <c r="DGO41" s="143"/>
      <c r="DGP41" s="143"/>
      <c r="DGQ41" s="143"/>
      <c r="DGR41" s="143"/>
      <c r="DGS41" s="143"/>
      <c r="DGT41" s="143"/>
      <c r="DGU41" s="143"/>
      <c r="DGV41" s="143"/>
      <c r="DGW41" s="143"/>
      <c r="DGX41" s="143"/>
      <c r="DGY41" s="143"/>
      <c r="DGZ41" s="143"/>
      <c r="DHA41" s="143"/>
      <c r="DHB41" s="143"/>
      <c r="DHC41" s="143"/>
      <c r="DHD41" s="143"/>
      <c r="DHE41" s="143"/>
      <c r="DHF41" s="143"/>
      <c r="DHG41" s="143"/>
      <c r="DHH41" s="143"/>
      <c r="DHI41" s="143"/>
      <c r="DHJ41" s="143"/>
      <c r="DHK41" s="143"/>
      <c r="DHL41" s="143"/>
      <c r="DHM41" s="143"/>
      <c r="DHN41" s="143"/>
      <c r="DHO41" s="143"/>
      <c r="DHP41" s="143"/>
      <c r="DHQ41" s="143"/>
      <c r="DHR41" s="143"/>
      <c r="DHS41" s="143"/>
      <c r="DHT41" s="143"/>
      <c r="DHU41" s="143"/>
      <c r="DHV41" s="143"/>
      <c r="DHW41" s="143"/>
      <c r="DHX41" s="143"/>
      <c r="DHY41" s="143"/>
      <c r="DHZ41" s="143"/>
      <c r="DIA41" s="143"/>
      <c r="DIB41" s="143"/>
      <c r="DIC41" s="143"/>
      <c r="DID41" s="143"/>
      <c r="DIE41" s="143"/>
      <c r="DIF41" s="143"/>
      <c r="DIG41" s="143"/>
      <c r="DIH41" s="143"/>
      <c r="DII41" s="143"/>
      <c r="DIJ41" s="143"/>
      <c r="DIK41" s="143"/>
      <c r="DIL41" s="143"/>
      <c r="DIM41" s="143"/>
      <c r="DIN41" s="143"/>
      <c r="DIO41" s="143"/>
      <c r="DIP41" s="143"/>
      <c r="DIQ41" s="143"/>
      <c r="DIR41" s="143"/>
      <c r="DIS41" s="143"/>
      <c r="DIT41" s="143"/>
      <c r="DIU41" s="143"/>
      <c r="DIV41" s="143"/>
      <c r="DIW41" s="143"/>
      <c r="DIX41" s="143"/>
      <c r="DIY41" s="143"/>
      <c r="DIZ41" s="143"/>
      <c r="DJA41" s="143"/>
      <c r="DJB41" s="143"/>
      <c r="DJC41" s="143"/>
      <c r="DJD41" s="143"/>
      <c r="DJE41" s="143"/>
      <c r="DJF41" s="143"/>
      <c r="DJG41" s="143"/>
      <c r="DJH41" s="143"/>
      <c r="DJI41" s="143"/>
      <c r="DJJ41" s="143"/>
      <c r="DJK41" s="143"/>
      <c r="DJL41" s="143"/>
      <c r="DJM41" s="143"/>
      <c r="DJN41" s="143"/>
      <c r="DJO41" s="143"/>
      <c r="DJP41" s="143"/>
      <c r="DJQ41" s="143"/>
      <c r="DJR41" s="143"/>
      <c r="DJS41" s="143"/>
      <c r="DJT41" s="143"/>
      <c r="DJU41" s="143"/>
      <c r="DJV41" s="143"/>
      <c r="DJW41" s="143"/>
      <c r="DJX41" s="143"/>
      <c r="DJY41" s="143"/>
      <c r="DJZ41" s="143"/>
      <c r="DKA41" s="143"/>
      <c r="DKB41" s="143"/>
      <c r="DKC41" s="143"/>
      <c r="DKD41" s="143"/>
      <c r="DKE41" s="143"/>
      <c r="DKF41" s="143"/>
      <c r="DKG41" s="143"/>
      <c r="DKH41" s="143"/>
      <c r="DKI41" s="143"/>
      <c r="DKJ41" s="143"/>
      <c r="DKK41" s="143"/>
      <c r="DKL41" s="143"/>
      <c r="DKM41" s="143"/>
      <c r="DKN41" s="143"/>
      <c r="DKO41" s="143"/>
      <c r="DKP41" s="143"/>
      <c r="DKQ41" s="143"/>
      <c r="DKR41" s="143"/>
      <c r="DKS41" s="143"/>
      <c r="DKT41" s="143"/>
      <c r="DKU41" s="143"/>
      <c r="DKV41" s="143"/>
      <c r="DKW41" s="143"/>
      <c r="DKX41" s="143"/>
      <c r="DKY41" s="143"/>
      <c r="DKZ41" s="143"/>
      <c r="DLA41" s="143"/>
      <c r="DLB41" s="143"/>
      <c r="DLC41" s="143"/>
      <c r="DLD41" s="143"/>
      <c r="DLE41" s="143"/>
      <c r="DLF41" s="143"/>
      <c r="DLG41" s="143"/>
      <c r="DLH41" s="143"/>
      <c r="DLI41" s="143"/>
      <c r="DLJ41" s="143"/>
      <c r="DLK41" s="143"/>
      <c r="DLL41" s="143"/>
      <c r="DLM41" s="143"/>
      <c r="DLN41" s="143"/>
      <c r="DLO41" s="143"/>
      <c r="DLP41" s="143"/>
      <c r="DLQ41" s="143"/>
      <c r="DLR41" s="143"/>
      <c r="DLS41" s="143"/>
      <c r="DLT41" s="143"/>
      <c r="DLU41" s="143"/>
      <c r="DLV41" s="143"/>
      <c r="DLW41" s="143"/>
      <c r="DLX41" s="143"/>
      <c r="DLY41" s="143"/>
      <c r="DLZ41" s="143"/>
      <c r="DMA41" s="143"/>
      <c r="DMB41" s="143"/>
      <c r="DMC41" s="143"/>
      <c r="DMD41" s="143"/>
      <c r="DME41" s="143"/>
      <c r="DMF41" s="143"/>
      <c r="DMG41" s="143"/>
      <c r="DMH41" s="143"/>
      <c r="DMI41" s="143"/>
      <c r="DMJ41" s="143"/>
      <c r="DMK41" s="143"/>
      <c r="DML41" s="143"/>
      <c r="DMM41" s="143"/>
      <c r="DMN41" s="143"/>
      <c r="DMO41" s="143"/>
      <c r="DMP41" s="143"/>
      <c r="DMQ41" s="143"/>
      <c r="DMR41" s="143"/>
      <c r="DMS41" s="143"/>
      <c r="DMT41" s="143"/>
      <c r="DMU41" s="143"/>
      <c r="DMV41" s="143"/>
      <c r="DMW41" s="143"/>
      <c r="DMX41" s="143"/>
      <c r="DMY41" s="143"/>
      <c r="DMZ41" s="143"/>
      <c r="DNA41" s="143"/>
      <c r="DNB41" s="143"/>
      <c r="DNC41" s="143"/>
      <c r="DND41" s="143"/>
      <c r="DNE41" s="143"/>
      <c r="DNF41" s="143"/>
      <c r="DNG41" s="143"/>
      <c r="DNH41" s="143"/>
      <c r="DNI41" s="143"/>
      <c r="DNJ41" s="143"/>
      <c r="DNK41" s="143"/>
      <c r="DNL41" s="143"/>
      <c r="DNM41" s="143"/>
      <c r="DNN41" s="143"/>
      <c r="DNO41" s="143"/>
      <c r="DNP41" s="143"/>
      <c r="DNQ41" s="143"/>
      <c r="DNR41" s="143"/>
      <c r="DNS41" s="143"/>
      <c r="DNT41" s="143"/>
      <c r="DNU41" s="143"/>
      <c r="DNV41" s="143"/>
      <c r="DNW41" s="143"/>
      <c r="DNX41" s="143"/>
      <c r="DNY41" s="143"/>
      <c r="DNZ41" s="143"/>
      <c r="DOA41" s="143"/>
      <c r="DOB41" s="143"/>
      <c r="DOC41" s="143"/>
      <c r="DOD41" s="143"/>
      <c r="DOE41" s="143"/>
      <c r="DOF41" s="143"/>
      <c r="DOG41" s="143"/>
      <c r="DOH41" s="143"/>
      <c r="DOI41" s="143"/>
      <c r="DOJ41" s="143"/>
      <c r="DOK41" s="143"/>
      <c r="DOL41" s="143"/>
      <c r="DOM41" s="143"/>
      <c r="DON41" s="143"/>
      <c r="DOO41" s="143"/>
      <c r="DOP41" s="143"/>
      <c r="DOQ41" s="143"/>
      <c r="DOR41" s="143"/>
      <c r="DOS41" s="143"/>
      <c r="DOT41" s="143"/>
      <c r="DOU41" s="143"/>
      <c r="DOV41" s="143"/>
      <c r="DOW41" s="143"/>
      <c r="DOX41" s="143"/>
      <c r="DOY41" s="143"/>
      <c r="DOZ41" s="143"/>
      <c r="DPA41" s="143"/>
      <c r="DPB41" s="143"/>
      <c r="DPC41" s="143"/>
      <c r="DPD41" s="143"/>
      <c r="DPE41" s="143"/>
      <c r="DPF41" s="143"/>
      <c r="DPG41" s="143"/>
      <c r="DPH41" s="143"/>
      <c r="DPI41" s="143"/>
      <c r="DPJ41" s="143"/>
      <c r="DPK41" s="143"/>
      <c r="DPL41" s="143"/>
      <c r="DPM41" s="143"/>
      <c r="DPN41" s="143"/>
      <c r="DPO41" s="143"/>
      <c r="DPP41" s="143"/>
      <c r="DPQ41" s="143"/>
      <c r="DPR41" s="143"/>
      <c r="DPS41" s="143"/>
      <c r="DPT41" s="143"/>
      <c r="DPU41" s="143"/>
      <c r="DPV41" s="143"/>
      <c r="DPW41" s="143"/>
      <c r="DPX41" s="143"/>
      <c r="DPY41" s="143"/>
      <c r="DPZ41" s="143"/>
      <c r="DQA41" s="143"/>
      <c r="DQB41" s="143"/>
      <c r="DQC41" s="143"/>
      <c r="DQD41" s="143"/>
      <c r="DQE41" s="143"/>
      <c r="DQF41" s="143"/>
      <c r="DQG41" s="143"/>
      <c r="DQH41" s="143"/>
      <c r="DQI41" s="143"/>
      <c r="DQJ41" s="143"/>
      <c r="DQK41" s="143"/>
      <c r="DQL41" s="143"/>
      <c r="DQM41" s="143"/>
      <c r="DQN41" s="143"/>
      <c r="DQO41" s="143"/>
      <c r="DQP41" s="143"/>
      <c r="DQQ41" s="143"/>
      <c r="DQR41" s="143"/>
      <c r="DQS41" s="143"/>
      <c r="DQT41" s="143"/>
      <c r="DQU41" s="143"/>
      <c r="DQV41" s="143"/>
      <c r="DQW41" s="143"/>
      <c r="DQX41" s="143"/>
      <c r="DQY41" s="143"/>
      <c r="DQZ41" s="143"/>
      <c r="DRA41" s="143"/>
      <c r="DRB41" s="143"/>
      <c r="DRC41" s="143"/>
      <c r="DRD41" s="143"/>
      <c r="DRE41" s="143"/>
      <c r="DRF41" s="143"/>
      <c r="DRG41" s="143"/>
      <c r="DRH41" s="143"/>
      <c r="DRI41" s="143"/>
      <c r="DRJ41" s="143"/>
      <c r="DRK41" s="143"/>
      <c r="DRL41" s="143"/>
      <c r="DRM41" s="143"/>
      <c r="DRN41" s="143"/>
      <c r="DRO41" s="143"/>
      <c r="DRP41" s="143"/>
      <c r="DRQ41" s="143"/>
      <c r="DRR41" s="143"/>
      <c r="DRS41" s="143"/>
      <c r="DRT41" s="143"/>
      <c r="DRU41" s="143"/>
      <c r="DRV41" s="143"/>
      <c r="DRW41" s="143"/>
      <c r="DRX41" s="143"/>
      <c r="DRY41" s="143"/>
      <c r="DRZ41" s="143"/>
      <c r="DSA41" s="143"/>
      <c r="DSB41" s="143"/>
      <c r="DSC41" s="143"/>
      <c r="DSD41" s="143"/>
      <c r="DSE41" s="143"/>
      <c r="DSF41" s="143"/>
      <c r="DSG41" s="143"/>
      <c r="DSH41" s="143"/>
      <c r="DSI41" s="143"/>
      <c r="DSJ41" s="143"/>
      <c r="DSK41" s="143"/>
      <c r="DSL41" s="143"/>
      <c r="DSM41" s="143"/>
      <c r="DSN41" s="143"/>
      <c r="DSO41" s="143"/>
      <c r="DSP41" s="143"/>
      <c r="DSQ41" s="143"/>
      <c r="DSR41" s="143"/>
      <c r="DSS41" s="143"/>
      <c r="DST41" s="143"/>
      <c r="DSU41" s="143"/>
      <c r="DSV41" s="143"/>
      <c r="DSW41" s="143"/>
      <c r="DSX41" s="143"/>
      <c r="DSY41" s="143"/>
      <c r="DSZ41" s="143"/>
      <c r="DTA41" s="143"/>
      <c r="DTB41" s="143"/>
      <c r="DTC41" s="143"/>
      <c r="DTD41" s="143"/>
      <c r="DTE41" s="143"/>
      <c r="DTF41" s="143"/>
      <c r="DTG41" s="143"/>
      <c r="DTH41" s="143"/>
      <c r="DTI41" s="143"/>
      <c r="DTJ41" s="143"/>
      <c r="DTK41" s="143"/>
      <c r="DTL41" s="143"/>
      <c r="DTM41" s="143"/>
      <c r="DTN41" s="143"/>
      <c r="DTO41" s="143"/>
      <c r="DTP41" s="143"/>
      <c r="DTQ41" s="143"/>
      <c r="DTR41" s="143"/>
      <c r="DTS41" s="143"/>
      <c r="DTT41" s="143"/>
      <c r="DTU41" s="143"/>
      <c r="DTV41" s="143"/>
      <c r="DTW41" s="143"/>
      <c r="DTX41" s="143"/>
      <c r="DTY41" s="143"/>
      <c r="DTZ41" s="143"/>
      <c r="DUA41" s="143"/>
      <c r="DUB41" s="143"/>
      <c r="DUC41" s="143"/>
      <c r="DUD41" s="143"/>
      <c r="DUE41" s="143"/>
      <c r="DUF41" s="143"/>
      <c r="DUG41" s="143"/>
      <c r="DUH41" s="143"/>
      <c r="DUI41" s="143"/>
      <c r="DUJ41" s="143"/>
      <c r="DUK41" s="143"/>
      <c r="DUL41" s="143"/>
      <c r="DUM41" s="143"/>
      <c r="DUN41" s="143"/>
      <c r="DUO41" s="143"/>
      <c r="DUP41" s="143"/>
      <c r="DUQ41" s="143"/>
      <c r="DUR41" s="143"/>
      <c r="DUS41" s="143"/>
      <c r="DUT41" s="143"/>
      <c r="DUU41" s="143"/>
      <c r="DUV41" s="143"/>
      <c r="DUW41" s="143"/>
      <c r="DUX41" s="143"/>
      <c r="DUY41" s="143"/>
      <c r="DUZ41" s="143"/>
      <c r="DVA41" s="143"/>
      <c r="DVB41" s="143"/>
      <c r="DVC41" s="143"/>
      <c r="DVD41" s="143"/>
      <c r="DVE41" s="143"/>
      <c r="DVF41" s="143"/>
      <c r="DVG41" s="143"/>
      <c r="DVH41" s="143"/>
      <c r="DVI41" s="143"/>
      <c r="DVJ41" s="143"/>
      <c r="DVK41" s="143"/>
      <c r="DVL41" s="143"/>
      <c r="DVM41" s="143"/>
      <c r="DVN41" s="143"/>
      <c r="DVO41" s="143"/>
      <c r="DVP41" s="143"/>
      <c r="DVQ41" s="143"/>
      <c r="DVR41" s="143"/>
      <c r="DVS41" s="143"/>
      <c r="DVT41" s="143"/>
      <c r="DVU41" s="143"/>
      <c r="DVV41" s="143"/>
      <c r="DVW41" s="143"/>
      <c r="DVX41" s="143"/>
      <c r="DVY41" s="143"/>
      <c r="DVZ41" s="143"/>
      <c r="DWA41" s="143"/>
      <c r="DWB41" s="143"/>
      <c r="DWC41" s="143"/>
      <c r="DWD41" s="143"/>
      <c r="DWE41" s="143"/>
      <c r="DWF41" s="143"/>
      <c r="DWG41" s="143"/>
      <c r="DWH41" s="143"/>
      <c r="DWI41" s="143"/>
      <c r="DWJ41" s="143"/>
      <c r="DWK41" s="143"/>
      <c r="DWL41" s="143"/>
      <c r="DWM41" s="143"/>
      <c r="DWN41" s="143"/>
      <c r="DWO41" s="143"/>
      <c r="DWP41" s="143"/>
      <c r="DWQ41" s="143"/>
      <c r="DWR41" s="143"/>
      <c r="DWS41" s="143"/>
      <c r="DWT41" s="143"/>
      <c r="DWU41" s="143"/>
      <c r="DWV41" s="143"/>
      <c r="DWW41" s="143"/>
      <c r="DWX41" s="143"/>
      <c r="DWY41" s="143"/>
      <c r="DWZ41" s="143"/>
      <c r="DXA41" s="143"/>
      <c r="DXB41" s="143"/>
      <c r="DXC41" s="143"/>
      <c r="DXD41" s="143"/>
      <c r="DXE41" s="143"/>
      <c r="DXF41" s="143"/>
      <c r="DXG41" s="143"/>
      <c r="DXH41" s="143"/>
      <c r="DXI41" s="143"/>
      <c r="DXJ41" s="143"/>
      <c r="DXK41" s="143"/>
      <c r="DXL41" s="143"/>
      <c r="DXM41" s="143"/>
      <c r="DXN41" s="143"/>
      <c r="DXO41" s="143"/>
      <c r="DXP41" s="143"/>
      <c r="DXQ41" s="143"/>
      <c r="DXR41" s="143"/>
      <c r="DXS41" s="143"/>
      <c r="DXT41" s="143"/>
      <c r="DXU41" s="143"/>
      <c r="DXV41" s="143"/>
      <c r="DXW41" s="143"/>
      <c r="DXX41" s="143"/>
      <c r="DXY41" s="143"/>
      <c r="DXZ41" s="143"/>
      <c r="DYA41" s="143"/>
      <c r="DYB41" s="143"/>
      <c r="DYC41" s="143"/>
      <c r="DYD41" s="143"/>
      <c r="DYE41" s="143"/>
      <c r="DYF41" s="143"/>
      <c r="DYG41" s="143"/>
      <c r="DYH41" s="143"/>
      <c r="DYI41" s="143"/>
      <c r="DYJ41" s="143"/>
      <c r="DYK41" s="143"/>
      <c r="DYL41" s="143"/>
      <c r="DYM41" s="143"/>
      <c r="DYN41" s="143"/>
      <c r="DYO41" s="143"/>
      <c r="DYP41" s="143"/>
      <c r="DYQ41" s="143"/>
      <c r="DYR41" s="143"/>
      <c r="DYS41" s="143"/>
      <c r="DYT41" s="143"/>
      <c r="DYU41" s="143"/>
      <c r="DYV41" s="143"/>
      <c r="DYW41" s="143"/>
      <c r="DYX41" s="143"/>
      <c r="DYY41" s="143"/>
      <c r="DYZ41" s="143"/>
      <c r="DZA41" s="143"/>
      <c r="DZB41" s="143"/>
      <c r="DZC41" s="143"/>
      <c r="DZD41" s="143"/>
      <c r="DZE41" s="143"/>
      <c r="DZF41" s="143"/>
      <c r="DZG41" s="143"/>
      <c r="DZH41" s="143"/>
      <c r="DZI41" s="143"/>
      <c r="DZJ41" s="143"/>
      <c r="DZK41" s="143"/>
      <c r="DZL41" s="143"/>
      <c r="DZM41" s="143"/>
      <c r="DZN41" s="143"/>
      <c r="DZO41" s="143"/>
      <c r="DZP41" s="143"/>
      <c r="DZQ41" s="143"/>
      <c r="DZR41" s="143"/>
      <c r="DZS41" s="143"/>
      <c r="DZT41" s="143"/>
      <c r="DZU41" s="143"/>
      <c r="DZV41" s="143"/>
      <c r="DZW41" s="143"/>
      <c r="DZX41" s="143"/>
      <c r="DZY41" s="143"/>
      <c r="DZZ41" s="143"/>
      <c r="EAA41" s="143"/>
      <c r="EAB41" s="143"/>
      <c r="EAC41" s="143"/>
      <c r="EAD41" s="143"/>
      <c r="EAE41" s="143"/>
      <c r="EAF41" s="143"/>
      <c r="EAG41" s="143"/>
      <c r="EAH41" s="143"/>
      <c r="EAI41" s="143"/>
      <c r="EAJ41" s="143"/>
      <c r="EAK41" s="143"/>
      <c r="EAL41" s="143"/>
      <c r="EAM41" s="143"/>
      <c r="EAN41" s="143"/>
      <c r="EAO41" s="143"/>
      <c r="EAP41" s="143"/>
      <c r="EAQ41" s="143"/>
      <c r="EAR41" s="143"/>
      <c r="EAS41" s="143"/>
      <c r="EAT41" s="143"/>
      <c r="EAU41" s="143"/>
      <c r="EAV41" s="143"/>
      <c r="EAW41" s="143"/>
      <c r="EAX41" s="143"/>
      <c r="EAY41" s="143"/>
      <c r="EAZ41" s="143"/>
      <c r="EBA41" s="143"/>
      <c r="EBB41" s="143"/>
      <c r="EBC41" s="143"/>
      <c r="EBD41" s="143"/>
      <c r="EBE41" s="143"/>
      <c r="EBF41" s="143"/>
      <c r="EBG41" s="143"/>
      <c r="EBH41" s="143"/>
      <c r="EBI41" s="143"/>
      <c r="EBJ41" s="143"/>
      <c r="EBK41" s="143"/>
      <c r="EBL41" s="143"/>
      <c r="EBM41" s="143"/>
      <c r="EBN41" s="143"/>
      <c r="EBO41" s="143"/>
      <c r="EBP41" s="143"/>
      <c r="EBQ41" s="143"/>
      <c r="EBR41" s="143"/>
      <c r="EBS41" s="143"/>
      <c r="EBT41" s="143"/>
      <c r="EBU41" s="143"/>
      <c r="EBV41" s="143"/>
      <c r="EBW41" s="143"/>
      <c r="EBX41" s="143"/>
      <c r="EBY41" s="143"/>
      <c r="EBZ41" s="143"/>
      <c r="ECA41" s="143"/>
      <c r="ECB41" s="143"/>
      <c r="ECC41" s="143"/>
      <c r="ECD41" s="143"/>
      <c r="ECE41" s="143"/>
      <c r="ECF41" s="143"/>
      <c r="ECG41" s="143"/>
      <c r="ECH41" s="143"/>
      <c r="ECI41" s="143"/>
      <c r="ECJ41" s="143"/>
      <c r="ECK41" s="143"/>
      <c r="ECL41" s="143"/>
      <c r="ECM41" s="143"/>
      <c r="ECN41" s="143"/>
      <c r="ECO41" s="143"/>
      <c r="ECP41" s="143"/>
      <c r="ECQ41" s="143"/>
      <c r="ECR41" s="143"/>
      <c r="ECS41" s="143"/>
      <c r="ECT41" s="143"/>
      <c r="ECU41" s="143"/>
      <c r="ECV41" s="143"/>
      <c r="ECW41" s="143"/>
      <c r="ECX41" s="143"/>
      <c r="ECY41" s="143"/>
      <c r="ECZ41" s="143"/>
      <c r="EDA41" s="143"/>
      <c r="EDB41" s="143"/>
      <c r="EDC41" s="143"/>
      <c r="EDD41" s="143"/>
      <c r="EDE41" s="143"/>
      <c r="EDF41" s="143"/>
      <c r="EDG41" s="143"/>
      <c r="EDH41" s="143"/>
      <c r="EDI41" s="143"/>
      <c r="EDJ41" s="143"/>
      <c r="EDK41" s="143"/>
      <c r="EDL41" s="143"/>
      <c r="EDM41" s="143"/>
      <c r="EDN41" s="143"/>
      <c r="EDO41" s="143"/>
      <c r="EDP41" s="143"/>
      <c r="EDQ41" s="143"/>
      <c r="EDR41" s="143"/>
      <c r="EDS41" s="143"/>
      <c r="EDT41" s="143"/>
      <c r="EDU41" s="143"/>
      <c r="EDV41" s="143"/>
      <c r="EDW41" s="143"/>
      <c r="EDX41" s="143"/>
      <c r="EDY41" s="143"/>
      <c r="EDZ41" s="143"/>
      <c r="EEA41" s="143"/>
      <c r="EEB41" s="143"/>
      <c r="EEC41" s="143"/>
      <c r="EED41" s="143"/>
      <c r="EEE41" s="143"/>
      <c r="EEF41" s="143"/>
      <c r="EEG41" s="143"/>
      <c r="EEH41" s="143"/>
      <c r="EEI41" s="143"/>
      <c r="EEJ41" s="143"/>
      <c r="EEK41" s="143"/>
      <c r="EEL41" s="143"/>
      <c r="EEM41" s="143"/>
      <c r="EEN41" s="143"/>
      <c r="EEO41" s="143"/>
      <c r="EEP41" s="143"/>
      <c r="EEQ41" s="143"/>
      <c r="EER41" s="143"/>
      <c r="EES41" s="143"/>
      <c r="EET41" s="143"/>
      <c r="EEU41" s="143"/>
      <c r="EEV41" s="143"/>
      <c r="EEW41" s="143"/>
      <c r="EEX41" s="143"/>
      <c r="EEY41" s="143"/>
      <c r="EEZ41" s="143"/>
      <c r="EFA41" s="143"/>
      <c r="EFB41" s="143"/>
      <c r="EFC41" s="143"/>
      <c r="EFD41" s="143"/>
      <c r="EFE41" s="143"/>
      <c r="EFF41" s="143"/>
      <c r="EFG41" s="143"/>
      <c r="EFH41" s="143"/>
      <c r="EFI41" s="143"/>
      <c r="EFJ41" s="143"/>
      <c r="EFK41" s="143"/>
      <c r="EFL41" s="143"/>
      <c r="EFM41" s="143"/>
      <c r="EFN41" s="143"/>
      <c r="EFO41" s="143"/>
      <c r="EFP41" s="143"/>
      <c r="EFQ41" s="143"/>
      <c r="EFR41" s="143"/>
      <c r="EFS41" s="143"/>
      <c r="EFT41" s="143"/>
      <c r="EFU41" s="143"/>
      <c r="EFV41" s="143"/>
      <c r="EFW41" s="143"/>
      <c r="EFX41" s="143"/>
      <c r="EFY41" s="143"/>
      <c r="EFZ41" s="143"/>
      <c r="EGA41" s="143"/>
      <c r="EGB41" s="143"/>
      <c r="EGC41" s="143"/>
      <c r="EGD41" s="143"/>
      <c r="EGE41" s="143"/>
      <c r="EGF41" s="143"/>
      <c r="EGG41" s="143"/>
      <c r="EGH41" s="143"/>
      <c r="EGI41" s="143"/>
      <c r="EGJ41" s="143"/>
      <c r="EGK41" s="143"/>
      <c r="EGL41" s="143"/>
      <c r="EGM41" s="143"/>
      <c r="EGN41" s="143"/>
      <c r="EGO41" s="143"/>
      <c r="EGP41" s="143"/>
      <c r="EGQ41" s="143"/>
      <c r="EGR41" s="143"/>
      <c r="EGS41" s="143"/>
      <c r="EGT41" s="143"/>
      <c r="EGU41" s="143"/>
      <c r="EGV41" s="143"/>
      <c r="EGW41" s="143"/>
      <c r="EGX41" s="143"/>
      <c r="EGY41" s="143"/>
      <c r="EGZ41" s="143"/>
      <c r="EHA41" s="143"/>
      <c r="EHB41" s="143"/>
      <c r="EHC41" s="143"/>
      <c r="EHD41" s="143"/>
      <c r="EHE41" s="143"/>
      <c r="EHF41" s="143"/>
      <c r="EHG41" s="143"/>
      <c r="EHH41" s="143"/>
      <c r="EHI41" s="143"/>
      <c r="EHJ41" s="143"/>
      <c r="EHK41" s="143"/>
      <c r="EHL41" s="143"/>
      <c r="EHM41" s="143"/>
      <c r="EHN41" s="143"/>
      <c r="EHO41" s="143"/>
      <c r="EHP41" s="143"/>
      <c r="EHQ41" s="143"/>
      <c r="EHR41" s="143"/>
      <c r="EHS41" s="143"/>
      <c r="EHT41" s="143"/>
      <c r="EHU41" s="143"/>
      <c r="EHV41" s="143"/>
      <c r="EHW41" s="143"/>
      <c r="EHX41" s="143"/>
      <c r="EHY41" s="143"/>
      <c r="EHZ41" s="143"/>
      <c r="EIA41" s="143"/>
      <c r="EIB41" s="143"/>
      <c r="EIC41" s="143"/>
      <c r="EID41" s="143"/>
      <c r="EIE41" s="143"/>
      <c r="EIF41" s="143"/>
      <c r="EIG41" s="143"/>
      <c r="EIH41" s="143"/>
      <c r="EII41" s="143"/>
      <c r="EIJ41" s="143"/>
      <c r="EIK41" s="143"/>
      <c r="EIL41" s="143"/>
      <c r="EIM41" s="143"/>
      <c r="EIN41" s="143"/>
      <c r="EIO41" s="143"/>
      <c r="EIP41" s="143"/>
      <c r="EIQ41" s="143"/>
      <c r="EIR41" s="143"/>
      <c r="EIS41" s="143"/>
      <c r="EIT41" s="143"/>
      <c r="EIU41" s="143"/>
      <c r="EIV41" s="143"/>
      <c r="EIW41" s="143"/>
      <c r="EIX41" s="143"/>
      <c r="EIY41" s="143"/>
      <c r="EIZ41" s="143"/>
      <c r="EJA41" s="143"/>
      <c r="EJB41" s="143"/>
      <c r="EJC41" s="143"/>
      <c r="EJD41" s="143"/>
      <c r="EJE41" s="143"/>
      <c r="EJF41" s="143"/>
      <c r="EJG41" s="143"/>
      <c r="EJH41" s="143"/>
      <c r="EJI41" s="143"/>
      <c r="EJJ41" s="143"/>
      <c r="EJK41" s="143"/>
      <c r="EJL41" s="143"/>
      <c r="EJM41" s="143"/>
      <c r="EJN41" s="143"/>
      <c r="EJO41" s="143"/>
      <c r="EJP41" s="143"/>
      <c r="EJQ41" s="143"/>
      <c r="EJR41" s="143"/>
      <c r="EJS41" s="143"/>
      <c r="EJT41" s="143"/>
      <c r="EJU41" s="143"/>
      <c r="EJV41" s="143"/>
      <c r="EJW41" s="143"/>
      <c r="EJX41" s="143"/>
      <c r="EJY41" s="143"/>
      <c r="EJZ41" s="143"/>
      <c r="EKA41" s="143"/>
      <c r="EKB41" s="143"/>
      <c r="EKC41" s="143"/>
      <c r="EKD41" s="143"/>
      <c r="EKE41" s="143"/>
      <c r="EKF41" s="143"/>
      <c r="EKG41" s="143"/>
      <c r="EKH41" s="143"/>
      <c r="EKI41" s="143"/>
      <c r="EKJ41" s="143"/>
      <c r="EKK41" s="143"/>
      <c r="EKL41" s="143"/>
      <c r="EKM41" s="143"/>
      <c r="EKN41" s="143"/>
      <c r="EKO41" s="143"/>
      <c r="EKP41" s="143"/>
      <c r="EKQ41" s="143"/>
      <c r="EKR41" s="143"/>
      <c r="EKS41" s="143"/>
      <c r="EKT41" s="143"/>
      <c r="EKU41" s="143"/>
      <c r="EKV41" s="143"/>
      <c r="EKW41" s="143"/>
      <c r="EKX41" s="143"/>
      <c r="EKY41" s="143"/>
      <c r="EKZ41" s="143"/>
      <c r="ELA41" s="143"/>
      <c r="ELB41" s="143"/>
      <c r="ELC41" s="143"/>
      <c r="ELD41" s="143"/>
      <c r="ELE41" s="143"/>
      <c r="ELF41" s="143"/>
      <c r="ELG41" s="143"/>
      <c r="ELH41" s="143"/>
      <c r="ELI41" s="143"/>
      <c r="ELJ41" s="143"/>
      <c r="ELK41" s="143"/>
      <c r="ELL41" s="143"/>
      <c r="ELM41" s="143"/>
      <c r="ELN41" s="143"/>
      <c r="ELO41" s="143"/>
      <c r="ELP41" s="143"/>
      <c r="ELQ41" s="143"/>
      <c r="ELR41" s="143"/>
      <c r="ELS41" s="143"/>
      <c r="ELT41" s="143"/>
      <c r="ELU41" s="143"/>
      <c r="ELV41" s="143"/>
      <c r="ELW41" s="143"/>
      <c r="ELX41" s="143"/>
      <c r="ELY41" s="143"/>
      <c r="ELZ41" s="143"/>
      <c r="EMA41" s="143"/>
      <c r="EMB41" s="143"/>
      <c r="EMC41" s="143"/>
      <c r="EMD41" s="143"/>
      <c r="EME41" s="143"/>
      <c r="EMF41" s="143"/>
      <c r="EMG41" s="143"/>
      <c r="EMH41" s="143"/>
      <c r="EMI41" s="143"/>
      <c r="EMJ41" s="143"/>
      <c r="EMK41" s="143"/>
      <c r="EML41" s="143"/>
      <c r="EMM41" s="143"/>
      <c r="EMN41" s="143"/>
      <c r="EMO41" s="143"/>
      <c r="EMP41" s="143"/>
      <c r="EMQ41" s="143"/>
      <c r="EMR41" s="143"/>
      <c r="EMS41" s="143"/>
      <c r="EMT41" s="143"/>
      <c r="EMU41" s="143"/>
      <c r="EMV41" s="143"/>
      <c r="EMW41" s="143"/>
      <c r="EMX41" s="143"/>
      <c r="EMY41" s="143"/>
      <c r="EMZ41" s="143"/>
      <c r="ENA41" s="143"/>
      <c r="ENB41" s="143"/>
      <c r="ENC41" s="143"/>
      <c r="END41" s="143"/>
      <c r="ENE41" s="143"/>
      <c r="ENF41" s="143"/>
      <c r="ENG41" s="143"/>
      <c r="ENH41" s="143"/>
      <c r="ENI41" s="143"/>
      <c r="ENJ41" s="143"/>
      <c r="ENK41" s="143"/>
      <c r="ENL41" s="143"/>
      <c r="ENM41" s="143"/>
      <c r="ENN41" s="143"/>
      <c r="ENO41" s="143"/>
      <c r="ENP41" s="143"/>
      <c r="ENQ41" s="143"/>
      <c r="ENR41" s="143"/>
      <c r="ENS41" s="143"/>
      <c r="ENT41" s="143"/>
      <c r="ENU41" s="143"/>
      <c r="ENV41" s="143"/>
      <c r="ENW41" s="143"/>
      <c r="ENX41" s="143"/>
      <c r="ENY41" s="143"/>
      <c r="ENZ41" s="143"/>
      <c r="EOA41" s="143"/>
      <c r="EOB41" s="143"/>
      <c r="EOC41" s="143"/>
      <c r="EOD41" s="143"/>
      <c r="EOE41" s="143"/>
      <c r="EOF41" s="143"/>
      <c r="EOG41" s="143"/>
      <c r="EOH41" s="143"/>
      <c r="EOI41" s="143"/>
      <c r="EOJ41" s="143"/>
      <c r="EOK41" s="143"/>
      <c r="EOL41" s="143"/>
      <c r="EOM41" s="143"/>
      <c r="EON41" s="143"/>
      <c r="EOO41" s="143"/>
      <c r="EOP41" s="143"/>
      <c r="EOQ41" s="143"/>
      <c r="EOR41" s="143"/>
      <c r="EOS41" s="143"/>
      <c r="EOT41" s="143"/>
      <c r="EOU41" s="143"/>
      <c r="EOV41" s="143"/>
      <c r="EOW41" s="143"/>
      <c r="EOX41" s="143"/>
      <c r="EOY41" s="143"/>
      <c r="EOZ41" s="143"/>
      <c r="EPA41" s="143"/>
      <c r="EPB41" s="143"/>
      <c r="EPC41" s="143"/>
      <c r="EPD41" s="143"/>
      <c r="EPE41" s="143"/>
      <c r="EPF41" s="143"/>
      <c r="EPG41" s="143"/>
      <c r="EPH41" s="143"/>
      <c r="EPI41" s="143"/>
      <c r="EPJ41" s="143"/>
      <c r="EPK41" s="143"/>
      <c r="EPL41" s="143"/>
      <c r="EPM41" s="143"/>
      <c r="EPN41" s="143"/>
      <c r="EPO41" s="143"/>
      <c r="EPP41" s="143"/>
      <c r="EPQ41" s="143"/>
      <c r="EPR41" s="143"/>
      <c r="EPS41" s="143"/>
      <c r="EPT41" s="143"/>
      <c r="EPU41" s="143"/>
      <c r="EPV41" s="143"/>
      <c r="EPW41" s="143"/>
      <c r="EPX41" s="143"/>
      <c r="EPY41" s="143"/>
      <c r="EPZ41" s="143"/>
      <c r="EQA41" s="143"/>
      <c r="EQB41" s="143"/>
      <c r="EQC41" s="143"/>
      <c r="EQD41" s="143"/>
      <c r="EQE41" s="143"/>
      <c r="EQF41" s="143"/>
      <c r="EQG41" s="143"/>
      <c r="EQH41" s="143"/>
      <c r="EQI41" s="143"/>
      <c r="EQJ41" s="143"/>
      <c r="EQK41" s="143"/>
      <c r="EQL41" s="143"/>
      <c r="EQM41" s="143"/>
      <c r="EQN41" s="143"/>
      <c r="EQO41" s="143"/>
      <c r="EQP41" s="143"/>
      <c r="EQQ41" s="143"/>
      <c r="EQR41" s="143"/>
      <c r="EQS41" s="143"/>
      <c r="EQT41" s="143"/>
      <c r="EQU41" s="143"/>
      <c r="EQV41" s="143"/>
      <c r="EQW41" s="143"/>
      <c r="EQX41" s="143"/>
      <c r="EQY41" s="143"/>
      <c r="EQZ41" s="143"/>
      <c r="ERA41" s="143"/>
      <c r="ERB41" s="143"/>
      <c r="ERC41" s="143"/>
      <c r="ERD41" s="143"/>
      <c r="ERE41" s="143"/>
      <c r="ERF41" s="143"/>
      <c r="ERG41" s="143"/>
      <c r="ERH41" s="143"/>
      <c r="ERI41" s="143"/>
      <c r="ERJ41" s="143"/>
      <c r="ERK41" s="143"/>
      <c r="ERL41" s="143"/>
      <c r="ERM41" s="143"/>
      <c r="ERN41" s="143"/>
      <c r="ERO41" s="143"/>
      <c r="ERP41" s="143"/>
      <c r="ERQ41" s="143"/>
      <c r="ERR41" s="143"/>
      <c r="ERS41" s="143"/>
      <c r="ERT41" s="143"/>
      <c r="ERU41" s="143"/>
      <c r="ERV41" s="143"/>
      <c r="ERW41" s="143"/>
      <c r="ERX41" s="143"/>
      <c r="ERY41" s="143"/>
      <c r="ERZ41" s="143"/>
      <c r="ESA41" s="143"/>
      <c r="ESB41" s="143"/>
      <c r="ESC41" s="143"/>
      <c r="ESD41" s="143"/>
      <c r="ESE41" s="143"/>
      <c r="ESF41" s="143"/>
      <c r="ESG41" s="143"/>
      <c r="ESH41" s="143"/>
      <c r="ESI41" s="143"/>
      <c r="ESJ41" s="143"/>
      <c r="ESK41" s="143"/>
      <c r="ESL41" s="143"/>
      <c r="ESM41" s="143"/>
      <c r="ESN41" s="143"/>
      <c r="ESO41" s="143"/>
      <c r="ESP41" s="143"/>
      <c r="ESQ41" s="143"/>
      <c r="ESR41" s="143"/>
      <c r="ESS41" s="143"/>
      <c r="EST41" s="143"/>
      <c r="ESU41" s="143"/>
      <c r="ESV41" s="143"/>
      <c r="ESW41" s="143"/>
      <c r="ESX41" s="143"/>
      <c r="ESY41" s="143"/>
      <c r="ESZ41" s="143"/>
      <c r="ETA41" s="143"/>
      <c r="ETB41" s="143"/>
      <c r="ETC41" s="143"/>
      <c r="ETD41" s="143"/>
      <c r="ETE41" s="143"/>
      <c r="ETF41" s="143"/>
      <c r="ETG41" s="143"/>
      <c r="ETH41" s="143"/>
      <c r="ETI41" s="143"/>
      <c r="ETJ41" s="143"/>
      <c r="ETK41" s="143"/>
      <c r="ETL41" s="143"/>
      <c r="ETM41" s="143"/>
      <c r="ETN41" s="143"/>
      <c r="ETO41" s="143"/>
      <c r="ETP41" s="143"/>
      <c r="ETQ41" s="143"/>
      <c r="ETR41" s="143"/>
      <c r="ETS41" s="143"/>
      <c r="ETT41" s="143"/>
      <c r="ETU41" s="143"/>
      <c r="ETV41" s="143"/>
      <c r="ETW41" s="143"/>
      <c r="ETX41" s="143"/>
      <c r="ETY41" s="143"/>
      <c r="ETZ41" s="143"/>
      <c r="EUA41" s="143"/>
      <c r="EUB41" s="143"/>
      <c r="EUC41" s="143"/>
      <c r="EUD41" s="143"/>
      <c r="EUE41" s="143"/>
      <c r="EUF41" s="143"/>
      <c r="EUG41" s="143"/>
      <c r="EUH41" s="143"/>
      <c r="EUI41" s="143"/>
      <c r="EUJ41" s="143"/>
      <c r="EUK41" s="143"/>
      <c r="EUL41" s="143"/>
      <c r="EUM41" s="143"/>
      <c r="EUN41" s="143"/>
      <c r="EUO41" s="143"/>
      <c r="EUP41" s="143"/>
      <c r="EUQ41" s="143"/>
      <c r="EUR41" s="143"/>
      <c r="EUS41" s="143"/>
      <c r="EUT41" s="143"/>
      <c r="EUU41" s="143"/>
      <c r="EUV41" s="143"/>
      <c r="EUW41" s="143"/>
      <c r="EUX41" s="143"/>
      <c r="EUY41" s="143"/>
      <c r="EUZ41" s="143"/>
      <c r="EVA41" s="143"/>
      <c r="EVB41" s="143"/>
      <c r="EVC41" s="143"/>
      <c r="EVD41" s="143"/>
      <c r="EVE41" s="143"/>
      <c r="EVF41" s="143"/>
      <c r="EVG41" s="143"/>
      <c r="EVH41" s="143"/>
      <c r="EVI41" s="143"/>
      <c r="EVJ41" s="143"/>
      <c r="EVK41" s="143"/>
      <c r="EVL41" s="143"/>
      <c r="EVM41" s="143"/>
      <c r="EVN41" s="143"/>
      <c r="EVO41" s="143"/>
      <c r="EVP41" s="143"/>
      <c r="EVQ41" s="143"/>
      <c r="EVR41" s="143"/>
      <c r="EVS41" s="143"/>
      <c r="EVT41" s="143"/>
      <c r="EVU41" s="143"/>
      <c r="EVV41" s="143"/>
      <c r="EVW41" s="143"/>
      <c r="EVX41" s="143"/>
      <c r="EVY41" s="143"/>
      <c r="EVZ41" s="143"/>
      <c r="EWA41" s="143"/>
      <c r="EWB41" s="143"/>
      <c r="EWC41" s="143"/>
      <c r="EWD41" s="143"/>
      <c r="EWE41" s="143"/>
      <c r="EWF41" s="143"/>
      <c r="EWG41" s="143"/>
      <c r="EWH41" s="143"/>
      <c r="EWI41" s="143"/>
      <c r="EWJ41" s="143"/>
      <c r="EWK41" s="143"/>
      <c r="EWL41" s="143"/>
      <c r="EWM41" s="143"/>
      <c r="EWN41" s="143"/>
      <c r="EWO41" s="143"/>
      <c r="EWP41" s="143"/>
      <c r="EWQ41" s="143"/>
      <c r="EWR41" s="143"/>
      <c r="EWS41" s="143"/>
      <c r="EWT41" s="143"/>
      <c r="EWU41" s="143"/>
      <c r="EWV41" s="143"/>
      <c r="EWW41" s="143"/>
      <c r="EWX41" s="143"/>
      <c r="EWY41" s="143"/>
      <c r="EWZ41" s="143"/>
      <c r="EXA41" s="143"/>
      <c r="EXB41" s="143"/>
      <c r="EXC41" s="143"/>
      <c r="EXD41" s="143"/>
      <c r="EXE41" s="143"/>
      <c r="EXF41" s="143"/>
      <c r="EXG41" s="143"/>
      <c r="EXH41" s="143"/>
      <c r="EXI41" s="143"/>
      <c r="EXJ41" s="143"/>
      <c r="EXK41" s="143"/>
      <c r="EXL41" s="143"/>
      <c r="EXM41" s="143"/>
      <c r="EXN41" s="143"/>
      <c r="EXO41" s="143"/>
      <c r="EXP41" s="143"/>
      <c r="EXQ41" s="143"/>
      <c r="EXR41" s="143"/>
      <c r="EXS41" s="143"/>
      <c r="EXT41" s="143"/>
      <c r="EXU41" s="143"/>
      <c r="EXV41" s="143"/>
      <c r="EXW41" s="143"/>
      <c r="EXX41" s="143"/>
      <c r="EXY41" s="143"/>
      <c r="EXZ41" s="143"/>
      <c r="EYA41" s="143"/>
      <c r="EYB41" s="143"/>
      <c r="EYC41" s="143"/>
      <c r="EYD41" s="143"/>
      <c r="EYE41" s="143"/>
      <c r="EYF41" s="143"/>
      <c r="EYG41" s="143"/>
      <c r="EYH41" s="143"/>
      <c r="EYI41" s="143"/>
      <c r="EYJ41" s="143"/>
      <c r="EYK41" s="143"/>
      <c r="EYL41" s="143"/>
      <c r="EYM41" s="143"/>
      <c r="EYN41" s="143"/>
      <c r="EYO41" s="143"/>
      <c r="EYP41" s="143"/>
      <c r="EYQ41" s="143"/>
      <c r="EYR41" s="143"/>
      <c r="EYS41" s="143"/>
      <c r="EYT41" s="143"/>
      <c r="EYU41" s="143"/>
      <c r="EYV41" s="143"/>
      <c r="EYW41" s="143"/>
      <c r="EYX41" s="143"/>
      <c r="EYY41" s="143"/>
      <c r="EYZ41" s="143"/>
      <c r="EZA41" s="143"/>
      <c r="EZB41" s="143"/>
      <c r="EZC41" s="143"/>
      <c r="EZD41" s="143"/>
      <c r="EZE41" s="143"/>
      <c r="EZF41" s="143"/>
      <c r="EZG41" s="143"/>
      <c r="EZH41" s="143"/>
      <c r="EZI41" s="143"/>
      <c r="EZJ41" s="143"/>
      <c r="EZK41" s="143"/>
      <c r="EZL41" s="143"/>
      <c r="EZM41" s="143"/>
      <c r="EZN41" s="143"/>
      <c r="EZO41" s="143"/>
      <c r="EZP41" s="143"/>
      <c r="EZQ41" s="143"/>
      <c r="EZR41" s="143"/>
      <c r="EZS41" s="143"/>
      <c r="EZT41" s="143"/>
      <c r="EZU41" s="143"/>
      <c r="EZV41" s="143"/>
      <c r="EZW41" s="143"/>
      <c r="EZX41" s="143"/>
      <c r="EZY41" s="143"/>
      <c r="EZZ41" s="143"/>
      <c r="FAA41" s="143"/>
      <c r="FAB41" s="143"/>
      <c r="FAC41" s="143"/>
      <c r="FAD41" s="143"/>
      <c r="FAE41" s="143"/>
      <c r="FAF41" s="143"/>
      <c r="FAG41" s="143"/>
      <c r="FAH41" s="143"/>
      <c r="FAI41" s="143"/>
      <c r="FAJ41" s="143"/>
      <c r="FAK41" s="143"/>
      <c r="FAL41" s="143"/>
      <c r="FAM41" s="143"/>
      <c r="FAN41" s="143"/>
      <c r="FAO41" s="143"/>
      <c r="FAP41" s="143"/>
      <c r="FAQ41" s="143"/>
      <c r="FAR41" s="143"/>
      <c r="FAS41" s="143"/>
      <c r="FAT41" s="143"/>
      <c r="FAU41" s="143"/>
      <c r="FAV41" s="143"/>
      <c r="FAW41" s="143"/>
      <c r="FAX41" s="143"/>
      <c r="FAY41" s="143"/>
      <c r="FAZ41" s="143"/>
      <c r="FBA41" s="143"/>
      <c r="FBB41" s="143"/>
      <c r="FBC41" s="143"/>
      <c r="FBD41" s="143"/>
      <c r="FBE41" s="143"/>
      <c r="FBF41" s="143"/>
      <c r="FBG41" s="143"/>
      <c r="FBH41" s="143"/>
      <c r="FBI41" s="143"/>
      <c r="FBJ41" s="143"/>
      <c r="FBK41" s="143"/>
      <c r="FBL41" s="143"/>
      <c r="FBM41" s="143"/>
      <c r="FBN41" s="143"/>
      <c r="FBO41" s="143"/>
      <c r="FBP41" s="143"/>
      <c r="FBQ41" s="143"/>
      <c r="FBR41" s="143"/>
      <c r="FBS41" s="143"/>
      <c r="FBT41" s="143"/>
      <c r="FBU41" s="143"/>
      <c r="FBV41" s="143"/>
      <c r="FBW41" s="143"/>
      <c r="FBX41" s="143"/>
      <c r="FBY41" s="143"/>
      <c r="FBZ41" s="143"/>
      <c r="FCA41" s="143"/>
      <c r="FCB41" s="143"/>
      <c r="FCC41" s="143"/>
      <c r="FCD41" s="143"/>
      <c r="FCE41" s="143"/>
      <c r="FCF41" s="143"/>
      <c r="FCG41" s="143"/>
      <c r="FCH41" s="143"/>
      <c r="FCI41" s="143"/>
      <c r="FCJ41" s="143"/>
      <c r="FCK41" s="143"/>
      <c r="FCL41" s="143"/>
      <c r="FCM41" s="143"/>
      <c r="FCN41" s="143"/>
      <c r="FCO41" s="143"/>
      <c r="FCP41" s="143"/>
      <c r="FCQ41" s="143"/>
      <c r="FCR41" s="143"/>
      <c r="FCS41" s="143"/>
      <c r="FCT41" s="143"/>
      <c r="FCU41" s="143"/>
      <c r="FCV41" s="143"/>
      <c r="FCW41" s="143"/>
      <c r="FCX41" s="143"/>
      <c r="FCY41" s="143"/>
      <c r="FCZ41" s="143"/>
      <c r="FDA41" s="143"/>
      <c r="FDB41" s="143"/>
      <c r="FDC41" s="143"/>
      <c r="FDD41" s="143"/>
      <c r="FDE41" s="143"/>
      <c r="FDF41" s="143"/>
      <c r="FDG41" s="143"/>
      <c r="FDH41" s="143"/>
      <c r="FDI41" s="143"/>
      <c r="FDJ41" s="143"/>
      <c r="FDK41" s="143"/>
      <c r="FDL41" s="143"/>
      <c r="FDM41" s="143"/>
      <c r="FDN41" s="143"/>
      <c r="FDO41" s="143"/>
      <c r="FDP41" s="143"/>
      <c r="FDQ41" s="143"/>
      <c r="FDR41" s="143"/>
      <c r="FDS41" s="143"/>
      <c r="FDT41" s="143"/>
      <c r="FDU41" s="143"/>
      <c r="FDV41" s="143"/>
      <c r="FDW41" s="143"/>
      <c r="FDX41" s="143"/>
      <c r="FDY41" s="143"/>
      <c r="FDZ41" s="143"/>
      <c r="FEA41" s="143"/>
      <c r="FEB41" s="143"/>
      <c r="FEC41" s="143"/>
      <c r="FED41" s="143"/>
      <c r="FEE41" s="143"/>
      <c r="FEF41" s="143"/>
      <c r="FEG41" s="143"/>
      <c r="FEH41" s="143"/>
      <c r="FEI41" s="143"/>
      <c r="FEJ41" s="143"/>
      <c r="FEK41" s="143"/>
      <c r="FEL41" s="143"/>
      <c r="FEM41" s="143"/>
      <c r="FEN41" s="143"/>
      <c r="FEO41" s="143"/>
      <c r="FEP41" s="143"/>
      <c r="FEQ41" s="143"/>
      <c r="FER41" s="143"/>
      <c r="FES41" s="143"/>
      <c r="FET41" s="143"/>
      <c r="FEU41" s="143"/>
      <c r="FEV41" s="143"/>
      <c r="FEW41" s="143"/>
      <c r="FEX41" s="143"/>
      <c r="FEY41" s="143"/>
      <c r="FEZ41" s="143"/>
      <c r="FFA41" s="143"/>
      <c r="FFB41" s="143"/>
      <c r="FFC41" s="143"/>
      <c r="FFD41" s="143"/>
      <c r="FFE41" s="143"/>
      <c r="FFF41" s="143"/>
      <c r="FFG41" s="143"/>
      <c r="FFH41" s="143"/>
      <c r="FFI41" s="143"/>
      <c r="FFJ41" s="143"/>
      <c r="FFK41" s="143"/>
      <c r="FFL41" s="143"/>
      <c r="FFM41" s="143"/>
      <c r="FFN41" s="143"/>
      <c r="FFO41" s="143"/>
      <c r="FFP41" s="143"/>
      <c r="FFQ41" s="143"/>
      <c r="FFR41" s="143"/>
      <c r="FFS41" s="143"/>
      <c r="FFT41" s="143"/>
      <c r="FFU41" s="143"/>
      <c r="FFV41" s="143"/>
      <c r="FFW41" s="143"/>
      <c r="FFX41" s="143"/>
      <c r="FFY41" s="143"/>
      <c r="FFZ41" s="143"/>
      <c r="FGA41" s="143"/>
      <c r="FGB41" s="143"/>
      <c r="FGC41" s="143"/>
      <c r="FGD41" s="143"/>
      <c r="FGE41" s="143"/>
      <c r="FGF41" s="143"/>
      <c r="FGG41" s="143"/>
      <c r="FGH41" s="143"/>
      <c r="FGI41" s="143"/>
      <c r="FGJ41" s="143"/>
      <c r="FGK41" s="143"/>
      <c r="FGL41" s="143"/>
      <c r="FGM41" s="143"/>
      <c r="FGN41" s="143"/>
      <c r="FGO41" s="143"/>
      <c r="FGP41" s="143"/>
      <c r="FGQ41" s="143"/>
      <c r="FGR41" s="143"/>
      <c r="FGS41" s="143"/>
      <c r="FGT41" s="143"/>
      <c r="FGU41" s="143"/>
      <c r="FGV41" s="143"/>
      <c r="FGW41" s="143"/>
      <c r="FGX41" s="143"/>
      <c r="FGY41" s="143"/>
      <c r="FGZ41" s="143"/>
      <c r="FHA41" s="143"/>
      <c r="FHB41" s="143"/>
      <c r="FHC41" s="143"/>
      <c r="FHD41" s="143"/>
      <c r="FHE41" s="143"/>
      <c r="FHF41" s="143"/>
      <c r="FHG41" s="143"/>
      <c r="FHH41" s="143"/>
      <c r="FHI41" s="143"/>
      <c r="FHJ41" s="143"/>
      <c r="FHK41" s="143"/>
      <c r="FHL41" s="143"/>
      <c r="FHM41" s="143"/>
      <c r="FHN41" s="143"/>
      <c r="FHO41" s="143"/>
      <c r="FHP41" s="143"/>
      <c r="FHQ41" s="143"/>
      <c r="FHR41" s="143"/>
      <c r="FHS41" s="143"/>
      <c r="FHT41" s="143"/>
      <c r="FHU41" s="143"/>
      <c r="FHV41" s="143"/>
      <c r="FHW41" s="143"/>
      <c r="FHX41" s="143"/>
      <c r="FHY41" s="143"/>
      <c r="FHZ41" s="143"/>
      <c r="FIA41" s="143"/>
      <c r="FIB41" s="143"/>
      <c r="FIC41" s="143"/>
      <c r="FID41" s="143"/>
      <c r="FIE41" s="143"/>
      <c r="FIF41" s="143"/>
      <c r="FIG41" s="143"/>
      <c r="FIH41" s="143"/>
      <c r="FII41" s="143"/>
      <c r="FIJ41" s="143"/>
      <c r="FIK41" s="143"/>
      <c r="FIL41" s="143"/>
      <c r="FIM41" s="143"/>
      <c r="FIN41" s="143"/>
      <c r="FIO41" s="143"/>
      <c r="FIP41" s="143"/>
      <c r="FIQ41" s="143"/>
      <c r="FIR41" s="143"/>
      <c r="FIS41" s="143"/>
      <c r="FIT41" s="143"/>
      <c r="FIU41" s="143"/>
      <c r="FIV41" s="143"/>
      <c r="FIW41" s="143"/>
      <c r="FIX41" s="143"/>
      <c r="FIY41" s="143"/>
      <c r="FIZ41" s="143"/>
      <c r="FJA41" s="143"/>
      <c r="FJB41" s="143"/>
      <c r="FJC41" s="143"/>
      <c r="FJD41" s="143"/>
      <c r="FJE41" s="143"/>
      <c r="FJF41" s="143"/>
      <c r="FJG41" s="143"/>
      <c r="FJH41" s="143"/>
      <c r="FJI41" s="143"/>
      <c r="FJJ41" s="143"/>
      <c r="FJK41" s="143"/>
      <c r="FJL41" s="143"/>
      <c r="FJM41" s="143"/>
      <c r="FJN41" s="143"/>
      <c r="FJO41" s="143"/>
      <c r="FJP41" s="143"/>
      <c r="FJQ41" s="143"/>
      <c r="FJR41" s="143"/>
      <c r="FJS41" s="143"/>
      <c r="FJT41" s="143"/>
      <c r="FJU41" s="143"/>
      <c r="FJV41" s="143"/>
      <c r="FJW41" s="143"/>
      <c r="FJX41" s="143"/>
      <c r="FJY41" s="143"/>
      <c r="FJZ41" s="143"/>
      <c r="FKA41" s="143"/>
      <c r="FKB41" s="143"/>
      <c r="FKC41" s="143"/>
      <c r="FKD41" s="143"/>
      <c r="FKE41" s="143"/>
      <c r="FKF41" s="143"/>
      <c r="FKG41" s="143"/>
      <c r="FKH41" s="143"/>
      <c r="FKI41" s="143"/>
      <c r="FKJ41" s="143"/>
      <c r="FKK41" s="143"/>
      <c r="FKL41" s="143"/>
      <c r="FKM41" s="143"/>
      <c r="FKN41" s="143"/>
      <c r="FKO41" s="143"/>
      <c r="FKP41" s="143"/>
      <c r="FKQ41" s="143"/>
      <c r="FKR41" s="143"/>
      <c r="FKS41" s="143"/>
      <c r="FKT41" s="143"/>
      <c r="FKU41" s="143"/>
      <c r="FKV41" s="143"/>
      <c r="FKW41" s="143"/>
      <c r="FKX41" s="143"/>
      <c r="FKY41" s="143"/>
      <c r="FKZ41" s="143"/>
      <c r="FLA41" s="143"/>
      <c r="FLB41" s="143"/>
      <c r="FLC41" s="143"/>
      <c r="FLD41" s="143"/>
      <c r="FLE41" s="143"/>
      <c r="FLF41" s="143"/>
      <c r="FLG41" s="143"/>
      <c r="FLH41" s="143"/>
      <c r="FLI41" s="143"/>
      <c r="FLJ41" s="143"/>
      <c r="FLK41" s="143"/>
      <c r="FLL41" s="143"/>
      <c r="FLM41" s="143"/>
      <c r="FLN41" s="143"/>
      <c r="FLO41" s="143"/>
      <c r="FLP41" s="143"/>
      <c r="FLQ41" s="143"/>
      <c r="FLR41" s="143"/>
      <c r="FLS41" s="143"/>
      <c r="FLT41" s="143"/>
      <c r="FLU41" s="143"/>
      <c r="FLV41" s="143"/>
      <c r="FLW41" s="143"/>
      <c r="FLX41" s="143"/>
      <c r="FLY41" s="143"/>
      <c r="FLZ41" s="143"/>
      <c r="FMA41" s="143"/>
      <c r="FMB41" s="143"/>
      <c r="FMC41" s="143"/>
      <c r="FMD41" s="143"/>
      <c r="FME41" s="143"/>
      <c r="FMF41" s="143"/>
      <c r="FMG41" s="143"/>
      <c r="FMH41" s="143"/>
      <c r="FMI41" s="143"/>
      <c r="FMJ41" s="143"/>
      <c r="FMK41" s="143"/>
      <c r="FML41" s="143"/>
      <c r="FMM41" s="143"/>
      <c r="FMN41" s="143"/>
      <c r="FMO41" s="143"/>
      <c r="FMP41" s="143"/>
      <c r="FMQ41" s="143"/>
      <c r="FMR41" s="143"/>
      <c r="FMS41" s="143"/>
      <c r="FMT41" s="143"/>
      <c r="FMU41" s="143"/>
      <c r="FMV41" s="143"/>
      <c r="FMW41" s="143"/>
      <c r="FMX41" s="143"/>
      <c r="FMY41" s="143"/>
      <c r="FMZ41" s="143"/>
      <c r="FNA41" s="143"/>
      <c r="FNB41" s="143"/>
      <c r="FNC41" s="143"/>
      <c r="FND41" s="143"/>
      <c r="FNE41" s="143"/>
      <c r="FNF41" s="143"/>
      <c r="FNG41" s="143"/>
      <c r="FNH41" s="143"/>
      <c r="FNI41" s="143"/>
      <c r="FNJ41" s="143"/>
      <c r="FNK41" s="143"/>
      <c r="FNL41" s="143"/>
      <c r="FNM41" s="143"/>
      <c r="FNN41" s="143"/>
      <c r="FNO41" s="143"/>
      <c r="FNP41" s="143"/>
      <c r="FNQ41" s="143"/>
      <c r="FNR41" s="143"/>
      <c r="FNS41" s="143"/>
      <c r="FNT41" s="143"/>
      <c r="FNU41" s="143"/>
      <c r="FNV41" s="143"/>
      <c r="FNW41" s="143"/>
      <c r="FNX41" s="143"/>
      <c r="FNY41" s="143"/>
      <c r="FNZ41" s="143"/>
      <c r="FOA41" s="143"/>
      <c r="FOB41" s="143"/>
      <c r="FOC41" s="143"/>
      <c r="FOD41" s="143"/>
      <c r="FOE41" s="143"/>
      <c r="FOF41" s="143"/>
      <c r="FOG41" s="143"/>
      <c r="FOH41" s="143"/>
      <c r="FOI41" s="143"/>
      <c r="FOJ41" s="143"/>
      <c r="FOK41" s="143"/>
      <c r="FOL41" s="143"/>
      <c r="FOM41" s="143"/>
      <c r="FON41" s="143"/>
      <c r="FOO41" s="143"/>
      <c r="FOP41" s="143"/>
      <c r="FOQ41" s="143"/>
      <c r="FOR41" s="143"/>
      <c r="FOS41" s="143"/>
      <c r="FOT41" s="143"/>
      <c r="FOU41" s="143"/>
      <c r="FOV41" s="143"/>
      <c r="FOW41" s="143"/>
      <c r="FOX41" s="143"/>
      <c r="FOY41" s="143"/>
      <c r="FOZ41" s="143"/>
      <c r="FPA41" s="143"/>
      <c r="FPB41" s="143"/>
      <c r="FPC41" s="143"/>
      <c r="FPD41" s="143"/>
      <c r="FPE41" s="143"/>
      <c r="FPF41" s="143"/>
      <c r="FPG41" s="143"/>
      <c r="FPH41" s="143"/>
      <c r="FPI41" s="143"/>
      <c r="FPJ41" s="143"/>
      <c r="FPK41" s="143"/>
      <c r="FPL41" s="143"/>
      <c r="FPM41" s="143"/>
      <c r="FPN41" s="143"/>
      <c r="FPO41" s="143"/>
      <c r="FPP41" s="143"/>
      <c r="FPQ41" s="143"/>
      <c r="FPR41" s="143"/>
      <c r="FPS41" s="143"/>
      <c r="FPT41" s="143"/>
      <c r="FPU41" s="143"/>
      <c r="FPV41" s="143"/>
      <c r="FPW41" s="143"/>
      <c r="FPX41" s="143"/>
      <c r="FPY41" s="143"/>
      <c r="FPZ41" s="143"/>
      <c r="FQA41" s="143"/>
      <c r="FQB41" s="143"/>
      <c r="FQC41" s="143"/>
      <c r="FQD41" s="143"/>
      <c r="FQE41" s="143"/>
      <c r="FQF41" s="143"/>
      <c r="FQG41" s="143"/>
      <c r="FQH41" s="143"/>
      <c r="FQI41" s="143"/>
      <c r="FQJ41" s="143"/>
      <c r="FQK41" s="143"/>
      <c r="FQL41" s="143"/>
      <c r="FQM41" s="143"/>
      <c r="FQN41" s="143"/>
      <c r="FQO41" s="143"/>
      <c r="FQP41" s="143"/>
      <c r="FQQ41" s="143"/>
      <c r="FQR41" s="143"/>
      <c r="FQS41" s="143"/>
      <c r="FQT41" s="143"/>
      <c r="FQU41" s="143"/>
      <c r="FQV41" s="143"/>
      <c r="FQW41" s="143"/>
      <c r="FQX41" s="143"/>
      <c r="FQY41" s="143"/>
      <c r="FQZ41" s="143"/>
      <c r="FRA41" s="143"/>
      <c r="FRB41" s="143"/>
      <c r="FRC41" s="143"/>
      <c r="FRD41" s="143"/>
      <c r="FRE41" s="143"/>
      <c r="FRF41" s="143"/>
      <c r="FRG41" s="143"/>
      <c r="FRH41" s="143"/>
      <c r="FRI41" s="143"/>
      <c r="FRJ41" s="143"/>
      <c r="FRK41" s="143"/>
      <c r="FRL41" s="143"/>
      <c r="FRM41" s="143"/>
      <c r="FRN41" s="143"/>
      <c r="FRO41" s="143"/>
      <c r="FRP41" s="143"/>
      <c r="FRQ41" s="143"/>
      <c r="FRR41" s="143"/>
      <c r="FRS41" s="143"/>
      <c r="FRT41" s="143"/>
      <c r="FRU41" s="143"/>
      <c r="FRV41" s="143"/>
      <c r="FRW41" s="143"/>
      <c r="FRX41" s="143"/>
      <c r="FRY41" s="143"/>
      <c r="FRZ41" s="143"/>
      <c r="FSA41" s="143"/>
      <c r="FSB41" s="143"/>
      <c r="FSC41" s="143"/>
      <c r="FSD41" s="143"/>
      <c r="FSE41" s="143"/>
      <c r="FSF41" s="143"/>
      <c r="FSG41" s="143"/>
      <c r="FSH41" s="143"/>
      <c r="FSI41" s="143"/>
      <c r="FSJ41" s="143"/>
      <c r="FSK41" s="143"/>
      <c r="FSL41" s="143"/>
      <c r="FSM41" s="143"/>
      <c r="FSN41" s="143"/>
      <c r="FSO41" s="143"/>
      <c r="FSP41" s="143"/>
      <c r="FSQ41" s="143"/>
      <c r="FSR41" s="143"/>
      <c r="FSS41" s="143"/>
      <c r="FST41" s="143"/>
      <c r="FSU41" s="143"/>
      <c r="FSV41" s="143"/>
      <c r="FSW41" s="143"/>
      <c r="FSX41" s="143"/>
      <c r="FSY41" s="143"/>
      <c r="FSZ41" s="143"/>
      <c r="FTA41" s="143"/>
      <c r="FTB41" s="143"/>
      <c r="FTC41" s="143"/>
      <c r="FTD41" s="143"/>
      <c r="FTE41" s="143"/>
      <c r="FTF41" s="143"/>
      <c r="FTG41" s="143"/>
      <c r="FTH41" s="143"/>
      <c r="FTI41" s="143"/>
      <c r="FTJ41" s="143"/>
      <c r="FTK41" s="143"/>
      <c r="FTL41" s="143"/>
      <c r="FTM41" s="143"/>
      <c r="FTN41" s="143"/>
      <c r="FTO41" s="143"/>
      <c r="FTP41" s="143"/>
      <c r="FTQ41" s="143"/>
      <c r="FTR41" s="143"/>
      <c r="FTS41" s="143"/>
      <c r="FTT41" s="143"/>
      <c r="FTU41" s="143"/>
      <c r="FTV41" s="143"/>
      <c r="FTW41" s="143"/>
      <c r="FTX41" s="143"/>
      <c r="FTY41" s="143"/>
      <c r="FTZ41" s="143"/>
      <c r="FUA41" s="143"/>
      <c r="FUB41" s="143"/>
      <c r="FUC41" s="143"/>
      <c r="FUD41" s="143"/>
      <c r="FUE41" s="143"/>
      <c r="FUF41" s="143"/>
      <c r="FUG41" s="143"/>
      <c r="FUH41" s="143"/>
      <c r="FUI41" s="143"/>
      <c r="FUJ41" s="143"/>
      <c r="FUK41" s="143"/>
      <c r="FUL41" s="143"/>
      <c r="FUM41" s="143"/>
      <c r="FUN41" s="143"/>
      <c r="FUO41" s="143"/>
      <c r="FUP41" s="143"/>
      <c r="FUQ41" s="143"/>
      <c r="FUR41" s="143"/>
      <c r="FUS41" s="143"/>
      <c r="FUT41" s="143"/>
      <c r="FUU41" s="143"/>
      <c r="FUV41" s="143"/>
      <c r="FUW41" s="143"/>
      <c r="FUX41" s="143"/>
      <c r="FUY41" s="143"/>
      <c r="FUZ41" s="143"/>
      <c r="FVA41" s="143"/>
      <c r="FVB41" s="143"/>
      <c r="FVC41" s="143"/>
      <c r="FVD41" s="143"/>
      <c r="FVE41" s="143"/>
      <c r="FVF41" s="143"/>
      <c r="FVG41" s="143"/>
      <c r="FVH41" s="143"/>
      <c r="FVI41" s="143"/>
      <c r="FVJ41" s="143"/>
      <c r="FVK41" s="143"/>
      <c r="FVL41" s="143"/>
      <c r="FVM41" s="143"/>
      <c r="FVN41" s="143"/>
      <c r="FVO41" s="143"/>
      <c r="FVP41" s="143"/>
      <c r="FVQ41" s="143"/>
      <c r="FVR41" s="143"/>
      <c r="FVS41" s="143"/>
      <c r="FVT41" s="143"/>
      <c r="FVU41" s="143"/>
      <c r="FVV41" s="143"/>
      <c r="FVW41" s="143"/>
      <c r="FVX41" s="143"/>
      <c r="FVY41" s="143"/>
      <c r="FVZ41" s="143"/>
      <c r="FWA41" s="143"/>
      <c r="FWB41" s="143"/>
      <c r="FWC41" s="143"/>
      <c r="FWD41" s="143"/>
      <c r="FWE41" s="143"/>
      <c r="FWF41" s="143"/>
      <c r="FWG41" s="143"/>
      <c r="FWH41" s="143"/>
      <c r="FWI41" s="143"/>
      <c r="FWJ41" s="143"/>
      <c r="FWK41" s="143"/>
      <c r="FWL41" s="143"/>
      <c r="FWM41" s="143"/>
      <c r="FWN41" s="143"/>
      <c r="FWO41" s="143"/>
      <c r="FWP41" s="143"/>
      <c r="FWQ41" s="143"/>
      <c r="FWR41" s="143"/>
      <c r="FWS41" s="143"/>
      <c r="FWT41" s="143"/>
      <c r="FWU41" s="143"/>
      <c r="FWV41" s="143"/>
      <c r="FWW41" s="143"/>
      <c r="FWX41" s="143"/>
      <c r="FWY41" s="143"/>
      <c r="FWZ41" s="143"/>
      <c r="FXA41" s="143"/>
      <c r="FXB41" s="143"/>
      <c r="FXC41" s="143"/>
      <c r="FXD41" s="143"/>
      <c r="FXE41" s="143"/>
      <c r="FXF41" s="143"/>
      <c r="FXG41" s="143"/>
      <c r="FXH41" s="143"/>
      <c r="FXI41" s="143"/>
      <c r="FXJ41" s="143"/>
      <c r="FXK41" s="143"/>
      <c r="FXL41" s="143"/>
      <c r="FXM41" s="143"/>
      <c r="FXN41" s="143"/>
      <c r="FXO41" s="143"/>
      <c r="FXP41" s="143"/>
      <c r="FXQ41" s="143"/>
      <c r="FXR41" s="143"/>
      <c r="FXS41" s="143"/>
      <c r="FXT41" s="143"/>
      <c r="FXU41" s="143"/>
      <c r="FXV41" s="143"/>
      <c r="FXW41" s="143"/>
      <c r="FXX41" s="143"/>
      <c r="FXY41" s="143"/>
      <c r="FXZ41" s="143"/>
      <c r="FYA41" s="143"/>
      <c r="FYB41" s="143"/>
      <c r="FYC41" s="143"/>
      <c r="FYD41" s="143"/>
      <c r="FYE41" s="143"/>
      <c r="FYF41" s="143"/>
      <c r="FYG41" s="143"/>
      <c r="FYH41" s="143"/>
      <c r="FYI41" s="143"/>
      <c r="FYJ41" s="143"/>
      <c r="FYK41" s="143"/>
      <c r="FYL41" s="143"/>
      <c r="FYM41" s="143"/>
      <c r="FYN41" s="143"/>
      <c r="FYO41" s="143"/>
      <c r="FYP41" s="143"/>
      <c r="FYQ41" s="143"/>
      <c r="FYR41" s="143"/>
      <c r="FYS41" s="143"/>
      <c r="FYT41" s="143"/>
      <c r="FYU41" s="143"/>
      <c r="FYV41" s="143"/>
      <c r="FYW41" s="143"/>
      <c r="FYX41" s="143"/>
      <c r="FYY41" s="143"/>
      <c r="FYZ41" s="143"/>
      <c r="FZA41" s="143"/>
      <c r="FZB41" s="143"/>
      <c r="FZC41" s="143"/>
      <c r="FZD41" s="143"/>
      <c r="FZE41" s="143"/>
      <c r="FZF41" s="143"/>
      <c r="FZG41" s="143"/>
      <c r="FZH41" s="143"/>
      <c r="FZI41" s="143"/>
      <c r="FZJ41" s="143"/>
      <c r="FZK41" s="143"/>
      <c r="FZL41" s="143"/>
      <c r="FZM41" s="143"/>
      <c r="FZN41" s="143"/>
      <c r="FZO41" s="143"/>
      <c r="FZP41" s="143"/>
      <c r="FZQ41" s="143"/>
      <c r="FZR41" s="143"/>
      <c r="FZS41" s="143"/>
      <c r="FZT41" s="143"/>
      <c r="FZU41" s="143"/>
      <c r="FZV41" s="143"/>
      <c r="FZW41" s="143"/>
      <c r="FZX41" s="143"/>
      <c r="FZY41" s="143"/>
      <c r="FZZ41" s="143"/>
      <c r="GAA41" s="143"/>
      <c r="GAB41" s="143"/>
      <c r="GAC41" s="143"/>
      <c r="GAD41" s="143"/>
      <c r="GAE41" s="143"/>
      <c r="GAF41" s="143"/>
      <c r="GAG41" s="143"/>
      <c r="GAH41" s="143"/>
      <c r="GAI41" s="143"/>
      <c r="GAJ41" s="143"/>
      <c r="GAK41" s="143"/>
      <c r="GAL41" s="143"/>
      <c r="GAM41" s="143"/>
      <c r="GAN41" s="143"/>
      <c r="GAO41" s="143"/>
      <c r="GAP41" s="143"/>
      <c r="GAQ41" s="143"/>
      <c r="GAR41" s="143"/>
      <c r="GAS41" s="143"/>
      <c r="GAT41" s="143"/>
      <c r="GAU41" s="143"/>
      <c r="GAV41" s="143"/>
      <c r="GAW41" s="143"/>
      <c r="GAX41" s="143"/>
      <c r="GAY41" s="143"/>
      <c r="GAZ41" s="143"/>
      <c r="GBA41" s="143"/>
      <c r="GBB41" s="143"/>
      <c r="GBC41" s="143"/>
      <c r="GBD41" s="143"/>
      <c r="GBE41" s="143"/>
      <c r="GBF41" s="143"/>
      <c r="GBG41" s="143"/>
      <c r="GBH41" s="143"/>
      <c r="GBI41" s="143"/>
      <c r="GBJ41" s="143"/>
      <c r="GBK41" s="143"/>
      <c r="GBL41" s="143"/>
      <c r="GBM41" s="143"/>
      <c r="GBN41" s="143"/>
      <c r="GBO41" s="143"/>
      <c r="GBP41" s="143"/>
      <c r="GBQ41" s="143"/>
      <c r="GBR41" s="143"/>
      <c r="GBS41" s="143"/>
      <c r="GBT41" s="143"/>
      <c r="GBU41" s="143"/>
      <c r="GBV41" s="143"/>
      <c r="GBW41" s="143"/>
      <c r="GBX41" s="143"/>
      <c r="GBY41" s="143"/>
      <c r="GBZ41" s="143"/>
      <c r="GCA41" s="143"/>
      <c r="GCB41" s="143"/>
      <c r="GCC41" s="143"/>
      <c r="GCD41" s="143"/>
      <c r="GCE41" s="143"/>
      <c r="GCF41" s="143"/>
      <c r="GCG41" s="143"/>
      <c r="GCH41" s="143"/>
      <c r="GCI41" s="143"/>
      <c r="GCJ41" s="143"/>
      <c r="GCK41" s="143"/>
      <c r="GCL41" s="143"/>
      <c r="GCM41" s="143"/>
      <c r="GCN41" s="143"/>
      <c r="GCO41" s="143"/>
      <c r="GCP41" s="143"/>
      <c r="GCQ41" s="143"/>
      <c r="GCR41" s="143"/>
      <c r="GCS41" s="143"/>
      <c r="GCT41" s="143"/>
      <c r="GCU41" s="143"/>
      <c r="GCV41" s="143"/>
      <c r="GCW41" s="143"/>
      <c r="GCX41" s="143"/>
      <c r="GCY41" s="143"/>
      <c r="GCZ41" s="143"/>
      <c r="GDA41" s="143"/>
      <c r="GDB41" s="143"/>
      <c r="GDC41" s="143"/>
      <c r="GDD41" s="143"/>
      <c r="GDE41" s="143"/>
      <c r="GDF41" s="143"/>
      <c r="GDG41" s="143"/>
      <c r="GDH41" s="143"/>
      <c r="GDI41" s="143"/>
      <c r="GDJ41" s="143"/>
      <c r="GDK41" s="143"/>
      <c r="GDL41" s="143"/>
      <c r="GDM41" s="143"/>
      <c r="GDN41" s="143"/>
      <c r="GDO41" s="143"/>
      <c r="GDP41" s="143"/>
      <c r="GDQ41" s="143"/>
      <c r="GDR41" s="143"/>
      <c r="GDS41" s="143"/>
      <c r="GDT41" s="143"/>
      <c r="GDU41" s="143"/>
      <c r="GDV41" s="143"/>
      <c r="GDW41" s="143"/>
      <c r="GDX41" s="143"/>
      <c r="GDY41" s="143"/>
      <c r="GDZ41" s="143"/>
      <c r="GEA41" s="143"/>
      <c r="GEB41" s="143"/>
      <c r="GEC41" s="143"/>
      <c r="GED41" s="143"/>
      <c r="GEE41" s="143"/>
      <c r="GEF41" s="143"/>
      <c r="GEG41" s="143"/>
      <c r="GEH41" s="143"/>
      <c r="GEI41" s="143"/>
      <c r="GEJ41" s="143"/>
      <c r="GEK41" s="143"/>
      <c r="GEL41" s="143"/>
      <c r="GEM41" s="143"/>
      <c r="GEN41" s="143"/>
      <c r="GEO41" s="143"/>
      <c r="GEP41" s="143"/>
      <c r="GEQ41" s="143"/>
      <c r="GER41" s="143"/>
      <c r="GES41" s="143"/>
      <c r="GET41" s="143"/>
      <c r="GEU41" s="143"/>
      <c r="GEV41" s="143"/>
      <c r="GEW41" s="143"/>
      <c r="GEX41" s="143"/>
      <c r="GEY41" s="143"/>
      <c r="GEZ41" s="143"/>
      <c r="GFA41" s="143"/>
      <c r="GFB41" s="143"/>
      <c r="GFC41" s="143"/>
      <c r="GFD41" s="143"/>
      <c r="GFE41" s="143"/>
      <c r="GFF41" s="143"/>
      <c r="GFG41" s="143"/>
      <c r="GFH41" s="143"/>
      <c r="GFI41" s="143"/>
      <c r="GFJ41" s="143"/>
      <c r="GFK41" s="143"/>
      <c r="GFL41" s="143"/>
      <c r="GFM41" s="143"/>
      <c r="GFN41" s="143"/>
      <c r="GFO41" s="143"/>
      <c r="GFP41" s="143"/>
      <c r="GFQ41" s="143"/>
      <c r="GFR41" s="143"/>
      <c r="GFS41" s="143"/>
      <c r="GFT41" s="143"/>
      <c r="GFU41" s="143"/>
      <c r="GFV41" s="143"/>
      <c r="GFW41" s="143"/>
      <c r="GFX41" s="143"/>
      <c r="GFY41" s="143"/>
      <c r="GFZ41" s="143"/>
      <c r="GGA41" s="143"/>
      <c r="GGB41" s="143"/>
      <c r="GGC41" s="143"/>
      <c r="GGD41" s="143"/>
      <c r="GGE41" s="143"/>
      <c r="GGF41" s="143"/>
      <c r="GGG41" s="143"/>
      <c r="GGH41" s="143"/>
      <c r="GGI41" s="143"/>
      <c r="GGJ41" s="143"/>
      <c r="GGK41" s="143"/>
      <c r="GGL41" s="143"/>
      <c r="GGM41" s="143"/>
      <c r="GGN41" s="143"/>
      <c r="GGO41" s="143"/>
      <c r="GGP41" s="143"/>
      <c r="GGQ41" s="143"/>
      <c r="GGR41" s="143"/>
      <c r="GGS41" s="143"/>
      <c r="GGT41" s="143"/>
      <c r="GGU41" s="143"/>
      <c r="GGV41" s="143"/>
      <c r="GGW41" s="143"/>
      <c r="GGX41" s="143"/>
      <c r="GGY41" s="143"/>
      <c r="GGZ41" s="143"/>
      <c r="GHA41" s="143"/>
      <c r="GHB41" s="143"/>
      <c r="GHC41" s="143"/>
      <c r="GHD41" s="143"/>
      <c r="GHE41" s="143"/>
      <c r="GHF41" s="143"/>
      <c r="GHG41" s="143"/>
      <c r="GHH41" s="143"/>
      <c r="GHI41" s="143"/>
      <c r="GHJ41" s="143"/>
      <c r="GHK41" s="143"/>
      <c r="GHL41" s="143"/>
      <c r="GHM41" s="143"/>
      <c r="GHN41" s="143"/>
      <c r="GHO41" s="143"/>
      <c r="GHP41" s="143"/>
      <c r="GHQ41" s="143"/>
      <c r="GHR41" s="143"/>
      <c r="GHS41" s="143"/>
      <c r="GHT41" s="143"/>
      <c r="GHU41" s="143"/>
      <c r="GHV41" s="143"/>
      <c r="GHW41" s="143"/>
      <c r="GHX41" s="143"/>
      <c r="GHY41" s="143"/>
      <c r="GHZ41" s="143"/>
      <c r="GIA41" s="143"/>
      <c r="GIB41" s="143"/>
      <c r="GIC41" s="143"/>
      <c r="GID41" s="143"/>
      <c r="GIE41" s="143"/>
      <c r="GIF41" s="143"/>
      <c r="GIG41" s="143"/>
      <c r="GIH41" s="143"/>
      <c r="GII41" s="143"/>
      <c r="GIJ41" s="143"/>
      <c r="GIK41" s="143"/>
      <c r="GIL41" s="143"/>
      <c r="GIM41" s="143"/>
      <c r="GIN41" s="143"/>
      <c r="GIO41" s="143"/>
      <c r="GIP41" s="143"/>
      <c r="GIQ41" s="143"/>
      <c r="GIR41" s="143"/>
      <c r="GIS41" s="143"/>
      <c r="GIT41" s="143"/>
      <c r="GIU41" s="143"/>
      <c r="GIV41" s="143"/>
      <c r="GIW41" s="143"/>
      <c r="GIX41" s="143"/>
      <c r="GIY41" s="143"/>
      <c r="GIZ41" s="143"/>
      <c r="GJA41" s="143"/>
      <c r="GJB41" s="143"/>
      <c r="GJC41" s="143"/>
      <c r="GJD41" s="143"/>
      <c r="GJE41" s="143"/>
      <c r="GJF41" s="143"/>
      <c r="GJG41" s="143"/>
      <c r="GJH41" s="143"/>
      <c r="GJI41" s="143"/>
      <c r="GJJ41" s="143"/>
      <c r="GJK41" s="143"/>
      <c r="GJL41" s="143"/>
      <c r="GJM41" s="143"/>
      <c r="GJN41" s="143"/>
      <c r="GJO41" s="143"/>
      <c r="GJP41" s="143"/>
      <c r="GJQ41" s="143"/>
      <c r="GJR41" s="143"/>
      <c r="GJS41" s="143"/>
      <c r="GJT41" s="143"/>
      <c r="GJU41" s="143"/>
      <c r="GJV41" s="143"/>
      <c r="GJW41" s="143"/>
      <c r="GJX41" s="143"/>
      <c r="GJY41" s="143"/>
      <c r="GJZ41" s="143"/>
      <c r="GKA41" s="143"/>
      <c r="GKB41" s="143"/>
      <c r="GKC41" s="143"/>
      <c r="GKD41" s="143"/>
      <c r="GKE41" s="143"/>
      <c r="GKF41" s="143"/>
      <c r="GKG41" s="143"/>
      <c r="GKH41" s="143"/>
      <c r="GKI41" s="143"/>
      <c r="GKJ41" s="143"/>
      <c r="GKK41" s="143"/>
      <c r="GKL41" s="143"/>
      <c r="GKM41" s="143"/>
      <c r="GKN41" s="143"/>
      <c r="GKO41" s="143"/>
      <c r="GKP41" s="143"/>
      <c r="GKQ41" s="143"/>
      <c r="GKR41" s="143"/>
      <c r="GKS41" s="143"/>
      <c r="GKT41" s="143"/>
      <c r="GKU41" s="143"/>
      <c r="GKV41" s="143"/>
      <c r="GKW41" s="143"/>
      <c r="GKX41" s="143"/>
      <c r="GKY41" s="143"/>
      <c r="GKZ41" s="143"/>
      <c r="GLA41" s="143"/>
      <c r="GLB41" s="143"/>
      <c r="GLC41" s="143"/>
      <c r="GLD41" s="143"/>
      <c r="GLE41" s="143"/>
      <c r="GLF41" s="143"/>
      <c r="GLG41" s="143"/>
      <c r="GLH41" s="143"/>
      <c r="GLI41" s="143"/>
      <c r="GLJ41" s="143"/>
      <c r="GLK41" s="143"/>
      <c r="GLL41" s="143"/>
      <c r="GLM41" s="143"/>
      <c r="GLN41" s="143"/>
      <c r="GLO41" s="143"/>
      <c r="GLP41" s="143"/>
      <c r="GLQ41" s="143"/>
      <c r="GLR41" s="143"/>
      <c r="GLS41" s="143"/>
      <c r="GLT41" s="143"/>
      <c r="GLU41" s="143"/>
      <c r="GLV41" s="143"/>
      <c r="GLW41" s="143"/>
      <c r="GLX41" s="143"/>
      <c r="GLY41" s="143"/>
      <c r="GLZ41" s="143"/>
      <c r="GMA41" s="143"/>
      <c r="GMB41" s="143"/>
      <c r="GMC41" s="143"/>
      <c r="GMD41" s="143"/>
      <c r="GME41" s="143"/>
      <c r="GMF41" s="143"/>
      <c r="GMG41" s="143"/>
      <c r="GMH41" s="143"/>
      <c r="GMI41" s="143"/>
      <c r="GMJ41" s="143"/>
      <c r="GMK41" s="143"/>
      <c r="GML41" s="143"/>
      <c r="GMM41" s="143"/>
      <c r="GMN41" s="143"/>
      <c r="GMO41" s="143"/>
      <c r="GMP41" s="143"/>
      <c r="GMQ41" s="143"/>
      <c r="GMR41" s="143"/>
      <c r="GMS41" s="143"/>
      <c r="GMT41" s="143"/>
      <c r="GMU41" s="143"/>
      <c r="GMV41" s="143"/>
      <c r="GMW41" s="143"/>
      <c r="GMX41" s="143"/>
      <c r="GMY41" s="143"/>
      <c r="GMZ41" s="143"/>
      <c r="GNA41" s="143"/>
      <c r="GNB41" s="143"/>
      <c r="GNC41" s="143"/>
      <c r="GND41" s="143"/>
      <c r="GNE41" s="143"/>
      <c r="GNF41" s="143"/>
      <c r="GNG41" s="143"/>
      <c r="GNH41" s="143"/>
      <c r="GNI41" s="143"/>
      <c r="GNJ41" s="143"/>
      <c r="GNK41" s="143"/>
      <c r="GNL41" s="143"/>
      <c r="GNM41" s="143"/>
      <c r="GNN41" s="143"/>
      <c r="GNO41" s="143"/>
      <c r="GNP41" s="143"/>
      <c r="GNQ41" s="143"/>
      <c r="GNR41" s="143"/>
      <c r="GNS41" s="143"/>
      <c r="GNT41" s="143"/>
      <c r="GNU41" s="143"/>
      <c r="GNV41" s="143"/>
      <c r="GNW41" s="143"/>
      <c r="GNX41" s="143"/>
      <c r="GNY41" s="143"/>
      <c r="GNZ41" s="143"/>
      <c r="GOA41" s="143"/>
      <c r="GOB41" s="143"/>
      <c r="GOC41" s="143"/>
      <c r="GOD41" s="143"/>
      <c r="GOE41" s="143"/>
      <c r="GOF41" s="143"/>
      <c r="GOG41" s="143"/>
      <c r="GOH41" s="143"/>
      <c r="GOI41" s="143"/>
      <c r="GOJ41" s="143"/>
      <c r="GOK41" s="143"/>
      <c r="GOL41" s="143"/>
      <c r="GOM41" s="143"/>
      <c r="GON41" s="143"/>
      <c r="GOO41" s="143"/>
      <c r="GOP41" s="143"/>
      <c r="GOQ41" s="143"/>
      <c r="GOR41" s="143"/>
      <c r="GOS41" s="143"/>
      <c r="GOT41" s="143"/>
      <c r="GOU41" s="143"/>
      <c r="GOV41" s="143"/>
      <c r="GOW41" s="143"/>
      <c r="GOX41" s="143"/>
      <c r="GOY41" s="143"/>
      <c r="GOZ41" s="143"/>
      <c r="GPA41" s="143"/>
      <c r="GPB41" s="143"/>
      <c r="GPC41" s="143"/>
      <c r="GPD41" s="143"/>
      <c r="GPE41" s="143"/>
      <c r="GPF41" s="143"/>
      <c r="GPG41" s="143"/>
      <c r="GPH41" s="143"/>
      <c r="GPI41" s="143"/>
      <c r="GPJ41" s="143"/>
      <c r="GPK41" s="143"/>
      <c r="GPL41" s="143"/>
      <c r="GPM41" s="143"/>
      <c r="GPN41" s="143"/>
      <c r="GPO41" s="143"/>
      <c r="GPP41" s="143"/>
      <c r="GPQ41" s="143"/>
      <c r="GPR41" s="143"/>
      <c r="GPS41" s="143"/>
      <c r="GPT41" s="143"/>
      <c r="GPU41" s="143"/>
      <c r="GPV41" s="143"/>
      <c r="GPW41" s="143"/>
      <c r="GPX41" s="143"/>
      <c r="GPY41" s="143"/>
      <c r="GPZ41" s="143"/>
      <c r="GQA41" s="143"/>
      <c r="GQB41" s="143"/>
      <c r="GQC41" s="143"/>
      <c r="GQD41" s="143"/>
      <c r="GQE41" s="143"/>
      <c r="GQF41" s="143"/>
      <c r="GQG41" s="143"/>
      <c r="GQH41" s="143"/>
      <c r="GQI41" s="143"/>
      <c r="GQJ41" s="143"/>
      <c r="GQK41" s="143"/>
      <c r="GQL41" s="143"/>
      <c r="GQM41" s="143"/>
      <c r="GQN41" s="143"/>
      <c r="GQO41" s="143"/>
      <c r="GQP41" s="143"/>
      <c r="GQQ41" s="143"/>
      <c r="GQR41" s="143"/>
      <c r="GQS41" s="143"/>
      <c r="GQT41" s="143"/>
      <c r="GQU41" s="143"/>
      <c r="GQV41" s="143"/>
      <c r="GQW41" s="143"/>
      <c r="GQX41" s="143"/>
      <c r="GQY41" s="143"/>
      <c r="GQZ41" s="143"/>
      <c r="GRA41" s="143"/>
      <c r="GRB41" s="143"/>
      <c r="GRC41" s="143"/>
      <c r="GRD41" s="143"/>
      <c r="GRE41" s="143"/>
      <c r="GRF41" s="143"/>
      <c r="GRG41" s="143"/>
      <c r="GRH41" s="143"/>
      <c r="GRI41" s="143"/>
      <c r="GRJ41" s="143"/>
      <c r="GRK41" s="143"/>
      <c r="GRL41" s="143"/>
      <c r="GRM41" s="143"/>
      <c r="GRN41" s="143"/>
      <c r="GRO41" s="143"/>
      <c r="GRP41" s="143"/>
      <c r="GRQ41" s="143"/>
      <c r="GRR41" s="143"/>
      <c r="GRS41" s="143"/>
      <c r="GRT41" s="143"/>
      <c r="GRU41" s="143"/>
      <c r="GRV41" s="143"/>
      <c r="GRW41" s="143"/>
      <c r="GRX41" s="143"/>
      <c r="GRY41" s="143"/>
      <c r="GRZ41" s="143"/>
      <c r="GSA41" s="143"/>
      <c r="GSB41" s="143"/>
      <c r="GSC41" s="143"/>
      <c r="GSD41" s="143"/>
      <c r="GSE41" s="143"/>
      <c r="GSF41" s="143"/>
      <c r="GSG41" s="143"/>
      <c r="GSH41" s="143"/>
      <c r="GSI41" s="143"/>
      <c r="GSJ41" s="143"/>
      <c r="GSK41" s="143"/>
      <c r="GSL41" s="143"/>
      <c r="GSM41" s="143"/>
      <c r="GSN41" s="143"/>
      <c r="GSO41" s="143"/>
      <c r="GSP41" s="143"/>
      <c r="GSQ41" s="143"/>
      <c r="GSR41" s="143"/>
      <c r="GSS41" s="143"/>
      <c r="GST41" s="143"/>
      <c r="GSU41" s="143"/>
      <c r="GSV41" s="143"/>
      <c r="GSW41" s="143"/>
      <c r="GSX41" s="143"/>
      <c r="GSY41" s="143"/>
      <c r="GSZ41" s="143"/>
      <c r="GTA41" s="143"/>
      <c r="GTB41" s="143"/>
      <c r="GTC41" s="143"/>
      <c r="GTD41" s="143"/>
      <c r="GTE41" s="143"/>
      <c r="GTF41" s="143"/>
      <c r="GTG41" s="143"/>
      <c r="GTH41" s="143"/>
      <c r="GTI41" s="143"/>
      <c r="GTJ41" s="143"/>
      <c r="GTK41" s="143"/>
      <c r="GTL41" s="143"/>
      <c r="GTM41" s="143"/>
      <c r="GTN41" s="143"/>
      <c r="GTO41" s="143"/>
      <c r="GTP41" s="143"/>
      <c r="GTQ41" s="143"/>
      <c r="GTR41" s="143"/>
      <c r="GTS41" s="143"/>
      <c r="GTT41" s="143"/>
      <c r="GTU41" s="143"/>
      <c r="GTV41" s="143"/>
      <c r="GTW41" s="143"/>
      <c r="GTX41" s="143"/>
      <c r="GTY41" s="143"/>
      <c r="GTZ41" s="143"/>
      <c r="GUA41" s="143"/>
      <c r="GUB41" s="143"/>
      <c r="GUC41" s="143"/>
      <c r="GUD41" s="143"/>
      <c r="GUE41" s="143"/>
      <c r="GUF41" s="143"/>
      <c r="GUG41" s="143"/>
      <c r="GUH41" s="143"/>
      <c r="GUI41" s="143"/>
      <c r="GUJ41" s="143"/>
      <c r="GUK41" s="143"/>
      <c r="GUL41" s="143"/>
      <c r="GUM41" s="143"/>
      <c r="GUN41" s="143"/>
      <c r="GUO41" s="143"/>
      <c r="GUP41" s="143"/>
      <c r="GUQ41" s="143"/>
      <c r="GUR41" s="143"/>
      <c r="GUS41" s="143"/>
      <c r="GUT41" s="143"/>
      <c r="GUU41" s="143"/>
      <c r="GUV41" s="143"/>
      <c r="GUW41" s="143"/>
      <c r="GUX41" s="143"/>
      <c r="GUY41" s="143"/>
      <c r="GUZ41" s="143"/>
      <c r="GVA41" s="143"/>
      <c r="GVB41" s="143"/>
      <c r="GVC41" s="143"/>
      <c r="GVD41" s="143"/>
      <c r="GVE41" s="143"/>
      <c r="GVF41" s="143"/>
      <c r="GVG41" s="143"/>
      <c r="GVH41" s="143"/>
      <c r="GVI41" s="143"/>
      <c r="GVJ41" s="143"/>
      <c r="GVK41" s="143"/>
      <c r="GVL41" s="143"/>
      <c r="GVM41" s="143"/>
      <c r="GVN41" s="143"/>
      <c r="GVO41" s="143"/>
      <c r="GVP41" s="143"/>
      <c r="GVQ41" s="143"/>
      <c r="GVR41" s="143"/>
      <c r="GVS41" s="143"/>
      <c r="GVT41" s="143"/>
      <c r="GVU41" s="143"/>
      <c r="GVV41" s="143"/>
      <c r="GVW41" s="143"/>
      <c r="GVX41" s="143"/>
      <c r="GVY41" s="143"/>
      <c r="GVZ41" s="143"/>
      <c r="GWA41" s="143"/>
      <c r="GWB41" s="143"/>
      <c r="GWC41" s="143"/>
      <c r="GWD41" s="143"/>
      <c r="GWE41" s="143"/>
      <c r="GWF41" s="143"/>
      <c r="GWG41" s="143"/>
      <c r="GWH41" s="143"/>
      <c r="GWI41" s="143"/>
      <c r="GWJ41" s="143"/>
      <c r="GWK41" s="143"/>
      <c r="GWL41" s="143"/>
      <c r="GWM41" s="143"/>
      <c r="GWN41" s="143"/>
      <c r="GWO41" s="143"/>
      <c r="GWP41" s="143"/>
      <c r="GWQ41" s="143"/>
      <c r="GWR41" s="143"/>
      <c r="GWS41" s="143"/>
      <c r="GWT41" s="143"/>
      <c r="GWU41" s="143"/>
      <c r="GWV41" s="143"/>
      <c r="GWW41" s="143"/>
      <c r="GWX41" s="143"/>
      <c r="GWY41" s="143"/>
      <c r="GWZ41" s="143"/>
      <c r="GXA41" s="143"/>
      <c r="GXB41" s="143"/>
      <c r="GXC41" s="143"/>
      <c r="GXD41" s="143"/>
      <c r="GXE41" s="143"/>
      <c r="GXF41" s="143"/>
      <c r="GXG41" s="143"/>
      <c r="GXH41" s="143"/>
      <c r="GXI41" s="143"/>
      <c r="GXJ41" s="143"/>
      <c r="GXK41" s="143"/>
      <c r="GXL41" s="143"/>
      <c r="GXM41" s="143"/>
      <c r="GXN41" s="143"/>
      <c r="GXO41" s="143"/>
      <c r="GXP41" s="143"/>
      <c r="GXQ41" s="143"/>
      <c r="GXR41" s="143"/>
      <c r="GXS41" s="143"/>
      <c r="GXT41" s="143"/>
      <c r="GXU41" s="143"/>
      <c r="GXV41" s="143"/>
      <c r="GXW41" s="143"/>
      <c r="GXX41" s="143"/>
      <c r="GXY41" s="143"/>
      <c r="GXZ41" s="143"/>
      <c r="GYA41" s="143"/>
      <c r="GYB41" s="143"/>
      <c r="GYC41" s="143"/>
      <c r="GYD41" s="143"/>
      <c r="GYE41" s="143"/>
      <c r="GYF41" s="143"/>
      <c r="GYG41" s="143"/>
      <c r="GYH41" s="143"/>
      <c r="GYI41" s="143"/>
      <c r="GYJ41" s="143"/>
      <c r="GYK41" s="143"/>
      <c r="GYL41" s="143"/>
      <c r="GYM41" s="143"/>
      <c r="GYN41" s="143"/>
      <c r="GYO41" s="143"/>
      <c r="GYP41" s="143"/>
      <c r="GYQ41" s="143"/>
      <c r="GYR41" s="143"/>
      <c r="GYS41" s="143"/>
      <c r="GYT41" s="143"/>
      <c r="GYU41" s="143"/>
      <c r="GYV41" s="143"/>
      <c r="GYW41" s="143"/>
      <c r="GYX41" s="143"/>
      <c r="GYY41" s="143"/>
      <c r="GYZ41" s="143"/>
      <c r="GZA41" s="143"/>
      <c r="GZB41" s="143"/>
      <c r="GZC41" s="143"/>
      <c r="GZD41" s="143"/>
      <c r="GZE41" s="143"/>
      <c r="GZF41" s="143"/>
      <c r="GZG41" s="143"/>
      <c r="GZH41" s="143"/>
      <c r="GZI41" s="143"/>
      <c r="GZJ41" s="143"/>
      <c r="GZK41" s="143"/>
      <c r="GZL41" s="143"/>
      <c r="GZM41" s="143"/>
      <c r="GZN41" s="143"/>
      <c r="GZO41" s="143"/>
      <c r="GZP41" s="143"/>
      <c r="GZQ41" s="143"/>
      <c r="GZR41" s="143"/>
      <c r="GZS41" s="143"/>
      <c r="GZT41" s="143"/>
      <c r="GZU41" s="143"/>
      <c r="GZV41" s="143"/>
      <c r="GZW41" s="143"/>
      <c r="GZX41" s="143"/>
      <c r="GZY41" s="143"/>
      <c r="GZZ41" s="143"/>
      <c r="HAA41" s="143"/>
      <c r="HAB41" s="143"/>
      <c r="HAC41" s="143"/>
      <c r="HAD41" s="143"/>
      <c r="HAE41" s="143"/>
      <c r="HAF41" s="143"/>
      <c r="HAG41" s="143"/>
      <c r="HAH41" s="143"/>
      <c r="HAI41" s="143"/>
      <c r="HAJ41" s="143"/>
      <c r="HAK41" s="143"/>
      <c r="HAL41" s="143"/>
      <c r="HAM41" s="143"/>
      <c r="HAN41" s="143"/>
      <c r="HAO41" s="143"/>
      <c r="HAP41" s="143"/>
      <c r="HAQ41" s="143"/>
      <c r="HAR41" s="143"/>
      <c r="HAS41" s="143"/>
      <c r="HAT41" s="143"/>
      <c r="HAU41" s="143"/>
      <c r="HAV41" s="143"/>
      <c r="HAW41" s="143"/>
      <c r="HAX41" s="143"/>
      <c r="HAY41" s="143"/>
      <c r="HAZ41" s="143"/>
      <c r="HBA41" s="143"/>
      <c r="HBB41" s="143"/>
      <c r="HBC41" s="143"/>
      <c r="HBD41" s="143"/>
      <c r="HBE41" s="143"/>
      <c r="HBF41" s="143"/>
      <c r="HBG41" s="143"/>
      <c r="HBH41" s="143"/>
      <c r="HBI41" s="143"/>
      <c r="HBJ41" s="143"/>
      <c r="HBK41" s="143"/>
      <c r="HBL41" s="143"/>
      <c r="HBM41" s="143"/>
      <c r="HBN41" s="143"/>
      <c r="HBO41" s="143"/>
      <c r="HBP41" s="143"/>
      <c r="HBQ41" s="143"/>
      <c r="HBR41" s="143"/>
      <c r="HBS41" s="143"/>
      <c r="HBT41" s="143"/>
      <c r="HBU41" s="143"/>
      <c r="HBV41" s="143"/>
      <c r="HBW41" s="143"/>
      <c r="HBX41" s="143"/>
      <c r="HBY41" s="143"/>
      <c r="HBZ41" s="143"/>
      <c r="HCA41" s="143"/>
      <c r="HCB41" s="143"/>
      <c r="HCC41" s="143"/>
      <c r="HCD41" s="143"/>
      <c r="HCE41" s="143"/>
      <c r="HCF41" s="143"/>
      <c r="HCG41" s="143"/>
      <c r="HCH41" s="143"/>
      <c r="HCI41" s="143"/>
      <c r="HCJ41" s="143"/>
      <c r="HCK41" s="143"/>
      <c r="HCL41" s="143"/>
      <c r="HCM41" s="143"/>
      <c r="HCN41" s="143"/>
      <c r="HCO41" s="143"/>
      <c r="HCP41" s="143"/>
      <c r="HCQ41" s="143"/>
      <c r="HCR41" s="143"/>
      <c r="HCS41" s="143"/>
      <c r="HCT41" s="143"/>
      <c r="HCU41" s="143"/>
      <c r="HCV41" s="143"/>
      <c r="HCW41" s="143"/>
      <c r="HCX41" s="143"/>
      <c r="HCY41" s="143"/>
      <c r="HCZ41" s="143"/>
      <c r="HDA41" s="143"/>
      <c r="HDB41" s="143"/>
      <c r="HDC41" s="143"/>
      <c r="HDD41" s="143"/>
      <c r="HDE41" s="143"/>
      <c r="HDF41" s="143"/>
      <c r="HDG41" s="143"/>
      <c r="HDH41" s="143"/>
      <c r="HDI41" s="143"/>
      <c r="HDJ41" s="143"/>
      <c r="HDK41" s="143"/>
      <c r="HDL41" s="143"/>
      <c r="HDM41" s="143"/>
      <c r="HDN41" s="143"/>
      <c r="HDO41" s="143"/>
      <c r="HDP41" s="143"/>
      <c r="HDQ41" s="143"/>
      <c r="HDR41" s="143"/>
      <c r="HDS41" s="143"/>
      <c r="HDT41" s="143"/>
      <c r="HDU41" s="143"/>
      <c r="HDV41" s="143"/>
      <c r="HDW41" s="143"/>
      <c r="HDX41" s="143"/>
      <c r="HDY41" s="143"/>
      <c r="HDZ41" s="143"/>
      <c r="HEA41" s="143"/>
      <c r="HEB41" s="143"/>
      <c r="HEC41" s="143"/>
      <c r="HED41" s="143"/>
      <c r="HEE41" s="143"/>
      <c r="HEF41" s="143"/>
      <c r="HEG41" s="143"/>
      <c r="HEH41" s="143"/>
      <c r="HEI41" s="143"/>
      <c r="HEJ41" s="143"/>
      <c r="HEK41" s="143"/>
      <c r="HEL41" s="143"/>
      <c r="HEM41" s="143"/>
      <c r="HEN41" s="143"/>
      <c r="HEO41" s="143"/>
      <c r="HEP41" s="143"/>
      <c r="HEQ41" s="143"/>
      <c r="HER41" s="143"/>
      <c r="HES41" s="143"/>
      <c r="HET41" s="143"/>
      <c r="HEU41" s="143"/>
      <c r="HEV41" s="143"/>
      <c r="HEW41" s="143"/>
      <c r="HEX41" s="143"/>
      <c r="HEY41" s="143"/>
      <c r="HEZ41" s="143"/>
      <c r="HFA41" s="143"/>
      <c r="HFB41" s="143"/>
      <c r="HFC41" s="143"/>
      <c r="HFD41" s="143"/>
      <c r="HFE41" s="143"/>
      <c r="HFF41" s="143"/>
      <c r="HFG41" s="143"/>
      <c r="HFH41" s="143"/>
      <c r="HFI41" s="143"/>
      <c r="HFJ41" s="143"/>
      <c r="HFK41" s="143"/>
      <c r="HFL41" s="143"/>
      <c r="HFM41" s="143"/>
      <c r="HFN41" s="143"/>
      <c r="HFO41" s="143"/>
      <c r="HFP41" s="143"/>
      <c r="HFQ41" s="143"/>
      <c r="HFR41" s="143"/>
      <c r="HFS41" s="143"/>
      <c r="HFT41" s="143"/>
      <c r="HFU41" s="143"/>
      <c r="HFV41" s="143"/>
      <c r="HFW41" s="143"/>
      <c r="HFX41" s="143"/>
      <c r="HFY41" s="143"/>
      <c r="HFZ41" s="143"/>
      <c r="HGA41" s="143"/>
      <c r="HGB41" s="143"/>
      <c r="HGC41" s="143"/>
      <c r="HGD41" s="143"/>
      <c r="HGE41" s="143"/>
      <c r="HGF41" s="143"/>
      <c r="HGG41" s="143"/>
      <c r="HGH41" s="143"/>
      <c r="HGI41" s="143"/>
      <c r="HGJ41" s="143"/>
      <c r="HGK41" s="143"/>
      <c r="HGL41" s="143"/>
      <c r="HGM41" s="143"/>
      <c r="HGN41" s="143"/>
      <c r="HGO41" s="143"/>
      <c r="HGP41" s="143"/>
      <c r="HGQ41" s="143"/>
      <c r="HGR41" s="143"/>
      <c r="HGS41" s="143"/>
      <c r="HGT41" s="143"/>
      <c r="HGU41" s="143"/>
      <c r="HGV41" s="143"/>
      <c r="HGW41" s="143"/>
      <c r="HGX41" s="143"/>
      <c r="HGY41" s="143"/>
      <c r="HGZ41" s="143"/>
      <c r="HHA41" s="143"/>
      <c r="HHB41" s="143"/>
      <c r="HHC41" s="143"/>
      <c r="HHD41" s="143"/>
      <c r="HHE41" s="143"/>
      <c r="HHF41" s="143"/>
      <c r="HHG41" s="143"/>
      <c r="HHH41" s="143"/>
      <c r="HHI41" s="143"/>
      <c r="HHJ41" s="143"/>
      <c r="HHK41" s="143"/>
      <c r="HHL41" s="143"/>
      <c r="HHM41" s="143"/>
      <c r="HHN41" s="143"/>
      <c r="HHO41" s="143"/>
      <c r="HHP41" s="143"/>
      <c r="HHQ41" s="143"/>
      <c r="HHR41" s="143"/>
      <c r="HHS41" s="143"/>
      <c r="HHT41" s="143"/>
      <c r="HHU41" s="143"/>
      <c r="HHV41" s="143"/>
      <c r="HHW41" s="143"/>
      <c r="HHX41" s="143"/>
      <c r="HHY41" s="143"/>
      <c r="HHZ41" s="143"/>
      <c r="HIA41" s="143"/>
      <c r="HIB41" s="143"/>
      <c r="HIC41" s="143"/>
      <c r="HID41" s="143"/>
      <c r="HIE41" s="143"/>
      <c r="HIF41" s="143"/>
      <c r="HIG41" s="143"/>
      <c r="HIH41" s="143"/>
      <c r="HII41" s="143"/>
      <c r="HIJ41" s="143"/>
      <c r="HIK41" s="143"/>
      <c r="HIL41" s="143"/>
      <c r="HIM41" s="143"/>
      <c r="HIN41" s="143"/>
      <c r="HIO41" s="143"/>
      <c r="HIP41" s="143"/>
      <c r="HIQ41" s="143"/>
      <c r="HIR41" s="143"/>
      <c r="HIS41" s="143"/>
      <c r="HIT41" s="143"/>
      <c r="HIU41" s="143"/>
      <c r="HIV41" s="143"/>
      <c r="HIW41" s="143"/>
      <c r="HIX41" s="143"/>
      <c r="HIY41" s="143"/>
      <c r="HIZ41" s="143"/>
      <c r="HJA41" s="143"/>
      <c r="HJB41" s="143"/>
      <c r="HJC41" s="143"/>
      <c r="HJD41" s="143"/>
      <c r="HJE41" s="143"/>
      <c r="HJF41" s="143"/>
      <c r="HJG41" s="143"/>
      <c r="HJH41" s="143"/>
      <c r="HJI41" s="143"/>
      <c r="HJJ41" s="143"/>
      <c r="HJK41" s="143"/>
      <c r="HJL41" s="143"/>
      <c r="HJM41" s="143"/>
      <c r="HJN41" s="143"/>
      <c r="HJO41" s="143"/>
      <c r="HJP41" s="143"/>
      <c r="HJQ41" s="143"/>
      <c r="HJR41" s="143"/>
      <c r="HJS41" s="143"/>
      <c r="HJT41" s="143"/>
      <c r="HJU41" s="143"/>
      <c r="HJV41" s="143"/>
      <c r="HJW41" s="143"/>
      <c r="HJX41" s="143"/>
      <c r="HJY41" s="143"/>
      <c r="HJZ41" s="143"/>
      <c r="HKA41" s="143"/>
      <c r="HKB41" s="143"/>
      <c r="HKC41" s="143"/>
      <c r="HKD41" s="143"/>
      <c r="HKE41" s="143"/>
      <c r="HKF41" s="143"/>
      <c r="HKG41" s="143"/>
      <c r="HKH41" s="143"/>
      <c r="HKI41" s="143"/>
      <c r="HKJ41" s="143"/>
      <c r="HKK41" s="143"/>
      <c r="HKL41" s="143"/>
      <c r="HKM41" s="143"/>
      <c r="HKN41" s="143"/>
      <c r="HKO41" s="143"/>
      <c r="HKP41" s="143"/>
      <c r="HKQ41" s="143"/>
      <c r="HKR41" s="143"/>
      <c r="HKS41" s="143"/>
      <c r="HKT41" s="143"/>
      <c r="HKU41" s="143"/>
      <c r="HKV41" s="143"/>
      <c r="HKW41" s="143"/>
      <c r="HKX41" s="143"/>
      <c r="HKY41" s="143"/>
      <c r="HKZ41" s="143"/>
      <c r="HLA41" s="143"/>
      <c r="HLB41" s="143"/>
      <c r="HLC41" s="143"/>
      <c r="HLD41" s="143"/>
      <c r="HLE41" s="143"/>
      <c r="HLF41" s="143"/>
      <c r="HLG41" s="143"/>
      <c r="HLH41" s="143"/>
      <c r="HLI41" s="143"/>
      <c r="HLJ41" s="143"/>
      <c r="HLK41" s="143"/>
      <c r="HLL41" s="143"/>
      <c r="HLM41" s="143"/>
      <c r="HLN41" s="143"/>
      <c r="HLO41" s="143"/>
      <c r="HLP41" s="143"/>
      <c r="HLQ41" s="143"/>
      <c r="HLR41" s="143"/>
      <c r="HLS41" s="143"/>
      <c r="HLT41" s="143"/>
      <c r="HLU41" s="143"/>
      <c r="HLV41" s="143"/>
      <c r="HLW41" s="143"/>
      <c r="HLX41" s="143"/>
      <c r="HLY41" s="143"/>
      <c r="HLZ41" s="143"/>
      <c r="HMA41" s="143"/>
      <c r="HMB41" s="143"/>
      <c r="HMC41" s="143"/>
      <c r="HMD41" s="143"/>
      <c r="HME41" s="143"/>
      <c r="HMF41" s="143"/>
      <c r="HMG41" s="143"/>
      <c r="HMH41" s="143"/>
      <c r="HMI41" s="143"/>
      <c r="HMJ41" s="143"/>
      <c r="HMK41" s="143"/>
      <c r="HML41" s="143"/>
      <c r="HMM41" s="143"/>
      <c r="HMN41" s="143"/>
      <c r="HMO41" s="143"/>
      <c r="HMP41" s="143"/>
      <c r="HMQ41" s="143"/>
      <c r="HMR41" s="143"/>
      <c r="HMS41" s="143"/>
      <c r="HMT41" s="143"/>
      <c r="HMU41" s="143"/>
      <c r="HMV41" s="143"/>
      <c r="HMW41" s="143"/>
      <c r="HMX41" s="143"/>
      <c r="HMY41" s="143"/>
      <c r="HMZ41" s="143"/>
      <c r="HNA41" s="143"/>
      <c r="HNB41" s="143"/>
      <c r="HNC41" s="143"/>
      <c r="HND41" s="143"/>
      <c r="HNE41" s="143"/>
      <c r="HNF41" s="143"/>
      <c r="HNG41" s="143"/>
      <c r="HNH41" s="143"/>
      <c r="HNI41" s="143"/>
      <c r="HNJ41" s="143"/>
      <c r="HNK41" s="143"/>
      <c r="HNL41" s="143"/>
      <c r="HNM41" s="143"/>
      <c r="HNN41" s="143"/>
      <c r="HNO41" s="143"/>
      <c r="HNP41" s="143"/>
      <c r="HNQ41" s="143"/>
      <c r="HNR41" s="143"/>
      <c r="HNS41" s="143"/>
      <c r="HNT41" s="143"/>
      <c r="HNU41" s="143"/>
      <c r="HNV41" s="143"/>
      <c r="HNW41" s="143"/>
      <c r="HNX41" s="143"/>
      <c r="HNY41" s="143"/>
      <c r="HNZ41" s="143"/>
      <c r="HOA41" s="143"/>
      <c r="HOB41" s="143"/>
      <c r="HOC41" s="143"/>
      <c r="HOD41" s="143"/>
      <c r="HOE41" s="143"/>
      <c r="HOF41" s="143"/>
      <c r="HOG41" s="143"/>
      <c r="HOH41" s="143"/>
      <c r="HOI41" s="143"/>
      <c r="HOJ41" s="143"/>
      <c r="HOK41" s="143"/>
      <c r="HOL41" s="143"/>
      <c r="HOM41" s="143"/>
      <c r="HON41" s="143"/>
      <c r="HOO41" s="143"/>
      <c r="HOP41" s="143"/>
      <c r="HOQ41" s="143"/>
      <c r="HOR41" s="143"/>
      <c r="HOS41" s="143"/>
      <c r="HOT41" s="143"/>
      <c r="HOU41" s="143"/>
      <c r="HOV41" s="143"/>
      <c r="HOW41" s="143"/>
      <c r="HOX41" s="143"/>
      <c r="HOY41" s="143"/>
      <c r="HOZ41" s="143"/>
      <c r="HPA41" s="143"/>
      <c r="HPB41" s="143"/>
      <c r="HPC41" s="143"/>
      <c r="HPD41" s="143"/>
      <c r="HPE41" s="143"/>
      <c r="HPF41" s="143"/>
      <c r="HPG41" s="143"/>
      <c r="HPH41" s="143"/>
      <c r="HPI41" s="143"/>
      <c r="HPJ41" s="143"/>
      <c r="HPK41" s="143"/>
      <c r="HPL41" s="143"/>
      <c r="HPM41" s="143"/>
      <c r="HPN41" s="143"/>
      <c r="HPO41" s="143"/>
      <c r="HPP41" s="143"/>
      <c r="HPQ41" s="143"/>
      <c r="HPR41" s="143"/>
      <c r="HPS41" s="143"/>
      <c r="HPT41" s="143"/>
      <c r="HPU41" s="143"/>
      <c r="HPV41" s="143"/>
      <c r="HPW41" s="143"/>
      <c r="HPX41" s="143"/>
      <c r="HPY41" s="143"/>
      <c r="HPZ41" s="143"/>
      <c r="HQA41" s="143"/>
      <c r="HQB41" s="143"/>
      <c r="HQC41" s="143"/>
      <c r="HQD41" s="143"/>
      <c r="HQE41" s="143"/>
      <c r="HQF41" s="143"/>
      <c r="HQG41" s="143"/>
      <c r="HQH41" s="143"/>
      <c r="HQI41" s="143"/>
      <c r="HQJ41" s="143"/>
      <c r="HQK41" s="143"/>
      <c r="HQL41" s="143"/>
      <c r="HQM41" s="143"/>
      <c r="HQN41" s="143"/>
      <c r="HQO41" s="143"/>
      <c r="HQP41" s="143"/>
      <c r="HQQ41" s="143"/>
      <c r="HQR41" s="143"/>
      <c r="HQS41" s="143"/>
      <c r="HQT41" s="143"/>
      <c r="HQU41" s="143"/>
      <c r="HQV41" s="143"/>
      <c r="HQW41" s="143"/>
      <c r="HQX41" s="143"/>
      <c r="HQY41" s="143"/>
      <c r="HQZ41" s="143"/>
      <c r="HRA41" s="143"/>
      <c r="HRB41" s="143"/>
      <c r="HRC41" s="143"/>
      <c r="HRD41" s="143"/>
      <c r="HRE41" s="143"/>
      <c r="HRF41" s="143"/>
      <c r="HRG41" s="143"/>
      <c r="HRH41" s="143"/>
      <c r="HRI41" s="143"/>
      <c r="HRJ41" s="143"/>
      <c r="HRK41" s="143"/>
      <c r="HRL41" s="143"/>
      <c r="HRM41" s="143"/>
      <c r="HRN41" s="143"/>
      <c r="HRO41" s="143"/>
      <c r="HRP41" s="143"/>
      <c r="HRQ41" s="143"/>
      <c r="HRR41" s="143"/>
      <c r="HRS41" s="143"/>
      <c r="HRT41" s="143"/>
      <c r="HRU41" s="143"/>
      <c r="HRV41" s="143"/>
      <c r="HRW41" s="143"/>
      <c r="HRX41" s="143"/>
      <c r="HRY41" s="143"/>
      <c r="HRZ41" s="143"/>
      <c r="HSA41" s="143"/>
      <c r="HSB41" s="143"/>
      <c r="HSC41" s="143"/>
      <c r="HSD41" s="143"/>
      <c r="HSE41" s="143"/>
      <c r="HSF41" s="143"/>
      <c r="HSG41" s="143"/>
      <c r="HSH41" s="143"/>
      <c r="HSI41" s="143"/>
      <c r="HSJ41" s="143"/>
      <c r="HSK41" s="143"/>
      <c r="HSL41" s="143"/>
      <c r="HSM41" s="143"/>
      <c r="HSN41" s="143"/>
      <c r="HSO41" s="143"/>
      <c r="HSP41" s="143"/>
      <c r="HSQ41" s="143"/>
      <c r="HSR41" s="143"/>
      <c r="HSS41" s="143"/>
      <c r="HST41" s="143"/>
      <c r="HSU41" s="143"/>
      <c r="HSV41" s="143"/>
      <c r="HSW41" s="143"/>
      <c r="HSX41" s="143"/>
      <c r="HSY41" s="143"/>
      <c r="HSZ41" s="143"/>
      <c r="HTA41" s="143"/>
      <c r="HTB41" s="143"/>
      <c r="HTC41" s="143"/>
      <c r="HTD41" s="143"/>
      <c r="HTE41" s="143"/>
      <c r="HTF41" s="143"/>
      <c r="HTG41" s="143"/>
      <c r="HTH41" s="143"/>
      <c r="HTI41" s="143"/>
      <c r="HTJ41" s="143"/>
      <c r="HTK41" s="143"/>
      <c r="HTL41" s="143"/>
      <c r="HTM41" s="143"/>
      <c r="HTN41" s="143"/>
      <c r="HTO41" s="143"/>
      <c r="HTP41" s="143"/>
      <c r="HTQ41" s="143"/>
      <c r="HTR41" s="143"/>
      <c r="HTS41" s="143"/>
      <c r="HTT41" s="143"/>
      <c r="HTU41" s="143"/>
      <c r="HTV41" s="143"/>
      <c r="HTW41" s="143"/>
      <c r="HTX41" s="143"/>
      <c r="HTY41" s="143"/>
      <c r="HTZ41" s="143"/>
      <c r="HUA41" s="143"/>
      <c r="HUB41" s="143"/>
      <c r="HUC41" s="143"/>
      <c r="HUD41" s="143"/>
      <c r="HUE41" s="143"/>
      <c r="HUF41" s="143"/>
      <c r="HUG41" s="143"/>
      <c r="HUH41" s="143"/>
      <c r="HUI41" s="143"/>
      <c r="HUJ41" s="143"/>
      <c r="HUK41" s="143"/>
      <c r="HUL41" s="143"/>
      <c r="HUM41" s="143"/>
      <c r="HUN41" s="143"/>
      <c r="HUO41" s="143"/>
      <c r="HUP41" s="143"/>
      <c r="HUQ41" s="143"/>
      <c r="HUR41" s="143"/>
      <c r="HUS41" s="143"/>
      <c r="HUT41" s="143"/>
      <c r="HUU41" s="143"/>
      <c r="HUV41" s="143"/>
      <c r="HUW41" s="143"/>
      <c r="HUX41" s="143"/>
      <c r="HUY41" s="143"/>
      <c r="HUZ41" s="143"/>
      <c r="HVA41" s="143"/>
      <c r="HVB41" s="143"/>
      <c r="HVC41" s="143"/>
      <c r="HVD41" s="143"/>
      <c r="HVE41" s="143"/>
      <c r="HVF41" s="143"/>
      <c r="HVG41" s="143"/>
      <c r="HVH41" s="143"/>
      <c r="HVI41" s="143"/>
      <c r="HVJ41" s="143"/>
      <c r="HVK41" s="143"/>
      <c r="HVL41" s="143"/>
      <c r="HVM41" s="143"/>
      <c r="HVN41" s="143"/>
      <c r="HVO41" s="143"/>
      <c r="HVP41" s="143"/>
      <c r="HVQ41" s="143"/>
      <c r="HVR41" s="143"/>
      <c r="HVS41" s="143"/>
      <c r="HVT41" s="143"/>
      <c r="HVU41" s="143"/>
      <c r="HVV41" s="143"/>
      <c r="HVW41" s="143"/>
      <c r="HVX41" s="143"/>
      <c r="HVY41" s="143"/>
      <c r="HVZ41" s="143"/>
      <c r="HWA41" s="143"/>
      <c r="HWB41" s="143"/>
      <c r="HWC41" s="143"/>
      <c r="HWD41" s="143"/>
      <c r="HWE41" s="143"/>
      <c r="HWF41" s="143"/>
      <c r="HWG41" s="143"/>
      <c r="HWH41" s="143"/>
      <c r="HWI41" s="143"/>
      <c r="HWJ41" s="143"/>
      <c r="HWK41" s="143"/>
      <c r="HWL41" s="143"/>
      <c r="HWM41" s="143"/>
      <c r="HWN41" s="143"/>
      <c r="HWO41" s="143"/>
      <c r="HWP41" s="143"/>
      <c r="HWQ41" s="143"/>
      <c r="HWR41" s="143"/>
      <c r="HWS41" s="143"/>
      <c r="HWT41" s="143"/>
      <c r="HWU41" s="143"/>
      <c r="HWV41" s="143"/>
      <c r="HWW41" s="143"/>
      <c r="HWX41" s="143"/>
      <c r="HWY41" s="143"/>
      <c r="HWZ41" s="143"/>
      <c r="HXA41" s="143"/>
      <c r="HXB41" s="143"/>
      <c r="HXC41" s="143"/>
      <c r="HXD41" s="143"/>
      <c r="HXE41" s="143"/>
      <c r="HXF41" s="143"/>
      <c r="HXG41" s="143"/>
      <c r="HXH41" s="143"/>
      <c r="HXI41" s="143"/>
      <c r="HXJ41" s="143"/>
      <c r="HXK41" s="143"/>
      <c r="HXL41" s="143"/>
      <c r="HXM41" s="143"/>
      <c r="HXN41" s="143"/>
      <c r="HXO41" s="143"/>
      <c r="HXP41" s="143"/>
      <c r="HXQ41" s="143"/>
      <c r="HXR41" s="143"/>
      <c r="HXS41" s="143"/>
      <c r="HXT41" s="143"/>
      <c r="HXU41" s="143"/>
      <c r="HXV41" s="143"/>
      <c r="HXW41" s="143"/>
      <c r="HXX41" s="143"/>
      <c r="HXY41" s="143"/>
      <c r="HXZ41" s="143"/>
      <c r="HYA41" s="143"/>
      <c r="HYB41" s="143"/>
      <c r="HYC41" s="143"/>
      <c r="HYD41" s="143"/>
      <c r="HYE41" s="143"/>
      <c r="HYF41" s="143"/>
      <c r="HYG41" s="143"/>
      <c r="HYH41" s="143"/>
      <c r="HYI41" s="143"/>
      <c r="HYJ41" s="143"/>
      <c r="HYK41" s="143"/>
      <c r="HYL41" s="143"/>
      <c r="HYM41" s="143"/>
      <c r="HYN41" s="143"/>
      <c r="HYO41" s="143"/>
      <c r="HYP41" s="143"/>
      <c r="HYQ41" s="143"/>
      <c r="HYR41" s="143"/>
      <c r="HYS41" s="143"/>
      <c r="HYT41" s="143"/>
      <c r="HYU41" s="143"/>
      <c r="HYV41" s="143"/>
      <c r="HYW41" s="143"/>
      <c r="HYX41" s="143"/>
      <c r="HYY41" s="143"/>
      <c r="HYZ41" s="143"/>
      <c r="HZA41" s="143"/>
      <c r="HZB41" s="143"/>
      <c r="HZC41" s="143"/>
      <c r="HZD41" s="143"/>
      <c r="HZE41" s="143"/>
      <c r="HZF41" s="143"/>
      <c r="HZG41" s="143"/>
      <c r="HZH41" s="143"/>
      <c r="HZI41" s="143"/>
      <c r="HZJ41" s="143"/>
      <c r="HZK41" s="143"/>
      <c r="HZL41" s="143"/>
      <c r="HZM41" s="143"/>
      <c r="HZN41" s="143"/>
      <c r="HZO41" s="143"/>
      <c r="HZP41" s="143"/>
      <c r="HZQ41" s="143"/>
      <c r="HZR41" s="143"/>
      <c r="HZS41" s="143"/>
      <c r="HZT41" s="143"/>
      <c r="HZU41" s="143"/>
      <c r="HZV41" s="143"/>
      <c r="HZW41" s="143"/>
      <c r="HZX41" s="143"/>
      <c r="HZY41" s="143"/>
      <c r="HZZ41" s="143"/>
      <c r="IAA41" s="143"/>
      <c r="IAB41" s="143"/>
      <c r="IAC41" s="143"/>
      <c r="IAD41" s="143"/>
      <c r="IAE41" s="143"/>
      <c r="IAF41" s="143"/>
      <c r="IAG41" s="143"/>
      <c r="IAH41" s="143"/>
      <c r="IAI41" s="143"/>
      <c r="IAJ41" s="143"/>
      <c r="IAK41" s="143"/>
      <c r="IAL41" s="143"/>
      <c r="IAM41" s="143"/>
      <c r="IAN41" s="143"/>
      <c r="IAO41" s="143"/>
      <c r="IAP41" s="143"/>
      <c r="IAQ41" s="143"/>
      <c r="IAR41" s="143"/>
      <c r="IAS41" s="143"/>
      <c r="IAT41" s="143"/>
      <c r="IAU41" s="143"/>
      <c r="IAV41" s="143"/>
      <c r="IAW41" s="143"/>
      <c r="IAX41" s="143"/>
      <c r="IAY41" s="143"/>
      <c r="IAZ41" s="143"/>
      <c r="IBA41" s="143"/>
      <c r="IBB41" s="143"/>
      <c r="IBC41" s="143"/>
      <c r="IBD41" s="143"/>
      <c r="IBE41" s="143"/>
      <c r="IBF41" s="143"/>
      <c r="IBG41" s="143"/>
      <c r="IBH41" s="143"/>
      <c r="IBI41" s="143"/>
      <c r="IBJ41" s="143"/>
      <c r="IBK41" s="143"/>
      <c r="IBL41" s="143"/>
      <c r="IBM41" s="143"/>
      <c r="IBN41" s="143"/>
      <c r="IBO41" s="143"/>
      <c r="IBP41" s="143"/>
      <c r="IBQ41" s="143"/>
      <c r="IBR41" s="143"/>
      <c r="IBS41" s="143"/>
      <c r="IBT41" s="143"/>
      <c r="IBU41" s="143"/>
      <c r="IBV41" s="143"/>
      <c r="IBW41" s="143"/>
      <c r="IBX41" s="143"/>
      <c r="IBY41" s="143"/>
      <c r="IBZ41" s="143"/>
      <c r="ICA41" s="143"/>
      <c r="ICB41" s="143"/>
      <c r="ICC41" s="143"/>
      <c r="ICD41" s="143"/>
      <c r="ICE41" s="143"/>
      <c r="ICF41" s="143"/>
      <c r="ICG41" s="143"/>
      <c r="ICH41" s="143"/>
      <c r="ICI41" s="143"/>
      <c r="ICJ41" s="143"/>
      <c r="ICK41" s="143"/>
      <c r="ICL41" s="143"/>
      <c r="ICM41" s="143"/>
      <c r="ICN41" s="143"/>
      <c r="ICO41" s="143"/>
      <c r="ICP41" s="143"/>
      <c r="ICQ41" s="143"/>
      <c r="ICR41" s="143"/>
      <c r="ICS41" s="143"/>
      <c r="ICT41" s="143"/>
      <c r="ICU41" s="143"/>
      <c r="ICV41" s="143"/>
      <c r="ICW41" s="143"/>
      <c r="ICX41" s="143"/>
      <c r="ICY41" s="143"/>
      <c r="ICZ41" s="143"/>
      <c r="IDA41" s="143"/>
      <c r="IDB41" s="143"/>
      <c r="IDC41" s="143"/>
      <c r="IDD41" s="143"/>
      <c r="IDE41" s="143"/>
      <c r="IDF41" s="143"/>
      <c r="IDG41" s="143"/>
      <c r="IDH41" s="143"/>
      <c r="IDI41" s="143"/>
      <c r="IDJ41" s="143"/>
      <c r="IDK41" s="143"/>
      <c r="IDL41" s="143"/>
      <c r="IDM41" s="143"/>
      <c r="IDN41" s="143"/>
      <c r="IDO41" s="143"/>
      <c r="IDP41" s="143"/>
      <c r="IDQ41" s="143"/>
      <c r="IDR41" s="143"/>
      <c r="IDS41" s="143"/>
      <c r="IDT41" s="143"/>
      <c r="IDU41" s="143"/>
      <c r="IDV41" s="143"/>
      <c r="IDW41" s="143"/>
      <c r="IDX41" s="143"/>
      <c r="IDY41" s="143"/>
      <c r="IDZ41" s="143"/>
      <c r="IEA41" s="143"/>
      <c r="IEB41" s="143"/>
      <c r="IEC41" s="143"/>
      <c r="IED41" s="143"/>
      <c r="IEE41" s="143"/>
      <c r="IEF41" s="143"/>
      <c r="IEG41" s="143"/>
      <c r="IEH41" s="143"/>
      <c r="IEI41" s="143"/>
      <c r="IEJ41" s="143"/>
      <c r="IEK41" s="143"/>
      <c r="IEL41" s="143"/>
      <c r="IEM41" s="143"/>
      <c r="IEN41" s="143"/>
      <c r="IEO41" s="143"/>
      <c r="IEP41" s="143"/>
      <c r="IEQ41" s="143"/>
      <c r="IER41" s="143"/>
      <c r="IES41" s="143"/>
      <c r="IET41" s="143"/>
      <c r="IEU41" s="143"/>
      <c r="IEV41" s="143"/>
      <c r="IEW41" s="143"/>
      <c r="IEX41" s="143"/>
      <c r="IEY41" s="143"/>
      <c r="IEZ41" s="143"/>
      <c r="IFA41" s="143"/>
      <c r="IFB41" s="143"/>
      <c r="IFC41" s="143"/>
      <c r="IFD41" s="143"/>
      <c r="IFE41" s="143"/>
      <c r="IFF41" s="143"/>
      <c r="IFG41" s="143"/>
      <c r="IFH41" s="143"/>
      <c r="IFI41" s="143"/>
      <c r="IFJ41" s="143"/>
      <c r="IFK41" s="143"/>
      <c r="IFL41" s="143"/>
      <c r="IFM41" s="143"/>
      <c r="IFN41" s="143"/>
      <c r="IFO41" s="143"/>
      <c r="IFP41" s="143"/>
      <c r="IFQ41" s="143"/>
      <c r="IFR41" s="143"/>
      <c r="IFS41" s="143"/>
      <c r="IFT41" s="143"/>
      <c r="IFU41" s="143"/>
      <c r="IFV41" s="143"/>
      <c r="IFW41" s="143"/>
      <c r="IFX41" s="143"/>
      <c r="IFY41" s="143"/>
      <c r="IFZ41" s="143"/>
      <c r="IGA41" s="143"/>
      <c r="IGB41" s="143"/>
      <c r="IGC41" s="143"/>
      <c r="IGD41" s="143"/>
      <c r="IGE41" s="143"/>
      <c r="IGF41" s="143"/>
      <c r="IGG41" s="143"/>
      <c r="IGH41" s="143"/>
      <c r="IGI41" s="143"/>
      <c r="IGJ41" s="143"/>
      <c r="IGK41" s="143"/>
      <c r="IGL41" s="143"/>
      <c r="IGM41" s="143"/>
      <c r="IGN41" s="143"/>
      <c r="IGO41" s="143"/>
      <c r="IGP41" s="143"/>
      <c r="IGQ41" s="143"/>
      <c r="IGR41" s="143"/>
      <c r="IGS41" s="143"/>
      <c r="IGT41" s="143"/>
      <c r="IGU41" s="143"/>
      <c r="IGV41" s="143"/>
      <c r="IGW41" s="143"/>
      <c r="IGX41" s="143"/>
      <c r="IGY41" s="143"/>
      <c r="IGZ41" s="143"/>
      <c r="IHA41" s="143"/>
      <c r="IHB41" s="143"/>
      <c r="IHC41" s="143"/>
      <c r="IHD41" s="143"/>
      <c r="IHE41" s="143"/>
      <c r="IHF41" s="143"/>
      <c r="IHG41" s="143"/>
      <c r="IHH41" s="143"/>
      <c r="IHI41" s="143"/>
      <c r="IHJ41" s="143"/>
      <c r="IHK41" s="143"/>
      <c r="IHL41" s="143"/>
      <c r="IHM41" s="143"/>
      <c r="IHN41" s="143"/>
      <c r="IHO41" s="143"/>
      <c r="IHP41" s="143"/>
      <c r="IHQ41" s="143"/>
      <c r="IHR41" s="143"/>
      <c r="IHS41" s="143"/>
      <c r="IHT41" s="143"/>
      <c r="IHU41" s="143"/>
      <c r="IHV41" s="143"/>
      <c r="IHW41" s="143"/>
      <c r="IHX41" s="143"/>
      <c r="IHY41" s="143"/>
      <c r="IHZ41" s="143"/>
      <c r="IIA41" s="143"/>
      <c r="IIB41" s="143"/>
      <c r="IIC41" s="143"/>
      <c r="IID41" s="143"/>
      <c r="IIE41" s="143"/>
      <c r="IIF41" s="143"/>
      <c r="IIG41" s="143"/>
      <c r="IIH41" s="143"/>
      <c r="III41" s="143"/>
      <c r="IIJ41" s="143"/>
      <c r="IIK41" s="143"/>
      <c r="IIL41" s="143"/>
      <c r="IIM41" s="143"/>
      <c r="IIN41" s="143"/>
      <c r="IIO41" s="143"/>
      <c r="IIP41" s="143"/>
      <c r="IIQ41" s="143"/>
      <c r="IIR41" s="143"/>
      <c r="IIS41" s="143"/>
      <c r="IIT41" s="143"/>
      <c r="IIU41" s="143"/>
      <c r="IIV41" s="143"/>
      <c r="IIW41" s="143"/>
      <c r="IIX41" s="143"/>
      <c r="IIY41" s="143"/>
      <c r="IIZ41" s="143"/>
      <c r="IJA41" s="143"/>
      <c r="IJB41" s="143"/>
      <c r="IJC41" s="143"/>
      <c r="IJD41" s="143"/>
      <c r="IJE41" s="143"/>
      <c r="IJF41" s="143"/>
      <c r="IJG41" s="143"/>
      <c r="IJH41" s="143"/>
      <c r="IJI41" s="143"/>
      <c r="IJJ41" s="143"/>
      <c r="IJK41" s="143"/>
      <c r="IJL41" s="143"/>
      <c r="IJM41" s="143"/>
      <c r="IJN41" s="143"/>
      <c r="IJO41" s="143"/>
      <c r="IJP41" s="143"/>
      <c r="IJQ41" s="143"/>
      <c r="IJR41" s="143"/>
      <c r="IJS41" s="143"/>
      <c r="IJT41" s="143"/>
      <c r="IJU41" s="143"/>
      <c r="IJV41" s="143"/>
      <c r="IJW41" s="143"/>
      <c r="IJX41" s="143"/>
      <c r="IJY41" s="143"/>
      <c r="IJZ41" s="143"/>
      <c r="IKA41" s="143"/>
      <c r="IKB41" s="143"/>
      <c r="IKC41" s="143"/>
      <c r="IKD41" s="143"/>
      <c r="IKE41" s="143"/>
      <c r="IKF41" s="143"/>
      <c r="IKG41" s="143"/>
      <c r="IKH41" s="143"/>
      <c r="IKI41" s="143"/>
      <c r="IKJ41" s="143"/>
      <c r="IKK41" s="143"/>
      <c r="IKL41" s="143"/>
      <c r="IKM41" s="143"/>
      <c r="IKN41" s="143"/>
      <c r="IKO41" s="143"/>
      <c r="IKP41" s="143"/>
      <c r="IKQ41" s="143"/>
      <c r="IKR41" s="143"/>
      <c r="IKS41" s="143"/>
      <c r="IKT41" s="143"/>
      <c r="IKU41" s="143"/>
      <c r="IKV41" s="143"/>
      <c r="IKW41" s="143"/>
      <c r="IKX41" s="143"/>
      <c r="IKY41" s="143"/>
      <c r="IKZ41" s="143"/>
      <c r="ILA41" s="143"/>
      <c r="ILB41" s="143"/>
      <c r="ILC41" s="143"/>
      <c r="ILD41" s="143"/>
      <c r="ILE41" s="143"/>
      <c r="ILF41" s="143"/>
      <c r="ILG41" s="143"/>
      <c r="ILH41" s="143"/>
      <c r="ILI41" s="143"/>
      <c r="ILJ41" s="143"/>
      <c r="ILK41" s="143"/>
      <c r="ILL41" s="143"/>
      <c r="ILM41" s="143"/>
      <c r="ILN41" s="143"/>
      <c r="ILO41" s="143"/>
      <c r="ILP41" s="143"/>
      <c r="ILQ41" s="143"/>
      <c r="ILR41" s="143"/>
      <c r="ILS41" s="143"/>
      <c r="ILT41" s="143"/>
      <c r="ILU41" s="143"/>
      <c r="ILV41" s="143"/>
      <c r="ILW41" s="143"/>
      <c r="ILX41" s="143"/>
      <c r="ILY41" s="143"/>
      <c r="ILZ41" s="143"/>
      <c r="IMA41" s="143"/>
      <c r="IMB41" s="143"/>
      <c r="IMC41" s="143"/>
      <c r="IMD41" s="143"/>
      <c r="IME41" s="143"/>
      <c r="IMF41" s="143"/>
      <c r="IMG41" s="143"/>
      <c r="IMH41" s="143"/>
      <c r="IMI41" s="143"/>
      <c r="IMJ41" s="143"/>
      <c r="IMK41" s="143"/>
      <c r="IML41" s="143"/>
      <c r="IMM41" s="143"/>
      <c r="IMN41" s="143"/>
      <c r="IMO41" s="143"/>
      <c r="IMP41" s="143"/>
      <c r="IMQ41" s="143"/>
      <c r="IMR41" s="143"/>
      <c r="IMS41" s="143"/>
      <c r="IMT41" s="143"/>
      <c r="IMU41" s="143"/>
      <c r="IMV41" s="143"/>
      <c r="IMW41" s="143"/>
      <c r="IMX41" s="143"/>
      <c r="IMY41" s="143"/>
      <c r="IMZ41" s="143"/>
      <c r="INA41" s="143"/>
      <c r="INB41" s="143"/>
      <c r="INC41" s="143"/>
      <c r="IND41" s="143"/>
      <c r="INE41" s="143"/>
      <c r="INF41" s="143"/>
      <c r="ING41" s="143"/>
      <c r="INH41" s="143"/>
      <c r="INI41" s="143"/>
      <c r="INJ41" s="143"/>
      <c r="INK41" s="143"/>
      <c r="INL41" s="143"/>
      <c r="INM41" s="143"/>
      <c r="INN41" s="143"/>
      <c r="INO41" s="143"/>
      <c r="INP41" s="143"/>
      <c r="INQ41" s="143"/>
      <c r="INR41" s="143"/>
      <c r="INS41" s="143"/>
      <c r="INT41" s="143"/>
      <c r="INU41" s="143"/>
      <c r="INV41" s="143"/>
      <c r="INW41" s="143"/>
      <c r="INX41" s="143"/>
      <c r="INY41" s="143"/>
      <c r="INZ41" s="143"/>
      <c r="IOA41" s="143"/>
      <c r="IOB41" s="143"/>
      <c r="IOC41" s="143"/>
      <c r="IOD41" s="143"/>
      <c r="IOE41" s="143"/>
      <c r="IOF41" s="143"/>
      <c r="IOG41" s="143"/>
      <c r="IOH41" s="143"/>
      <c r="IOI41" s="143"/>
      <c r="IOJ41" s="143"/>
      <c r="IOK41" s="143"/>
      <c r="IOL41" s="143"/>
      <c r="IOM41" s="143"/>
      <c r="ION41" s="143"/>
      <c r="IOO41" s="143"/>
      <c r="IOP41" s="143"/>
      <c r="IOQ41" s="143"/>
      <c r="IOR41" s="143"/>
      <c r="IOS41" s="143"/>
      <c r="IOT41" s="143"/>
      <c r="IOU41" s="143"/>
      <c r="IOV41" s="143"/>
      <c r="IOW41" s="143"/>
      <c r="IOX41" s="143"/>
      <c r="IOY41" s="143"/>
      <c r="IOZ41" s="143"/>
      <c r="IPA41" s="143"/>
      <c r="IPB41" s="143"/>
      <c r="IPC41" s="143"/>
      <c r="IPD41" s="143"/>
      <c r="IPE41" s="143"/>
      <c r="IPF41" s="143"/>
      <c r="IPG41" s="143"/>
      <c r="IPH41" s="143"/>
      <c r="IPI41" s="143"/>
      <c r="IPJ41" s="143"/>
      <c r="IPK41" s="143"/>
      <c r="IPL41" s="143"/>
      <c r="IPM41" s="143"/>
      <c r="IPN41" s="143"/>
      <c r="IPO41" s="143"/>
      <c r="IPP41" s="143"/>
      <c r="IPQ41" s="143"/>
      <c r="IPR41" s="143"/>
      <c r="IPS41" s="143"/>
      <c r="IPT41" s="143"/>
      <c r="IPU41" s="143"/>
      <c r="IPV41" s="143"/>
      <c r="IPW41" s="143"/>
      <c r="IPX41" s="143"/>
      <c r="IPY41" s="143"/>
      <c r="IPZ41" s="143"/>
      <c r="IQA41" s="143"/>
      <c r="IQB41" s="143"/>
      <c r="IQC41" s="143"/>
      <c r="IQD41" s="143"/>
      <c r="IQE41" s="143"/>
      <c r="IQF41" s="143"/>
      <c r="IQG41" s="143"/>
      <c r="IQH41" s="143"/>
      <c r="IQI41" s="143"/>
      <c r="IQJ41" s="143"/>
      <c r="IQK41" s="143"/>
      <c r="IQL41" s="143"/>
      <c r="IQM41" s="143"/>
      <c r="IQN41" s="143"/>
      <c r="IQO41" s="143"/>
      <c r="IQP41" s="143"/>
      <c r="IQQ41" s="143"/>
      <c r="IQR41" s="143"/>
      <c r="IQS41" s="143"/>
      <c r="IQT41" s="143"/>
      <c r="IQU41" s="143"/>
      <c r="IQV41" s="143"/>
      <c r="IQW41" s="143"/>
      <c r="IQX41" s="143"/>
      <c r="IQY41" s="143"/>
      <c r="IQZ41" s="143"/>
      <c r="IRA41" s="143"/>
      <c r="IRB41" s="143"/>
      <c r="IRC41" s="143"/>
      <c r="IRD41" s="143"/>
      <c r="IRE41" s="143"/>
      <c r="IRF41" s="143"/>
      <c r="IRG41" s="143"/>
      <c r="IRH41" s="143"/>
      <c r="IRI41" s="143"/>
      <c r="IRJ41" s="143"/>
      <c r="IRK41" s="143"/>
      <c r="IRL41" s="143"/>
      <c r="IRM41" s="143"/>
      <c r="IRN41" s="143"/>
      <c r="IRO41" s="143"/>
      <c r="IRP41" s="143"/>
      <c r="IRQ41" s="143"/>
      <c r="IRR41" s="143"/>
      <c r="IRS41" s="143"/>
      <c r="IRT41" s="143"/>
      <c r="IRU41" s="143"/>
      <c r="IRV41" s="143"/>
      <c r="IRW41" s="143"/>
      <c r="IRX41" s="143"/>
      <c r="IRY41" s="143"/>
      <c r="IRZ41" s="143"/>
      <c r="ISA41" s="143"/>
      <c r="ISB41" s="143"/>
      <c r="ISC41" s="143"/>
      <c r="ISD41" s="143"/>
      <c r="ISE41" s="143"/>
      <c r="ISF41" s="143"/>
      <c r="ISG41" s="143"/>
      <c r="ISH41" s="143"/>
      <c r="ISI41" s="143"/>
      <c r="ISJ41" s="143"/>
      <c r="ISK41" s="143"/>
      <c r="ISL41" s="143"/>
      <c r="ISM41" s="143"/>
      <c r="ISN41" s="143"/>
      <c r="ISO41" s="143"/>
      <c r="ISP41" s="143"/>
      <c r="ISQ41" s="143"/>
      <c r="ISR41" s="143"/>
      <c r="ISS41" s="143"/>
      <c r="IST41" s="143"/>
      <c r="ISU41" s="143"/>
      <c r="ISV41" s="143"/>
      <c r="ISW41" s="143"/>
      <c r="ISX41" s="143"/>
      <c r="ISY41" s="143"/>
      <c r="ISZ41" s="143"/>
      <c r="ITA41" s="143"/>
      <c r="ITB41" s="143"/>
      <c r="ITC41" s="143"/>
      <c r="ITD41" s="143"/>
      <c r="ITE41" s="143"/>
      <c r="ITF41" s="143"/>
      <c r="ITG41" s="143"/>
      <c r="ITH41" s="143"/>
      <c r="ITI41" s="143"/>
      <c r="ITJ41" s="143"/>
      <c r="ITK41" s="143"/>
      <c r="ITL41" s="143"/>
      <c r="ITM41" s="143"/>
      <c r="ITN41" s="143"/>
      <c r="ITO41" s="143"/>
      <c r="ITP41" s="143"/>
      <c r="ITQ41" s="143"/>
      <c r="ITR41" s="143"/>
      <c r="ITS41" s="143"/>
      <c r="ITT41" s="143"/>
      <c r="ITU41" s="143"/>
      <c r="ITV41" s="143"/>
      <c r="ITW41" s="143"/>
      <c r="ITX41" s="143"/>
      <c r="ITY41" s="143"/>
      <c r="ITZ41" s="143"/>
      <c r="IUA41" s="143"/>
      <c r="IUB41" s="143"/>
      <c r="IUC41" s="143"/>
      <c r="IUD41" s="143"/>
      <c r="IUE41" s="143"/>
      <c r="IUF41" s="143"/>
      <c r="IUG41" s="143"/>
      <c r="IUH41" s="143"/>
      <c r="IUI41" s="143"/>
      <c r="IUJ41" s="143"/>
      <c r="IUK41" s="143"/>
      <c r="IUL41" s="143"/>
      <c r="IUM41" s="143"/>
      <c r="IUN41" s="143"/>
      <c r="IUO41" s="143"/>
      <c r="IUP41" s="143"/>
      <c r="IUQ41" s="143"/>
      <c r="IUR41" s="143"/>
      <c r="IUS41" s="143"/>
      <c r="IUT41" s="143"/>
      <c r="IUU41" s="143"/>
      <c r="IUV41" s="143"/>
      <c r="IUW41" s="143"/>
      <c r="IUX41" s="143"/>
      <c r="IUY41" s="143"/>
      <c r="IUZ41" s="143"/>
      <c r="IVA41" s="143"/>
      <c r="IVB41" s="143"/>
      <c r="IVC41" s="143"/>
      <c r="IVD41" s="143"/>
      <c r="IVE41" s="143"/>
      <c r="IVF41" s="143"/>
      <c r="IVG41" s="143"/>
      <c r="IVH41" s="143"/>
      <c r="IVI41" s="143"/>
      <c r="IVJ41" s="143"/>
      <c r="IVK41" s="143"/>
      <c r="IVL41" s="143"/>
      <c r="IVM41" s="143"/>
      <c r="IVN41" s="143"/>
      <c r="IVO41" s="143"/>
      <c r="IVP41" s="143"/>
      <c r="IVQ41" s="143"/>
      <c r="IVR41" s="143"/>
      <c r="IVS41" s="143"/>
      <c r="IVT41" s="143"/>
      <c r="IVU41" s="143"/>
      <c r="IVV41" s="143"/>
      <c r="IVW41" s="143"/>
      <c r="IVX41" s="143"/>
      <c r="IVY41" s="143"/>
      <c r="IVZ41" s="143"/>
      <c r="IWA41" s="143"/>
      <c r="IWB41" s="143"/>
      <c r="IWC41" s="143"/>
      <c r="IWD41" s="143"/>
      <c r="IWE41" s="143"/>
      <c r="IWF41" s="143"/>
      <c r="IWG41" s="143"/>
      <c r="IWH41" s="143"/>
      <c r="IWI41" s="143"/>
      <c r="IWJ41" s="143"/>
      <c r="IWK41" s="143"/>
      <c r="IWL41" s="143"/>
      <c r="IWM41" s="143"/>
      <c r="IWN41" s="143"/>
      <c r="IWO41" s="143"/>
      <c r="IWP41" s="143"/>
      <c r="IWQ41" s="143"/>
      <c r="IWR41" s="143"/>
      <c r="IWS41" s="143"/>
      <c r="IWT41" s="143"/>
      <c r="IWU41" s="143"/>
      <c r="IWV41" s="143"/>
      <c r="IWW41" s="143"/>
      <c r="IWX41" s="143"/>
      <c r="IWY41" s="143"/>
      <c r="IWZ41" s="143"/>
      <c r="IXA41" s="143"/>
      <c r="IXB41" s="143"/>
      <c r="IXC41" s="143"/>
      <c r="IXD41" s="143"/>
      <c r="IXE41" s="143"/>
      <c r="IXF41" s="143"/>
      <c r="IXG41" s="143"/>
      <c r="IXH41" s="143"/>
      <c r="IXI41" s="143"/>
      <c r="IXJ41" s="143"/>
      <c r="IXK41" s="143"/>
      <c r="IXL41" s="143"/>
      <c r="IXM41" s="143"/>
      <c r="IXN41" s="143"/>
      <c r="IXO41" s="143"/>
      <c r="IXP41" s="143"/>
      <c r="IXQ41" s="143"/>
      <c r="IXR41" s="143"/>
      <c r="IXS41" s="143"/>
      <c r="IXT41" s="143"/>
      <c r="IXU41" s="143"/>
      <c r="IXV41" s="143"/>
      <c r="IXW41" s="143"/>
      <c r="IXX41" s="143"/>
      <c r="IXY41" s="143"/>
      <c r="IXZ41" s="143"/>
      <c r="IYA41" s="143"/>
      <c r="IYB41" s="143"/>
      <c r="IYC41" s="143"/>
      <c r="IYD41" s="143"/>
      <c r="IYE41" s="143"/>
      <c r="IYF41" s="143"/>
      <c r="IYG41" s="143"/>
      <c r="IYH41" s="143"/>
      <c r="IYI41" s="143"/>
      <c r="IYJ41" s="143"/>
      <c r="IYK41" s="143"/>
      <c r="IYL41" s="143"/>
      <c r="IYM41" s="143"/>
      <c r="IYN41" s="143"/>
      <c r="IYO41" s="143"/>
      <c r="IYP41" s="143"/>
      <c r="IYQ41" s="143"/>
      <c r="IYR41" s="143"/>
      <c r="IYS41" s="143"/>
      <c r="IYT41" s="143"/>
      <c r="IYU41" s="143"/>
      <c r="IYV41" s="143"/>
      <c r="IYW41" s="143"/>
      <c r="IYX41" s="143"/>
      <c r="IYY41" s="143"/>
      <c r="IYZ41" s="143"/>
      <c r="IZA41" s="143"/>
      <c r="IZB41" s="143"/>
      <c r="IZC41" s="143"/>
      <c r="IZD41" s="143"/>
      <c r="IZE41" s="143"/>
      <c r="IZF41" s="143"/>
      <c r="IZG41" s="143"/>
      <c r="IZH41" s="143"/>
      <c r="IZI41" s="143"/>
      <c r="IZJ41" s="143"/>
      <c r="IZK41" s="143"/>
      <c r="IZL41" s="143"/>
      <c r="IZM41" s="143"/>
      <c r="IZN41" s="143"/>
      <c r="IZO41" s="143"/>
      <c r="IZP41" s="143"/>
      <c r="IZQ41" s="143"/>
      <c r="IZR41" s="143"/>
      <c r="IZS41" s="143"/>
      <c r="IZT41" s="143"/>
      <c r="IZU41" s="143"/>
      <c r="IZV41" s="143"/>
      <c r="IZW41" s="143"/>
      <c r="IZX41" s="143"/>
      <c r="IZY41" s="143"/>
      <c r="IZZ41" s="143"/>
      <c r="JAA41" s="143"/>
      <c r="JAB41" s="143"/>
      <c r="JAC41" s="143"/>
      <c r="JAD41" s="143"/>
      <c r="JAE41" s="143"/>
      <c r="JAF41" s="143"/>
      <c r="JAG41" s="143"/>
      <c r="JAH41" s="143"/>
      <c r="JAI41" s="143"/>
      <c r="JAJ41" s="143"/>
      <c r="JAK41" s="143"/>
      <c r="JAL41" s="143"/>
      <c r="JAM41" s="143"/>
      <c r="JAN41" s="143"/>
      <c r="JAO41" s="143"/>
      <c r="JAP41" s="143"/>
      <c r="JAQ41" s="143"/>
      <c r="JAR41" s="143"/>
      <c r="JAS41" s="143"/>
      <c r="JAT41" s="143"/>
      <c r="JAU41" s="143"/>
      <c r="JAV41" s="143"/>
      <c r="JAW41" s="143"/>
      <c r="JAX41" s="143"/>
      <c r="JAY41" s="143"/>
      <c r="JAZ41" s="143"/>
      <c r="JBA41" s="143"/>
      <c r="JBB41" s="143"/>
      <c r="JBC41" s="143"/>
      <c r="JBD41" s="143"/>
      <c r="JBE41" s="143"/>
      <c r="JBF41" s="143"/>
      <c r="JBG41" s="143"/>
      <c r="JBH41" s="143"/>
      <c r="JBI41" s="143"/>
      <c r="JBJ41" s="143"/>
      <c r="JBK41" s="143"/>
      <c r="JBL41" s="143"/>
      <c r="JBM41" s="143"/>
      <c r="JBN41" s="143"/>
      <c r="JBO41" s="143"/>
      <c r="JBP41" s="143"/>
      <c r="JBQ41" s="143"/>
      <c r="JBR41" s="143"/>
      <c r="JBS41" s="143"/>
      <c r="JBT41" s="143"/>
      <c r="JBU41" s="143"/>
      <c r="JBV41" s="143"/>
      <c r="JBW41" s="143"/>
      <c r="JBX41" s="143"/>
      <c r="JBY41" s="143"/>
      <c r="JBZ41" s="143"/>
      <c r="JCA41" s="143"/>
      <c r="JCB41" s="143"/>
      <c r="JCC41" s="143"/>
      <c r="JCD41" s="143"/>
      <c r="JCE41" s="143"/>
      <c r="JCF41" s="143"/>
      <c r="JCG41" s="143"/>
      <c r="JCH41" s="143"/>
      <c r="JCI41" s="143"/>
      <c r="JCJ41" s="143"/>
      <c r="JCK41" s="143"/>
      <c r="JCL41" s="143"/>
      <c r="JCM41" s="143"/>
      <c r="JCN41" s="143"/>
      <c r="JCO41" s="143"/>
      <c r="JCP41" s="143"/>
      <c r="JCQ41" s="143"/>
      <c r="JCR41" s="143"/>
      <c r="JCS41" s="143"/>
      <c r="JCT41" s="143"/>
      <c r="JCU41" s="143"/>
      <c r="JCV41" s="143"/>
      <c r="JCW41" s="143"/>
      <c r="JCX41" s="143"/>
      <c r="JCY41" s="143"/>
      <c r="JCZ41" s="143"/>
      <c r="JDA41" s="143"/>
      <c r="JDB41" s="143"/>
      <c r="JDC41" s="143"/>
      <c r="JDD41" s="143"/>
      <c r="JDE41" s="143"/>
      <c r="JDF41" s="143"/>
      <c r="JDG41" s="143"/>
      <c r="JDH41" s="143"/>
      <c r="JDI41" s="143"/>
      <c r="JDJ41" s="143"/>
      <c r="JDK41" s="143"/>
      <c r="JDL41" s="143"/>
      <c r="JDM41" s="143"/>
      <c r="JDN41" s="143"/>
      <c r="JDO41" s="143"/>
      <c r="JDP41" s="143"/>
      <c r="JDQ41" s="143"/>
      <c r="JDR41" s="143"/>
      <c r="JDS41" s="143"/>
      <c r="JDT41" s="143"/>
      <c r="JDU41" s="143"/>
      <c r="JDV41" s="143"/>
      <c r="JDW41" s="143"/>
      <c r="JDX41" s="143"/>
      <c r="JDY41" s="143"/>
      <c r="JDZ41" s="143"/>
      <c r="JEA41" s="143"/>
      <c r="JEB41" s="143"/>
      <c r="JEC41" s="143"/>
      <c r="JED41" s="143"/>
      <c r="JEE41" s="143"/>
      <c r="JEF41" s="143"/>
      <c r="JEG41" s="143"/>
      <c r="JEH41" s="143"/>
      <c r="JEI41" s="143"/>
      <c r="JEJ41" s="143"/>
      <c r="JEK41" s="143"/>
      <c r="JEL41" s="143"/>
      <c r="JEM41" s="143"/>
      <c r="JEN41" s="143"/>
      <c r="JEO41" s="143"/>
      <c r="JEP41" s="143"/>
      <c r="JEQ41" s="143"/>
      <c r="JER41" s="143"/>
      <c r="JES41" s="143"/>
      <c r="JET41" s="143"/>
      <c r="JEU41" s="143"/>
      <c r="JEV41" s="143"/>
      <c r="JEW41" s="143"/>
      <c r="JEX41" s="143"/>
      <c r="JEY41" s="143"/>
      <c r="JEZ41" s="143"/>
      <c r="JFA41" s="143"/>
      <c r="JFB41" s="143"/>
      <c r="JFC41" s="143"/>
      <c r="JFD41" s="143"/>
      <c r="JFE41" s="143"/>
      <c r="JFF41" s="143"/>
      <c r="JFG41" s="143"/>
      <c r="JFH41" s="143"/>
      <c r="JFI41" s="143"/>
      <c r="JFJ41" s="143"/>
      <c r="JFK41" s="143"/>
      <c r="JFL41" s="143"/>
      <c r="JFM41" s="143"/>
      <c r="JFN41" s="143"/>
      <c r="JFO41" s="143"/>
      <c r="JFP41" s="143"/>
      <c r="JFQ41" s="143"/>
      <c r="JFR41" s="143"/>
      <c r="JFS41" s="143"/>
      <c r="JFT41" s="143"/>
      <c r="JFU41" s="143"/>
      <c r="JFV41" s="143"/>
      <c r="JFW41" s="143"/>
      <c r="JFX41" s="143"/>
      <c r="JFY41" s="143"/>
      <c r="JFZ41" s="143"/>
      <c r="JGA41" s="143"/>
      <c r="JGB41" s="143"/>
      <c r="JGC41" s="143"/>
      <c r="JGD41" s="143"/>
      <c r="JGE41" s="143"/>
      <c r="JGF41" s="143"/>
      <c r="JGG41" s="143"/>
      <c r="JGH41" s="143"/>
      <c r="JGI41" s="143"/>
      <c r="JGJ41" s="143"/>
      <c r="JGK41" s="143"/>
      <c r="JGL41" s="143"/>
      <c r="JGM41" s="143"/>
      <c r="JGN41" s="143"/>
      <c r="JGO41" s="143"/>
      <c r="JGP41" s="143"/>
      <c r="JGQ41" s="143"/>
      <c r="JGR41" s="143"/>
      <c r="JGS41" s="143"/>
      <c r="JGT41" s="143"/>
      <c r="JGU41" s="143"/>
      <c r="JGV41" s="143"/>
      <c r="JGW41" s="143"/>
      <c r="JGX41" s="143"/>
      <c r="JGY41" s="143"/>
      <c r="JGZ41" s="143"/>
      <c r="JHA41" s="143"/>
      <c r="JHB41" s="143"/>
      <c r="JHC41" s="143"/>
      <c r="JHD41" s="143"/>
      <c r="JHE41" s="143"/>
      <c r="JHF41" s="143"/>
      <c r="JHG41" s="143"/>
      <c r="JHH41" s="143"/>
      <c r="JHI41" s="143"/>
      <c r="JHJ41" s="143"/>
      <c r="JHK41" s="143"/>
      <c r="JHL41" s="143"/>
      <c r="JHM41" s="143"/>
      <c r="JHN41" s="143"/>
      <c r="JHO41" s="143"/>
      <c r="JHP41" s="143"/>
      <c r="JHQ41" s="143"/>
      <c r="JHR41" s="143"/>
      <c r="JHS41" s="143"/>
      <c r="JHT41" s="143"/>
      <c r="JHU41" s="143"/>
      <c r="JHV41" s="143"/>
      <c r="JHW41" s="143"/>
      <c r="JHX41" s="143"/>
      <c r="JHY41" s="143"/>
      <c r="JHZ41" s="143"/>
      <c r="JIA41" s="143"/>
      <c r="JIB41" s="143"/>
      <c r="JIC41" s="143"/>
      <c r="JID41" s="143"/>
      <c r="JIE41" s="143"/>
      <c r="JIF41" s="143"/>
      <c r="JIG41" s="143"/>
      <c r="JIH41" s="143"/>
      <c r="JII41" s="143"/>
      <c r="JIJ41" s="143"/>
      <c r="JIK41" s="143"/>
      <c r="JIL41" s="143"/>
      <c r="JIM41" s="143"/>
      <c r="JIN41" s="143"/>
      <c r="JIO41" s="143"/>
      <c r="JIP41" s="143"/>
      <c r="JIQ41" s="143"/>
      <c r="JIR41" s="143"/>
      <c r="JIS41" s="143"/>
      <c r="JIT41" s="143"/>
      <c r="JIU41" s="143"/>
      <c r="JIV41" s="143"/>
      <c r="JIW41" s="143"/>
      <c r="JIX41" s="143"/>
      <c r="JIY41" s="143"/>
      <c r="JIZ41" s="143"/>
      <c r="JJA41" s="143"/>
      <c r="JJB41" s="143"/>
      <c r="JJC41" s="143"/>
      <c r="JJD41" s="143"/>
      <c r="JJE41" s="143"/>
      <c r="JJF41" s="143"/>
      <c r="JJG41" s="143"/>
      <c r="JJH41" s="143"/>
      <c r="JJI41" s="143"/>
      <c r="JJJ41" s="143"/>
      <c r="JJK41" s="143"/>
      <c r="JJL41" s="143"/>
      <c r="JJM41" s="143"/>
      <c r="JJN41" s="143"/>
      <c r="JJO41" s="143"/>
      <c r="JJP41" s="143"/>
      <c r="JJQ41" s="143"/>
      <c r="JJR41" s="143"/>
      <c r="JJS41" s="143"/>
      <c r="JJT41" s="143"/>
      <c r="JJU41" s="143"/>
      <c r="JJV41" s="143"/>
      <c r="JJW41" s="143"/>
      <c r="JJX41" s="143"/>
      <c r="JJY41" s="143"/>
      <c r="JJZ41" s="143"/>
      <c r="JKA41" s="143"/>
      <c r="JKB41" s="143"/>
      <c r="JKC41" s="143"/>
      <c r="JKD41" s="143"/>
      <c r="JKE41" s="143"/>
      <c r="JKF41" s="143"/>
      <c r="JKG41" s="143"/>
      <c r="JKH41" s="143"/>
      <c r="JKI41" s="143"/>
      <c r="JKJ41" s="143"/>
      <c r="JKK41" s="143"/>
      <c r="JKL41" s="143"/>
      <c r="JKM41" s="143"/>
      <c r="JKN41" s="143"/>
      <c r="JKO41" s="143"/>
      <c r="JKP41" s="143"/>
      <c r="JKQ41" s="143"/>
      <c r="JKR41" s="143"/>
      <c r="JKS41" s="143"/>
      <c r="JKT41" s="143"/>
      <c r="JKU41" s="143"/>
      <c r="JKV41" s="143"/>
      <c r="JKW41" s="143"/>
      <c r="JKX41" s="143"/>
      <c r="JKY41" s="143"/>
      <c r="JKZ41" s="143"/>
      <c r="JLA41" s="143"/>
      <c r="JLB41" s="143"/>
      <c r="JLC41" s="143"/>
      <c r="JLD41" s="143"/>
      <c r="JLE41" s="143"/>
      <c r="JLF41" s="143"/>
      <c r="JLG41" s="143"/>
      <c r="JLH41" s="143"/>
      <c r="JLI41" s="143"/>
      <c r="JLJ41" s="143"/>
      <c r="JLK41" s="143"/>
      <c r="JLL41" s="143"/>
      <c r="JLM41" s="143"/>
      <c r="JLN41" s="143"/>
      <c r="JLO41" s="143"/>
      <c r="JLP41" s="143"/>
      <c r="JLQ41" s="143"/>
      <c r="JLR41" s="143"/>
      <c r="JLS41" s="143"/>
      <c r="JLT41" s="143"/>
      <c r="JLU41" s="143"/>
      <c r="JLV41" s="143"/>
      <c r="JLW41" s="143"/>
      <c r="JLX41" s="143"/>
      <c r="JLY41" s="143"/>
      <c r="JLZ41" s="143"/>
      <c r="JMA41" s="143"/>
      <c r="JMB41" s="143"/>
      <c r="JMC41" s="143"/>
      <c r="JMD41" s="143"/>
      <c r="JME41" s="143"/>
      <c r="JMF41" s="143"/>
      <c r="JMG41" s="143"/>
      <c r="JMH41" s="143"/>
      <c r="JMI41" s="143"/>
      <c r="JMJ41" s="143"/>
      <c r="JMK41" s="143"/>
      <c r="JML41" s="143"/>
      <c r="JMM41" s="143"/>
      <c r="JMN41" s="143"/>
      <c r="JMO41" s="143"/>
      <c r="JMP41" s="143"/>
      <c r="JMQ41" s="143"/>
      <c r="JMR41" s="143"/>
      <c r="JMS41" s="143"/>
      <c r="JMT41" s="143"/>
      <c r="JMU41" s="143"/>
      <c r="JMV41" s="143"/>
      <c r="JMW41" s="143"/>
      <c r="JMX41" s="143"/>
      <c r="JMY41" s="143"/>
      <c r="JMZ41" s="143"/>
      <c r="JNA41" s="143"/>
      <c r="JNB41" s="143"/>
      <c r="JNC41" s="143"/>
      <c r="JND41" s="143"/>
      <c r="JNE41" s="143"/>
      <c r="JNF41" s="143"/>
      <c r="JNG41" s="143"/>
      <c r="JNH41" s="143"/>
      <c r="JNI41" s="143"/>
      <c r="JNJ41" s="143"/>
      <c r="JNK41" s="143"/>
      <c r="JNL41" s="143"/>
      <c r="JNM41" s="143"/>
      <c r="JNN41" s="143"/>
      <c r="JNO41" s="143"/>
      <c r="JNP41" s="143"/>
      <c r="JNQ41" s="143"/>
      <c r="JNR41" s="143"/>
      <c r="JNS41" s="143"/>
      <c r="JNT41" s="143"/>
      <c r="JNU41" s="143"/>
      <c r="JNV41" s="143"/>
      <c r="JNW41" s="143"/>
      <c r="JNX41" s="143"/>
      <c r="JNY41" s="143"/>
      <c r="JNZ41" s="143"/>
      <c r="JOA41" s="143"/>
      <c r="JOB41" s="143"/>
      <c r="JOC41" s="143"/>
      <c r="JOD41" s="143"/>
      <c r="JOE41" s="143"/>
      <c r="JOF41" s="143"/>
      <c r="JOG41" s="143"/>
      <c r="JOH41" s="143"/>
      <c r="JOI41" s="143"/>
      <c r="JOJ41" s="143"/>
      <c r="JOK41" s="143"/>
      <c r="JOL41" s="143"/>
      <c r="JOM41" s="143"/>
      <c r="JON41" s="143"/>
      <c r="JOO41" s="143"/>
      <c r="JOP41" s="143"/>
      <c r="JOQ41" s="143"/>
      <c r="JOR41" s="143"/>
      <c r="JOS41" s="143"/>
      <c r="JOT41" s="143"/>
      <c r="JOU41" s="143"/>
      <c r="JOV41" s="143"/>
      <c r="JOW41" s="143"/>
      <c r="JOX41" s="143"/>
      <c r="JOY41" s="143"/>
      <c r="JOZ41" s="143"/>
      <c r="JPA41" s="143"/>
      <c r="JPB41" s="143"/>
      <c r="JPC41" s="143"/>
      <c r="JPD41" s="143"/>
      <c r="JPE41" s="143"/>
      <c r="JPF41" s="143"/>
      <c r="JPG41" s="143"/>
      <c r="JPH41" s="143"/>
      <c r="JPI41" s="143"/>
      <c r="JPJ41" s="143"/>
      <c r="JPK41" s="143"/>
      <c r="JPL41" s="143"/>
      <c r="JPM41" s="143"/>
      <c r="JPN41" s="143"/>
      <c r="JPO41" s="143"/>
      <c r="JPP41" s="143"/>
      <c r="JPQ41" s="143"/>
      <c r="JPR41" s="143"/>
      <c r="JPS41" s="143"/>
      <c r="JPT41" s="143"/>
      <c r="JPU41" s="143"/>
      <c r="JPV41" s="143"/>
      <c r="JPW41" s="143"/>
      <c r="JPX41" s="143"/>
      <c r="JPY41" s="143"/>
      <c r="JPZ41" s="143"/>
      <c r="JQA41" s="143"/>
      <c r="JQB41" s="143"/>
      <c r="JQC41" s="143"/>
      <c r="JQD41" s="143"/>
      <c r="JQE41" s="143"/>
      <c r="JQF41" s="143"/>
      <c r="JQG41" s="143"/>
      <c r="JQH41" s="143"/>
      <c r="JQI41" s="143"/>
      <c r="JQJ41" s="143"/>
      <c r="JQK41" s="143"/>
      <c r="JQL41" s="143"/>
      <c r="JQM41" s="143"/>
      <c r="JQN41" s="143"/>
      <c r="JQO41" s="143"/>
      <c r="JQP41" s="143"/>
      <c r="JQQ41" s="143"/>
      <c r="JQR41" s="143"/>
      <c r="JQS41" s="143"/>
      <c r="JQT41" s="143"/>
      <c r="JQU41" s="143"/>
      <c r="JQV41" s="143"/>
      <c r="JQW41" s="143"/>
      <c r="JQX41" s="143"/>
      <c r="JQY41" s="143"/>
      <c r="JQZ41" s="143"/>
      <c r="JRA41" s="143"/>
      <c r="JRB41" s="143"/>
      <c r="JRC41" s="143"/>
      <c r="JRD41" s="143"/>
      <c r="JRE41" s="143"/>
      <c r="JRF41" s="143"/>
      <c r="JRG41" s="143"/>
      <c r="JRH41" s="143"/>
      <c r="JRI41" s="143"/>
      <c r="JRJ41" s="143"/>
      <c r="JRK41" s="143"/>
      <c r="JRL41" s="143"/>
      <c r="JRM41" s="143"/>
      <c r="JRN41" s="143"/>
      <c r="JRO41" s="143"/>
      <c r="JRP41" s="143"/>
      <c r="JRQ41" s="143"/>
      <c r="JRR41" s="143"/>
      <c r="JRS41" s="143"/>
      <c r="JRT41" s="143"/>
      <c r="JRU41" s="143"/>
      <c r="JRV41" s="143"/>
      <c r="JRW41" s="143"/>
      <c r="JRX41" s="143"/>
      <c r="JRY41" s="143"/>
      <c r="JRZ41" s="143"/>
      <c r="JSA41" s="143"/>
      <c r="JSB41" s="143"/>
      <c r="JSC41" s="143"/>
      <c r="JSD41" s="143"/>
      <c r="JSE41" s="143"/>
      <c r="JSF41" s="143"/>
      <c r="JSG41" s="143"/>
      <c r="JSH41" s="143"/>
      <c r="JSI41" s="143"/>
      <c r="JSJ41" s="143"/>
      <c r="JSK41" s="143"/>
      <c r="JSL41" s="143"/>
      <c r="JSM41" s="143"/>
      <c r="JSN41" s="143"/>
      <c r="JSO41" s="143"/>
      <c r="JSP41" s="143"/>
      <c r="JSQ41" s="143"/>
      <c r="JSR41" s="143"/>
      <c r="JSS41" s="143"/>
      <c r="JST41" s="143"/>
      <c r="JSU41" s="143"/>
      <c r="JSV41" s="143"/>
      <c r="JSW41" s="143"/>
      <c r="JSX41" s="143"/>
      <c r="JSY41" s="143"/>
      <c r="JSZ41" s="143"/>
      <c r="JTA41" s="143"/>
      <c r="JTB41" s="143"/>
      <c r="JTC41" s="143"/>
      <c r="JTD41" s="143"/>
      <c r="JTE41" s="143"/>
      <c r="JTF41" s="143"/>
      <c r="JTG41" s="143"/>
      <c r="JTH41" s="143"/>
      <c r="JTI41" s="143"/>
      <c r="JTJ41" s="143"/>
      <c r="JTK41" s="143"/>
      <c r="JTL41" s="143"/>
      <c r="JTM41" s="143"/>
      <c r="JTN41" s="143"/>
      <c r="JTO41" s="143"/>
      <c r="JTP41" s="143"/>
      <c r="JTQ41" s="143"/>
      <c r="JTR41" s="143"/>
      <c r="JTS41" s="143"/>
      <c r="JTT41" s="143"/>
      <c r="JTU41" s="143"/>
      <c r="JTV41" s="143"/>
      <c r="JTW41" s="143"/>
      <c r="JTX41" s="143"/>
      <c r="JTY41" s="143"/>
      <c r="JTZ41" s="143"/>
      <c r="JUA41" s="143"/>
      <c r="JUB41" s="143"/>
      <c r="JUC41" s="143"/>
      <c r="JUD41" s="143"/>
      <c r="JUE41" s="143"/>
      <c r="JUF41" s="143"/>
      <c r="JUG41" s="143"/>
      <c r="JUH41" s="143"/>
      <c r="JUI41" s="143"/>
      <c r="JUJ41" s="143"/>
      <c r="JUK41" s="143"/>
      <c r="JUL41" s="143"/>
      <c r="JUM41" s="143"/>
      <c r="JUN41" s="143"/>
      <c r="JUO41" s="143"/>
      <c r="JUP41" s="143"/>
      <c r="JUQ41" s="143"/>
      <c r="JUR41" s="143"/>
      <c r="JUS41" s="143"/>
      <c r="JUT41" s="143"/>
      <c r="JUU41" s="143"/>
      <c r="JUV41" s="143"/>
      <c r="JUW41" s="143"/>
      <c r="JUX41" s="143"/>
      <c r="JUY41" s="143"/>
      <c r="JUZ41" s="143"/>
      <c r="JVA41" s="143"/>
      <c r="JVB41" s="143"/>
      <c r="JVC41" s="143"/>
      <c r="JVD41" s="143"/>
      <c r="JVE41" s="143"/>
      <c r="JVF41" s="143"/>
      <c r="JVG41" s="143"/>
      <c r="JVH41" s="143"/>
      <c r="JVI41" s="143"/>
      <c r="JVJ41" s="143"/>
      <c r="JVK41" s="143"/>
      <c r="JVL41" s="143"/>
      <c r="JVM41" s="143"/>
      <c r="JVN41" s="143"/>
      <c r="JVO41" s="143"/>
      <c r="JVP41" s="143"/>
      <c r="JVQ41" s="143"/>
      <c r="JVR41" s="143"/>
      <c r="JVS41" s="143"/>
      <c r="JVT41" s="143"/>
      <c r="JVU41" s="143"/>
      <c r="JVV41" s="143"/>
      <c r="JVW41" s="143"/>
      <c r="JVX41" s="143"/>
      <c r="JVY41" s="143"/>
      <c r="JVZ41" s="143"/>
      <c r="JWA41" s="143"/>
      <c r="JWB41" s="143"/>
      <c r="JWC41" s="143"/>
      <c r="JWD41" s="143"/>
      <c r="JWE41" s="143"/>
      <c r="JWF41" s="143"/>
      <c r="JWG41" s="143"/>
      <c r="JWH41" s="143"/>
      <c r="JWI41" s="143"/>
      <c r="JWJ41" s="143"/>
      <c r="JWK41" s="143"/>
      <c r="JWL41" s="143"/>
      <c r="JWM41" s="143"/>
      <c r="JWN41" s="143"/>
      <c r="JWO41" s="143"/>
      <c r="JWP41" s="143"/>
      <c r="JWQ41" s="143"/>
      <c r="JWR41" s="143"/>
      <c r="JWS41" s="143"/>
      <c r="JWT41" s="143"/>
      <c r="JWU41" s="143"/>
      <c r="JWV41" s="143"/>
      <c r="JWW41" s="143"/>
      <c r="JWX41" s="143"/>
      <c r="JWY41" s="143"/>
      <c r="JWZ41" s="143"/>
      <c r="JXA41" s="143"/>
      <c r="JXB41" s="143"/>
      <c r="JXC41" s="143"/>
      <c r="JXD41" s="143"/>
      <c r="JXE41" s="143"/>
      <c r="JXF41" s="143"/>
      <c r="JXG41" s="143"/>
      <c r="JXH41" s="143"/>
      <c r="JXI41" s="143"/>
      <c r="JXJ41" s="143"/>
      <c r="JXK41" s="143"/>
      <c r="JXL41" s="143"/>
      <c r="JXM41" s="143"/>
      <c r="JXN41" s="143"/>
      <c r="JXO41" s="143"/>
      <c r="JXP41" s="143"/>
      <c r="JXQ41" s="143"/>
      <c r="JXR41" s="143"/>
      <c r="JXS41" s="143"/>
      <c r="JXT41" s="143"/>
      <c r="JXU41" s="143"/>
      <c r="JXV41" s="143"/>
      <c r="JXW41" s="143"/>
      <c r="JXX41" s="143"/>
      <c r="JXY41" s="143"/>
      <c r="JXZ41" s="143"/>
      <c r="JYA41" s="143"/>
      <c r="JYB41" s="143"/>
      <c r="JYC41" s="143"/>
      <c r="JYD41" s="143"/>
      <c r="JYE41" s="143"/>
      <c r="JYF41" s="143"/>
      <c r="JYG41" s="143"/>
      <c r="JYH41" s="143"/>
      <c r="JYI41" s="143"/>
      <c r="JYJ41" s="143"/>
      <c r="JYK41" s="143"/>
      <c r="JYL41" s="143"/>
      <c r="JYM41" s="143"/>
      <c r="JYN41" s="143"/>
      <c r="JYO41" s="143"/>
      <c r="JYP41" s="143"/>
      <c r="JYQ41" s="143"/>
      <c r="JYR41" s="143"/>
      <c r="JYS41" s="143"/>
      <c r="JYT41" s="143"/>
      <c r="JYU41" s="143"/>
      <c r="JYV41" s="143"/>
      <c r="JYW41" s="143"/>
      <c r="JYX41" s="143"/>
      <c r="JYY41" s="143"/>
      <c r="JYZ41" s="143"/>
      <c r="JZA41" s="143"/>
      <c r="JZB41" s="143"/>
      <c r="JZC41" s="143"/>
      <c r="JZD41" s="143"/>
      <c r="JZE41" s="143"/>
      <c r="JZF41" s="143"/>
      <c r="JZG41" s="143"/>
      <c r="JZH41" s="143"/>
      <c r="JZI41" s="143"/>
      <c r="JZJ41" s="143"/>
      <c r="JZK41" s="143"/>
      <c r="JZL41" s="143"/>
      <c r="JZM41" s="143"/>
      <c r="JZN41" s="143"/>
      <c r="JZO41" s="143"/>
      <c r="JZP41" s="143"/>
      <c r="JZQ41" s="143"/>
      <c r="JZR41" s="143"/>
      <c r="JZS41" s="143"/>
      <c r="JZT41" s="143"/>
      <c r="JZU41" s="143"/>
      <c r="JZV41" s="143"/>
      <c r="JZW41" s="143"/>
      <c r="JZX41" s="143"/>
      <c r="JZY41" s="143"/>
      <c r="JZZ41" s="143"/>
      <c r="KAA41" s="143"/>
      <c r="KAB41" s="143"/>
      <c r="KAC41" s="143"/>
      <c r="KAD41" s="143"/>
      <c r="KAE41" s="143"/>
      <c r="KAF41" s="143"/>
      <c r="KAG41" s="143"/>
      <c r="KAH41" s="143"/>
      <c r="KAI41" s="143"/>
      <c r="KAJ41" s="143"/>
      <c r="KAK41" s="143"/>
      <c r="KAL41" s="143"/>
      <c r="KAM41" s="143"/>
      <c r="KAN41" s="143"/>
      <c r="KAO41" s="143"/>
      <c r="KAP41" s="143"/>
      <c r="KAQ41" s="143"/>
      <c r="KAR41" s="143"/>
      <c r="KAS41" s="143"/>
      <c r="KAT41" s="143"/>
      <c r="KAU41" s="143"/>
      <c r="KAV41" s="143"/>
      <c r="KAW41" s="143"/>
      <c r="KAX41" s="143"/>
      <c r="KAY41" s="143"/>
      <c r="KAZ41" s="143"/>
      <c r="KBA41" s="143"/>
      <c r="KBB41" s="143"/>
      <c r="KBC41" s="143"/>
      <c r="KBD41" s="143"/>
      <c r="KBE41" s="143"/>
      <c r="KBF41" s="143"/>
      <c r="KBG41" s="143"/>
      <c r="KBH41" s="143"/>
      <c r="KBI41" s="143"/>
      <c r="KBJ41" s="143"/>
      <c r="KBK41" s="143"/>
      <c r="KBL41" s="143"/>
      <c r="KBM41" s="143"/>
      <c r="KBN41" s="143"/>
      <c r="KBO41" s="143"/>
      <c r="KBP41" s="143"/>
      <c r="KBQ41" s="143"/>
      <c r="KBR41" s="143"/>
      <c r="KBS41" s="143"/>
      <c r="KBT41" s="143"/>
      <c r="KBU41" s="143"/>
      <c r="KBV41" s="143"/>
      <c r="KBW41" s="143"/>
      <c r="KBX41" s="143"/>
      <c r="KBY41" s="143"/>
      <c r="KBZ41" s="143"/>
      <c r="KCA41" s="143"/>
      <c r="KCB41" s="143"/>
      <c r="KCC41" s="143"/>
      <c r="KCD41" s="143"/>
      <c r="KCE41" s="143"/>
      <c r="KCF41" s="143"/>
      <c r="KCG41" s="143"/>
      <c r="KCH41" s="143"/>
      <c r="KCI41" s="143"/>
      <c r="KCJ41" s="143"/>
      <c r="KCK41" s="143"/>
      <c r="KCL41" s="143"/>
      <c r="KCM41" s="143"/>
      <c r="KCN41" s="143"/>
      <c r="KCO41" s="143"/>
      <c r="KCP41" s="143"/>
      <c r="KCQ41" s="143"/>
      <c r="KCR41" s="143"/>
      <c r="KCS41" s="143"/>
      <c r="KCT41" s="143"/>
      <c r="KCU41" s="143"/>
      <c r="KCV41" s="143"/>
      <c r="KCW41" s="143"/>
      <c r="KCX41" s="143"/>
      <c r="KCY41" s="143"/>
      <c r="KCZ41" s="143"/>
      <c r="KDA41" s="143"/>
      <c r="KDB41" s="143"/>
      <c r="KDC41" s="143"/>
      <c r="KDD41" s="143"/>
      <c r="KDE41" s="143"/>
      <c r="KDF41" s="143"/>
      <c r="KDG41" s="143"/>
      <c r="KDH41" s="143"/>
      <c r="KDI41" s="143"/>
      <c r="KDJ41" s="143"/>
      <c r="KDK41" s="143"/>
      <c r="KDL41" s="143"/>
      <c r="KDM41" s="143"/>
      <c r="KDN41" s="143"/>
      <c r="KDO41" s="143"/>
      <c r="KDP41" s="143"/>
      <c r="KDQ41" s="143"/>
      <c r="KDR41" s="143"/>
      <c r="KDS41" s="143"/>
      <c r="KDT41" s="143"/>
      <c r="KDU41" s="143"/>
      <c r="KDV41" s="143"/>
      <c r="KDW41" s="143"/>
      <c r="KDX41" s="143"/>
      <c r="KDY41" s="143"/>
      <c r="KDZ41" s="143"/>
      <c r="KEA41" s="143"/>
      <c r="KEB41" s="143"/>
      <c r="KEC41" s="143"/>
      <c r="KED41" s="143"/>
      <c r="KEE41" s="143"/>
      <c r="KEF41" s="143"/>
      <c r="KEG41" s="143"/>
      <c r="KEH41" s="143"/>
      <c r="KEI41" s="143"/>
      <c r="KEJ41" s="143"/>
      <c r="KEK41" s="143"/>
      <c r="KEL41" s="143"/>
      <c r="KEM41" s="143"/>
      <c r="KEN41" s="143"/>
      <c r="KEO41" s="143"/>
      <c r="KEP41" s="143"/>
      <c r="KEQ41" s="143"/>
      <c r="KER41" s="143"/>
      <c r="KES41" s="143"/>
      <c r="KET41" s="143"/>
      <c r="KEU41" s="143"/>
      <c r="KEV41" s="143"/>
      <c r="KEW41" s="143"/>
      <c r="KEX41" s="143"/>
      <c r="KEY41" s="143"/>
      <c r="KEZ41" s="143"/>
      <c r="KFA41" s="143"/>
      <c r="KFB41" s="143"/>
      <c r="KFC41" s="143"/>
      <c r="KFD41" s="143"/>
      <c r="KFE41" s="143"/>
      <c r="KFF41" s="143"/>
      <c r="KFG41" s="143"/>
      <c r="KFH41" s="143"/>
      <c r="KFI41" s="143"/>
      <c r="KFJ41" s="143"/>
      <c r="KFK41" s="143"/>
      <c r="KFL41" s="143"/>
      <c r="KFM41" s="143"/>
      <c r="KFN41" s="143"/>
      <c r="KFO41" s="143"/>
      <c r="KFP41" s="143"/>
      <c r="KFQ41" s="143"/>
      <c r="KFR41" s="143"/>
      <c r="KFS41" s="143"/>
      <c r="KFT41" s="143"/>
      <c r="KFU41" s="143"/>
      <c r="KFV41" s="143"/>
      <c r="KFW41" s="143"/>
      <c r="KFX41" s="143"/>
      <c r="KFY41" s="143"/>
      <c r="KFZ41" s="143"/>
      <c r="KGA41" s="143"/>
      <c r="KGB41" s="143"/>
      <c r="KGC41" s="143"/>
      <c r="KGD41" s="143"/>
      <c r="KGE41" s="143"/>
      <c r="KGF41" s="143"/>
      <c r="KGG41" s="143"/>
      <c r="KGH41" s="143"/>
      <c r="KGI41" s="143"/>
      <c r="KGJ41" s="143"/>
      <c r="KGK41" s="143"/>
      <c r="KGL41" s="143"/>
      <c r="KGM41" s="143"/>
      <c r="KGN41" s="143"/>
      <c r="KGO41" s="143"/>
      <c r="KGP41" s="143"/>
      <c r="KGQ41" s="143"/>
      <c r="KGR41" s="143"/>
      <c r="KGS41" s="143"/>
      <c r="KGT41" s="143"/>
      <c r="KGU41" s="143"/>
      <c r="KGV41" s="143"/>
      <c r="KGW41" s="143"/>
      <c r="KGX41" s="143"/>
      <c r="KGY41" s="143"/>
      <c r="KGZ41" s="143"/>
      <c r="KHA41" s="143"/>
      <c r="KHB41" s="143"/>
      <c r="KHC41" s="143"/>
      <c r="KHD41" s="143"/>
      <c r="KHE41" s="143"/>
      <c r="KHF41" s="143"/>
      <c r="KHG41" s="143"/>
      <c r="KHH41" s="143"/>
      <c r="KHI41" s="143"/>
      <c r="KHJ41" s="143"/>
      <c r="KHK41" s="143"/>
      <c r="KHL41" s="143"/>
      <c r="KHM41" s="143"/>
      <c r="KHN41" s="143"/>
      <c r="KHO41" s="143"/>
      <c r="KHP41" s="143"/>
      <c r="KHQ41" s="143"/>
      <c r="KHR41" s="143"/>
      <c r="KHS41" s="143"/>
      <c r="KHT41" s="143"/>
      <c r="KHU41" s="143"/>
      <c r="KHV41" s="143"/>
      <c r="KHW41" s="143"/>
      <c r="KHX41" s="143"/>
      <c r="KHY41" s="143"/>
      <c r="KHZ41" s="143"/>
      <c r="KIA41" s="143"/>
      <c r="KIB41" s="143"/>
      <c r="KIC41" s="143"/>
      <c r="KID41" s="143"/>
      <c r="KIE41" s="143"/>
      <c r="KIF41" s="143"/>
      <c r="KIG41" s="143"/>
      <c r="KIH41" s="143"/>
      <c r="KII41" s="143"/>
      <c r="KIJ41" s="143"/>
      <c r="KIK41" s="143"/>
      <c r="KIL41" s="143"/>
      <c r="KIM41" s="143"/>
      <c r="KIN41" s="143"/>
      <c r="KIO41" s="143"/>
      <c r="KIP41" s="143"/>
      <c r="KIQ41" s="143"/>
      <c r="KIR41" s="143"/>
      <c r="KIS41" s="143"/>
      <c r="KIT41" s="143"/>
      <c r="KIU41" s="143"/>
      <c r="KIV41" s="143"/>
      <c r="KIW41" s="143"/>
      <c r="KIX41" s="143"/>
      <c r="KIY41" s="143"/>
      <c r="KIZ41" s="143"/>
      <c r="KJA41" s="143"/>
      <c r="KJB41" s="143"/>
      <c r="KJC41" s="143"/>
      <c r="KJD41" s="143"/>
      <c r="KJE41" s="143"/>
      <c r="KJF41" s="143"/>
      <c r="KJG41" s="143"/>
      <c r="KJH41" s="143"/>
      <c r="KJI41" s="143"/>
      <c r="KJJ41" s="143"/>
      <c r="KJK41" s="143"/>
      <c r="KJL41" s="143"/>
      <c r="KJM41" s="143"/>
      <c r="KJN41" s="143"/>
      <c r="KJO41" s="143"/>
      <c r="KJP41" s="143"/>
      <c r="KJQ41" s="143"/>
      <c r="KJR41" s="143"/>
      <c r="KJS41" s="143"/>
      <c r="KJT41" s="143"/>
      <c r="KJU41" s="143"/>
      <c r="KJV41" s="143"/>
      <c r="KJW41" s="143"/>
      <c r="KJX41" s="143"/>
      <c r="KJY41" s="143"/>
      <c r="KJZ41" s="143"/>
      <c r="KKA41" s="143"/>
      <c r="KKB41" s="143"/>
      <c r="KKC41" s="143"/>
      <c r="KKD41" s="143"/>
      <c r="KKE41" s="143"/>
      <c r="KKF41" s="143"/>
      <c r="KKG41" s="143"/>
      <c r="KKH41" s="143"/>
      <c r="KKI41" s="143"/>
      <c r="KKJ41" s="143"/>
      <c r="KKK41" s="143"/>
      <c r="KKL41" s="143"/>
      <c r="KKM41" s="143"/>
      <c r="KKN41" s="143"/>
      <c r="KKO41" s="143"/>
      <c r="KKP41" s="143"/>
      <c r="KKQ41" s="143"/>
      <c r="KKR41" s="143"/>
      <c r="KKS41" s="143"/>
      <c r="KKT41" s="143"/>
      <c r="KKU41" s="143"/>
      <c r="KKV41" s="143"/>
      <c r="KKW41" s="143"/>
      <c r="KKX41" s="143"/>
      <c r="KKY41" s="143"/>
      <c r="KKZ41" s="143"/>
      <c r="KLA41" s="143"/>
      <c r="KLB41" s="143"/>
      <c r="KLC41" s="143"/>
      <c r="KLD41" s="143"/>
      <c r="KLE41" s="143"/>
      <c r="KLF41" s="143"/>
      <c r="KLG41" s="143"/>
      <c r="KLH41" s="143"/>
      <c r="KLI41" s="143"/>
      <c r="KLJ41" s="143"/>
      <c r="KLK41" s="143"/>
      <c r="KLL41" s="143"/>
      <c r="KLM41" s="143"/>
      <c r="KLN41" s="143"/>
      <c r="KLO41" s="143"/>
      <c r="KLP41" s="143"/>
      <c r="KLQ41" s="143"/>
      <c r="KLR41" s="143"/>
      <c r="KLS41" s="143"/>
      <c r="KLT41" s="143"/>
      <c r="KLU41" s="143"/>
      <c r="KLV41" s="143"/>
      <c r="KLW41" s="143"/>
      <c r="KLX41" s="143"/>
      <c r="KLY41" s="143"/>
      <c r="KLZ41" s="143"/>
      <c r="KMA41" s="143"/>
      <c r="KMB41" s="143"/>
      <c r="KMC41" s="143"/>
      <c r="KMD41" s="143"/>
      <c r="KME41" s="143"/>
      <c r="KMF41" s="143"/>
      <c r="KMG41" s="143"/>
      <c r="KMH41" s="143"/>
      <c r="KMI41" s="143"/>
      <c r="KMJ41" s="143"/>
      <c r="KMK41" s="143"/>
      <c r="KML41" s="143"/>
      <c r="KMM41" s="143"/>
      <c r="KMN41" s="143"/>
      <c r="KMO41" s="143"/>
      <c r="KMP41" s="143"/>
      <c r="KMQ41" s="143"/>
      <c r="KMR41" s="143"/>
      <c r="KMS41" s="143"/>
      <c r="KMT41" s="143"/>
      <c r="KMU41" s="143"/>
      <c r="KMV41" s="143"/>
      <c r="KMW41" s="143"/>
      <c r="KMX41" s="143"/>
      <c r="KMY41" s="143"/>
      <c r="KMZ41" s="143"/>
      <c r="KNA41" s="143"/>
      <c r="KNB41" s="143"/>
      <c r="KNC41" s="143"/>
      <c r="KND41" s="143"/>
      <c r="KNE41" s="143"/>
      <c r="KNF41" s="143"/>
      <c r="KNG41" s="143"/>
      <c r="KNH41" s="143"/>
      <c r="KNI41" s="143"/>
      <c r="KNJ41" s="143"/>
      <c r="KNK41" s="143"/>
      <c r="KNL41" s="143"/>
      <c r="KNM41" s="143"/>
      <c r="KNN41" s="143"/>
      <c r="KNO41" s="143"/>
      <c r="KNP41" s="143"/>
      <c r="KNQ41" s="143"/>
      <c r="KNR41" s="143"/>
      <c r="KNS41" s="143"/>
      <c r="KNT41" s="143"/>
      <c r="KNU41" s="143"/>
      <c r="KNV41" s="143"/>
      <c r="KNW41" s="143"/>
      <c r="KNX41" s="143"/>
      <c r="KNY41" s="143"/>
      <c r="KNZ41" s="143"/>
      <c r="KOA41" s="143"/>
      <c r="KOB41" s="143"/>
      <c r="KOC41" s="143"/>
      <c r="KOD41" s="143"/>
      <c r="KOE41" s="143"/>
      <c r="KOF41" s="143"/>
      <c r="KOG41" s="143"/>
      <c r="KOH41" s="143"/>
      <c r="KOI41" s="143"/>
      <c r="KOJ41" s="143"/>
      <c r="KOK41" s="143"/>
      <c r="KOL41" s="143"/>
      <c r="KOM41" s="143"/>
      <c r="KON41" s="143"/>
      <c r="KOO41" s="143"/>
      <c r="KOP41" s="143"/>
      <c r="KOQ41" s="143"/>
      <c r="KOR41" s="143"/>
      <c r="KOS41" s="143"/>
      <c r="KOT41" s="143"/>
      <c r="KOU41" s="143"/>
      <c r="KOV41" s="143"/>
      <c r="KOW41" s="143"/>
      <c r="KOX41" s="143"/>
      <c r="KOY41" s="143"/>
      <c r="KOZ41" s="143"/>
      <c r="KPA41" s="143"/>
      <c r="KPB41" s="143"/>
      <c r="KPC41" s="143"/>
      <c r="KPD41" s="143"/>
      <c r="KPE41" s="143"/>
      <c r="KPF41" s="143"/>
      <c r="KPG41" s="143"/>
      <c r="KPH41" s="143"/>
      <c r="KPI41" s="143"/>
      <c r="KPJ41" s="143"/>
      <c r="KPK41" s="143"/>
      <c r="KPL41" s="143"/>
      <c r="KPM41" s="143"/>
      <c r="KPN41" s="143"/>
      <c r="KPO41" s="143"/>
      <c r="KPP41" s="143"/>
      <c r="KPQ41" s="143"/>
      <c r="KPR41" s="143"/>
      <c r="KPS41" s="143"/>
      <c r="KPT41" s="143"/>
      <c r="KPU41" s="143"/>
      <c r="KPV41" s="143"/>
      <c r="KPW41" s="143"/>
      <c r="KPX41" s="143"/>
      <c r="KPY41" s="143"/>
      <c r="KPZ41" s="143"/>
      <c r="KQA41" s="143"/>
      <c r="KQB41" s="143"/>
      <c r="KQC41" s="143"/>
      <c r="KQD41" s="143"/>
      <c r="KQE41" s="143"/>
      <c r="KQF41" s="143"/>
      <c r="KQG41" s="143"/>
      <c r="KQH41" s="143"/>
      <c r="KQI41" s="143"/>
      <c r="KQJ41" s="143"/>
      <c r="KQK41" s="143"/>
      <c r="KQL41" s="143"/>
      <c r="KQM41" s="143"/>
      <c r="KQN41" s="143"/>
      <c r="KQO41" s="143"/>
      <c r="KQP41" s="143"/>
      <c r="KQQ41" s="143"/>
      <c r="KQR41" s="143"/>
      <c r="KQS41" s="143"/>
      <c r="KQT41" s="143"/>
      <c r="KQU41" s="143"/>
      <c r="KQV41" s="143"/>
      <c r="KQW41" s="143"/>
      <c r="KQX41" s="143"/>
      <c r="KQY41" s="143"/>
      <c r="KQZ41" s="143"/>
      <c r="KRA41" s="143"/>
      <c r="KRB41" s="143"/>
      <c r="KRC41" s="143"/>
      <c r="KRD41" s="143"/>
      <c r="KRE41" s="143"/>
      <c r="KRF41" s="143"/>
      <c r="KRG41" s="143"/>
      <c r="KRH41" s="143"/>
      <c r="KRI41" s="143"/>
      <c r="KRJ41" s="143"/>
      <c r="KRK41" s="143"/>
      <c r="KRL41" s="143"/>
      <c r="KRM41" s="143"/>
      <c r="KRN41" s="143"/>
      <c r="KRO41" s="143"/>
      <c r="KRP41" s="143"/>
      <c r="KRQ41" s="143"/>
      <c r="KRR41" s="143"/>
      <c r="KRS41" s="143"/>
      <c r="KRT41" s="143"/>
      <c r="KRU41" s="143"/>
      <c r="KRV41" s="143"/>
      <c r="KRW41" s="143"/>
      <c r="KRX41" s="143"/>
      <c r="KRY41" s="143"/>
      <c r="KRZ41" s="143"/>
      <c r="KSA41" s="143"/>
      <c r="KSB41" s="143"/>
      <c r="KSC41" s="143"/>
      <c r="KSD41" s="143"/>
      <c r="KSE41" s="143"/>
      <c r="KSF41" s="143"/>
      <c r="KSG41" s="143"/>
      <c r="KSH41" s="143"/>
      <c r="KSI41" s="143"/>
      <c r="KSJ41" s="143"/>
      <c r="KSK41" s="143"/>
      <c r="KSL41" s="143"/>
      <c r="KSM41" s="143"/>
      <c r="KSN41" s="143"/>
      <c r="KSO41" s="143"/>
      <c r="KSP41" s="143"/>
      <c r="KSQ41" s="143"/>
      <c r="KSR41" s="143"/>
      <c r="KSS41" s="143"/>
      <c r="KST41" s="143"/>
      <c r="KSU41" s="143"/>
      <c r="KSV41" s="143"/>
      <c r="KSW41" s="143"/>
      <c r="KSX41" s="143"/>
      <c r="KSY41" s="143"/>
      <c r="KSZ41" s="143"/>
      <c r="KTA41" s="143"/>
      <c r="KTB41" s="143"/>
      <c r="KTC41" s="143"/>
      <c r="KTD41" s="143"/>
      <c r="KTE41" s="143"/>
      <c r="KTF41" s="143"/>
      <c r="KTG41" s="143"/>
      <c r="KTH41" s="143"/>
      <c r="KTI41" s="143"/>
      <c r="KTJ41" s="143"/>
      <c r="KTK41" s="143"/>
      <c r="KTL41" s="143"/>
      <c r="KTM41" s="143"/>
      <c r="KTN41" s="143"/>
      <c r="KTO41" s="143"/>
      <c r="KTP41" s="143"/>
      <c r="KTQ41" s="143"/>
      <c r="KTR41" s="143"/>
      <c r="KTS41" s="143"/>
      <c r="KTT41" s="143"/>
      <c r="KTU41" s="143"/>
      <c r="KTV41" s="143"/>
      <c r="KTW41" s="143"/>
      <c r="KTX41" s="143"/>
      <c r="KTY41" s="143"/>
      <c r="KTZ41" s="143"/>
      <c r="KUA41" s="143"/>
      <c r="KUB41" s="143"/>
      <c r="KUC41" s="143"/>
      <c r="KUD41" s="143"/>
      <c r="KUE41" s="143"/>
      <c r="KUF41" s="143"/>
      <c r="KUG41" s="143"/>
      <c r="KUH41" s="143"/>
      <c r="KUI41" s="143"/>
      <c r="KUJ41" s="143"/>
      <c r="KUK41" s="143"/>
      <c r="KUL41" s="143"/>
      <c r="KUM41" s="143"/>
      <c r="KUN41" s="143"/>
      <c r="KUO41" s="143"/>
      <c r="KUP41" s="143"/>
      <c r="KUQ41" s="143"/>
      <c r="KUR41" s="143"/>
      <c r="KUS41" s="143"/>
      <c r="KUT41" s="143"/>
      <c r="KUU41" s="143"/>
      <c r="KUV41" s="143"/>
      <c r="KUW41" s="143"/>
      <c r="KUX41" s="143"/>
      <c r="KUY41" s="143"/>
      <c r="KUZ41" s="143"/>
      <c r="KVA41" s="143"/>
      <c r="KVB41" s="143"/>
      <c r="KVC41" s="143"/>
      <c r="KVD41" s="143"/>
      <c r="KVE41" s="143"/>
      <c r="KVF41" s="143"/>
      <c r="KVG41" s="143"/>
      <c r="KVH41" s="143"/>
      <c r="KVI41" s="143"/>
      <c r="KVJ41" s="143"/>
      <c r="KVK41" s="143"/>
      <c r="KVL41" s="143"/>
      <c r="KVM41" s="143"/>
      <c r="KVN41" s="143"/>
      <c r="KVO41" s="143"/>
      <c r="KVP41" s="143"/>
      <c r="KVQ41" s="143"/>
      <c r="KVR41" s="143"/>
      <c r="KVS41" s="143"/>
      <c r="KVT41" s="143"/>
      <c r="KVU41" s="143"/>
      <c r="KVV41" s="143"/>
      <c r="KVW41" s="143"/>
      <c r="KVX41" s="143"/>
      <c r="KVY41" s="143"/>
      <c r="KVZ41" s="143"/>
      <c r="KWA41" s="143"/>
      <c r="KWB41" s="143"/>
      <c r="KWC41" s="143"/>
      <c r="KWD41" s="143"/>
      <c r="KWE41" s="143"/>
      <c r="KWF41" s="143"/>
      <c r="KWG41" s="143"/>
      <c r="KWH41" s="143"/>
      <c r="KWI41" s="143"/>
      <c r="KWJ41" s="143"/>
      <c r="KWK41" s="143"/>
      <c r="KWL41" s="143"/>
      <c r="KWM41" s="143"/>
      <c r="KWN41" s="143"/>
      <c r="KWO41" s="143"/>
      <c r="KWP41" s="143"/>
      <c r="KWQ41" s="143"/>
      <c r="KWR41" s="143"/>
      <c r="KWS41" s="143"/>
      <c r="KWT41" s="143"/>
      <c r="KWU41" s="143"/>
      <c r="KWV41" s="143"/>
      <c r="KWW41" s="143"/>
      <c r="KWX41" s="143"/>
      <c r="KWY41" s="143"/>
      <c r="KWZ41" s="143"/>
      <c r="KXA41" s="143"/>
      <c r="KXB41" s="143"/>
      <c r="KXC41" s="143"/>
      <c r="KXD41" s="143"/>
      <c r="KXE41" s="143"/>
      <c r="KXF41" s="143"/>
      <c r="KXG41" s="143"/>
      <c r="KXH41" s="143"/>
      <c r="KXI41" s="143"/>
      <c r="KXJ41" s="143"/>
      <c r="KXK41" s="143"/>
      <c r="KXL41" s="143"/>
      <c r="KXM41" s="143"/>
      <c r="KXN41" s="143"/>
      <c r="KXO41" s="143"/>
      <c r="KXP41" s="143"/>
      <c r="KXQ41" s="143"/>
      <c r="KXR41" s="143"/>
      <c r="KXS41" s="143"/>
      <c r="KXT41" s="143"/>
      <c r="KXU41" s="143"/>
      <c r="KXV41" s="143"/>
      <c r="KXW41" s="143"/>
      <c r="KXX41" s="143"/>
      <c r="KXY41" s="143"/>
      <c r="KXZ41" s="143"/>
      <c r="KYA41" s="143"/>
      <c r="KYB41" s="143"/>
      <c r="KYC41" s="143"/>
      <c r="KYD41" s="143"/>
      <c r="KYE41" s="143"/>
      <c r="KYF41" s="143"/>
      <c r="KYG41" s="143"/>
      <c r="KYH41" s="143"/>
      <c r="KYI41" s="143"/>
      <c r="KYJ41" s="143"/>
      <c r="KYK41" s="143"/>
      <c r="KYL41" s="143"/>
      <c r="KYM41" s="143"/>
      <c r="KYN41" s="143"/>
      <c r="KYO41" s="143"/>
      <c r="KYP41" s="143"/>
      <c r="KYQ41" s="143"/>
      <c r="KYR41" s="143"/>
      <c r="KYS41" s="143"/>
      <c r="KYT41" s="143"/>
      <c r="KYU41" s="143"/>
      <c r="KYV41" s="143"/>
      <c r="KYW41" s="143"/>
      <c r="KYX41" s="143"/>
      <c r="KYY41" s="143"/>
      <c r="KYZ41" s="143"/>
      <c r="KZA41" s="143"/>
      <c r="KZB41" s="143"/>
      <c r="KZC41" s="143"/>
      <c r="KZD41" s="143"/>
      <c r="KZE41" s="143"/>
      <c r="KZF41" s="143"/>
      <c r="KZG41" s="143"/>
      <c r="KZH41" s="143"/>
      <c r="KZI41" s="143"/>
      <c r="KZJ41" s="143"/>
      <c r="KZK41" s="143"/>
      <c r="KZL41" s="143"/>
      <c r="KZM41" s="143"/>
      <c r="KZN41" s="143"/>
      <c r="KZO41" s="143"/>
      <c r="KZP41" s="143"/>
      <c r="KZQ41" s="143"/>
      <c r="KZR41" s="143"/>
      <c r="KZS41" s="143"/>
      <c r="KZT41" s="143"/>
      <c r="KZU41" s="143"/>
      <c r="KZV41" s="143"/>
      <c r="KZW41" s="143"/>
      <c r="KZX41" s="143"/>
      <c r="KZY41" s="143"/>
      <c r="KZZ41" s="143"/>
      <c r="LAA41" s="143"/>
      <c r="LAB41" s="143"/>
      <c r="LAC41" s="143"/>
      <c r="LAD41" s="143"/>
      <c r="LAE41" s="143"/>
      <c r="LAF41" s="143"/>
      <c r="LAG41" s="143"/>
      <c r="LAH41" s="143"/>
      <c r="LAI41" s="143"/>
      <c r="LAJ41" s="143"/>
      <c r="LAK41" s="143"/>
      <c r="LAL41" s="143"/>
      <c r="LAM41" s="143"/>
      <c r="LAN41" s="143"/>
      <c r="LAO41" s="143"/>
      <c r="LAP41" s="143"/>
      <c r="LAQ41" s="143"/>
      <c r="LAR41" s="143"/>
      <c r="LAS41" s="143"/>
      <c r="LAT41" s="143"/>
      <c r="LAU41" s="143"/>
      <c r="LAV41" s="143"/>
      <c r="LAW41" s="143"/>
      <c r="LAX41" s="143"/>
      <c r="LAY41" s="143"/>
      <c r="LAZ41" s="143"/>
      <c r="LBA41" s="143"/>
      <c r="LBB41" s="143"/>
      <c r="LBC41" s="143"/>
      <c r="LBD41" s="143"/>
      <c r="LBE41" s="143"/>
      <c r="LBF41" s="143"/>
      <c r="LBG41" s="143"/>
      <c r="LBH41" s="143"/>
      <c r="LBI41" s="143"/>
      <c r="LBJ41" s="143"/>
      <c r="LBK41" s="143"/>
      <c r="LBL41" s="143"/>
      <c r="LBM41" s="143"/>
      <c r="LBN41" s="143"/>
      <c r="LBO41" s="143"/>
      <c r="LBP41" s="143"/>
      <c r="LBQ41" s="143"/>
      <c r="LBR41" s="143"/>
      <c r="LBS41" s="143"/>
      <c r="LBT41" s="143"/>
      <c r="LBU41" s="143"/>
      <c r="LBV41" s="143"/>
      <c r="LBW41" s="143"/>
      <c r="LBX41" s="143"/>
      <c r="LBY41" s="143"/>
      <c r="LBZ41" s="143"/>
      <c r="LCA41" s="143"/>
      <c r="LCB41" s="143"/>
      <c r="LCC41" s="143"/>
      <c r="LCD41" s="143"/>
      <c r="LCE41" s="143"/>
      <c r="LCF41" s="143"/>
      <c r="LCG41" s="143"/>
      <c r="LCH41" s="143"/>
      <c r="LCI41" s="143"/>
      <c r="LCJ41" s="143"/>
      <c r="LCK41" s="143"/>
      <c r="LCL41" s="143"/>
      <c r="LCM41" s="143"/>
      <c r="LCN41" s="143"/>
      <c r="LCO41" s="143"/>
      <c r="LCP41" s="143"/>
      <c r="LCQ41" s="143"/>
      <c r="LCR41" s="143"/>
      <c r="LCS41" s="143"/>
      <c r="LCT41" s="143"/>
      <c r="LCU41" s="143"/>
      <c r="LCV41" s="143"/>
      <c r="LCW41" s="143"/>
      <c r="LCX41" s="143"/>
      <c r="LCY41" s="143"/>
      <c r="LCZ41" s="143"/>
      <c r="LDA41" s="143"/>
      <c r="LDB41" s="143"/>
      <c r="LDC41" s="143"/>
      <c r="LDD41" s="143"/>
      <c r="LDE41" s="143"/>
      <c r="LDF41" s="143"/>
      <c r="LDG41" s="143"/>
      <c r="LDH41" s="143"/>
      <c r="LDI41" s="143"/>
      <c r="LDJ41" s="143"/>
      <c r="LDK41" s="143"/>
      <c r="LDL41" s="143"/>
      <c r="LDM41" s="143"/>
      <c r="LDN41" s="143"/>
      <c r="LDO41" s="143"/>
      <c r="LDP41" s="143"/>
      <c r="LDQ41" s="143"/>
      <c r="LDR41" s="143"/>
      <c r="LDS41" s="143"/>
      <c r="LDT41" s="143"/>
      <c r="LDU41" s="143"/>
      <c r="LDV41" s="143"/>
      <c r="LDW41" s="143"/>
      <c r="LDX41" s="143"/>
      <c r="LDY41" s="143"/>
      <c r="LDZ41" s="143"/>
      <c r="LEA41" s="143"/>
      <c r="LEB41" s="143"/>
      <c r="LEC41" s="143"/>
      <c r="LED41" s="143"/>
      <c r="LEE41" s="143"/>
      <c r="LEF41" s="143"/>
      <c r="LEG41" s="143"/>
      <c r="LEH41" s="143"/>
      <c r="LEI41" s="143"/>
      <c r="LEJ41" s="143"/>
      <c r="LEK41" s="143"/>
      <c r="LEL41" s="143"/>
      <c r="LEM41" s="143"/>
      <c r="LEN41" s="143"/>
      <c r="LEO41" s="143"/>
      <c r="LEP41" s="143"/>
      <c r="LEQ41" s="143"/>
      <c r="LER41" s="143"/>
      <c r="LES41" s="143"/>
      <c r="LET41" s="143"/>
      <c r="LEU41" s="143"/>
      <c r="LEV41" s="143"/>
      <c r="LEW41" s="143"/>
      <c r="LEX41" s="143"/>
      <c r="LEY41" s="143"/>
      <c r="LEZ41" s="143"/>
      <c r="LFA41" s="143"/>
      <c r="LFB41" s="143"/>
      <c r="LFC41" s="143"/>
      <c r="LFD41" s="143"/>
      <c r="LFE41" s="143"/>
      <c r="LFF41" s="143"/>
      <c r="LFG41" s="143"/>
      <c r="LFH41" s="143"/>
      <c r="LFI41" s="143"/>
      <c r="LFJ41" s="143"/>
      <c r="LFK41" s="143"/>
      <c r="LFL41" s="143"/>
      <c r="LFM41" s="143"/>
      <c r="LFN41" s="143"/>
      <c r="LFO41" s="143"/>
      <c r="LFP41" s="143"/>
      <c r="LFQ41" s="143"/>
      <c r="LFR41" s="143"/>
      <c r="LFS41" s="143"/>
      <c r="LFT41" s="143"/>
      <c r="LFU41" s="143"/>
      <c r="LFV41" s="143"/>
      <c r="LFW41" s="143"/>
      <c r="LFX41" s="143"/>
      <c r="LFY41" s="143"/>
      <c r="LFZ41" s="143"/>
      <c r="LGA41" s="143"/>
      <c r="LGB41" s="143"/>
      <c r="LGC41" s="143"/>
      <c r="LGD41" s="143"/>
      <c r="LGE41" s="143"/>
      <c r="LGF41" s="143"/>
      <c r="LGG41" s="143"/>
      <c r="LGH41" s="143"/>
      <c r="LGI41" s="143"/>
      <c r="LGJ41" s="143"/>
      <c r="LGK41" s="143"/>
      <c r="LGL41" s="143"/>
      <c r="LGM41" s="143"/>
      <c r="LGN41" s="143"/>
      <c r="LGO41" s="143"/>
      <c r="LGP41" s="143"/>
      <c r="LGQ41" s="143"/>
      <c r="LGR41" s="143"/>
      <c r="LGS41" s="143"/>
      <c r="LGT41" s="143"/>
      <c r="LGU41" s="143"/>
      <c r="LGV41" s="143"/>
      <c r="LGW41" s="143"/>
      <c r="LGX41" s="143"/>
      <c r="LGY41" s="143"/>
      <c r="LGZ41" s="143"/>
      <c r="LHA41" s="143"/>
      <c r="LHB41" s="143"/>
      <c r="LHC41" s="143"/>
      <c r="LHD41" s="143"/>
      <c r="LHE41" s="143"/>
      <c r="LHF41" s="143"/>
      <c r="LHG41" s="143"/>
      <c r="LHH41" s="143"/>
      <c r="LHI41" s="143"/>
      <c r="LHJ41" s="143"/>
      <c r="LHK41" s="143"/>
      <c r="LHL41" s="143"/>
      <c r="LHM41" s="143"/>
      <c r="LHN41" s="143"/>
      <c r="LHO41" s="143"/>
      <c r="LHP41" s="143"/>
      <c r="LHQ41" s="143"/>
      <c r="LHR41" s="143"/>
      <c r="LHS41" s="143"/>
      <c r="LHT41" s="143"/>
      <c r="LHU41" s="143"/>
      <c r="LHV41" s="143"/>
      <c r="LHW41" s="143"/>
      <c r="LHX41" s="143"/>
      <c r="LHY41" s="143"/>
      <c r="LHZ41" s="143"/>
      <c r="LIA41" s="143"/>
      <c r="LIB41" s="143"/>
      <c r="LIC41" s="143"/>
      <c r="LID41" s="143"/>
      <c r="LIE41" s="143"/>
      <c r="LIF41" s="143"/>
      <c r="LIG41" s="143"/>
      <c r="LIH41" s="143"/>
      <c r="LII41" s="143"/>
      <c r="LIJ41" s="143"/>
      <c r="LIK41" s="143"/>
      <c r="LIL41" s="143"/>
      <c r="LIM41" s="143"/>
      <c r="LIN41" s="143"/>
      <c r="LIO41" s="143"/>
      <c r="LIP41" s="143"/>
      <c r="LIQ41" s="143"/>
      <c r="LIR41" s="143"/>
      <c r="LIS41" s="143"/>
      <c r="LIT41" s="143"/>
      <c r="LIU41" s="143"/>
      <c r="LIV41" s="143"/>
      <c r="LIW41" s="143"/>
      <c r="LIX41" s="143"/>
      <c r="LIY41" s="143"/>
      <c r="LIZ41" s="143"/>
      <c r="LJA41" s="143"/>
      <c r="LJB41" s="143"/>
      <c r="LJC41" s="143"/>
      <c r="LJD41" s="143"/>
      <c r="LJE41" s="143"/>
      <c r="LJF41" s="143"/>
      <c r="LJG41" s="143"/>
      <c r="LJH41" s="143"/>
      <c r="LJI41" s="143"/>
      <c r="LJJ41" s="143"/>
      <c r="LJK41" s="143"/>
      <c r="LJL41" s="143"/>
      <c r="LJM41" s="143"/>
      <c r="LJN41" s="143"/>
      <c r="LJO41" s="143"/>
      <c r="LJP41" s="143"/>
      <c r="LJQ41" s="143"/>
      <c r="LJR41" s="143"/>
      <c r="LJS41" s="143"/>
      <c r="LJT41" s="143"/>
      <c r="LJU41" s="143"/>
      <c r="LJV41" s="143"/>
      <c r="LJW41" s="143"/>
      <c r="LJX41" s="143"/>
      <c r="LJY41" s="143"/>
      <c r="LJZ41" s="143"/>
      <c r="LKA41" s="143"/>
      <c r="LKB41" s="143"/>
      <c r="LKC41" s="143"/>
      <c r="LKD41" s="143"/>
      <c r="LKE41" s="143"/>
      <c r="LKF41" s="143"/>
      <c r="LKG41" s="143"/>
      <c r="LKH41" s="143"/>
      <c r="LKI41" s="143"/>
      <c r="LKJ41" s="143"/>
      <c r="LKK41" s="143"/>
      <c r="LKL41" s="143"/>
      <c r="LKM41" s="143"/>
      <c r="LKN41" s="143"/>
      <c r="LKO41" s="143"/>
      <c r="LKP41" s="143"/>
      <c r="LKQ41" s="143"/>
      <c r="LKR41" s="143"/>
      <c r="LKS41" s="143"/>
      <c r="LKT41" s="143"/>
      <c r="LKU41" s="143"/>
      <c r="LKV41" s="143"/>
      <c r="LKW41" s="143"/>
      <c r="LKX41" s="143"/>
      <c r="LKY41" s="143"/>
      <c r="LKZ41" s="143"/>
      <c r="LLA41" s="143"/>
      <c r="LLB41" s="143"/>
      <c r="LLC41" s="143"/>
      <c r="LLD41" s="143"/>
      <c r="LLE41" s="143"/>
      <c r="LLF41" s="143"/>
      <c r="LLG41" s="143"/>
      <c r="LLH41" s="143"/>
      <c r="LLI41" s="143"/>
      <c r="LLJ41" s="143"/>
      <c r="LLK41" s="143"/>
      <c r="LLL41" s="143"/>
      <c r="LLM41" s="143"/>
      <c r="LLN41" s="143"/>
      <c r="LLO41" s="143"/>
      <c r="LLP41" s="143"/>
      <c r="LLQ41" s="143"/>
      <c r="LLR41" s="143"/>
      <c r="LLS41" s="143"/>
      <c r="LLT41" s="143"/>
      <c r="LLU41" s="143"/>
      <c r="LLV41" s="143"/>
      <c r="LLW41" s="143"/>
      <c r="LLX41" s="143"/>
      <c r="LLY41" s="143"/>
      <c r="LLZ41" s="143"/>
      <c r="LMA41" s="143"/>
      <c r="LMB41" s="143"/>
      <c r="LMC41" s="143"/>
      <c r="LMD41" s="143"/>
      <c r="LME41" s="143"/>
      <c r="LMF41" s="143"/>
      <c r="LMG41" s="143"/>
      <c r="LMH41" s="143"/>
      <c r="LMI41" s="143"/>
      <c r="LMJ41" s="143"/>
      <c r="LMK41" s="143"/>
      <c r="LML41" s="143"/>
      <c r="LMM41" s="143"/>
      <c r="LMN41" s="143"/>
      <c r="LMO41" s="143"/>
      <c r="LMP41" s="143"/>
      <c r="LMQ41" s="143"/>
      <c r="LMR41" s="143"/>
      <c r="LMS41" s="143"/>
      <c r="LMT41" s="143"/>
      <c r="LMU41" s="143"/>
      <c r="LMV41" s="143"/>
      <c r="LMW41" s="143"/>
      <c r="LMX41" s="143"/>
      <c r="LMY41" s="143"/>
      <c r="LMZ41" s="143"/>
      <c r="LNA41" s="143"/>
      <c r="LNB41" s="143"/>
      <c r="LNC41" s="143"/>
      <c r="LND41" s="143"/>
      <c r="LNE41" s="143"/>
      <c r="LNF41" s="143"/>
      <c r="LNG41" s="143"/>
      <c r="LNH41" s="143"/>
      <c r="LNI41" s="143"/>
      <c r="LNJ41" s="143"/>
      <c r="LNK41" s="143"/>
      <c r="LNL41" s="143"/>
      <c r="LNM41" s="143"/>
      <c r="LNN41" s="143"/>
      <c r="LNO41" s="143"/>
      <c r="LNP41" s="143"/>
      <c r="LNQ41" s="143"/>
      <c r="LNR41" s="143"/>
      <c r="LNS41" s="143"/>
      <c r="LNT41" s="143"/>
      <c r="LNU41" s="143"/>
      <c r="LNV41" s="143"/>
      <c r="LNW41" s="143"/>
      <c r="LNX41" s="143"/>
      <c r="LNY41" s="143"/>
      <c r="LNZ41" s="143"/>
      <c r="LOA41" s="143"/>
      <c r="LOB41" s="143"/>
      <c r="LOC41" s="143"/>
      <c r="LOD41" s="143"/>
      <c r="LOE41" s="143"/>
      <c r="LOF41" s="143"/>
      <c r="LOG41" s="143"/>
      <c r="LOH41" s="143"/>
      <c r="LOI41" s="143"/>
      <c r="LOJ41" s="143"/>
      <c r="LOK41" s="143"/>
      <c r="LOL41" s="143"/>
      <c r="LOM41" s="143"/>
      <c r="LON41" s="143"/>
      <c r="LOO41" s="143"/>
      <c r="LOP41" s="143"/>
      <c r="LOQ41" s="143"/>
      <c r="LOR41" s="143"/>
      <c r="LOS41" s="143"/>
      <c r="LOT41" s="143"/>
      <c r="LOU41" s="143"/>
      <c r="LOV41" s="143"/>
      <c r="LOW41" s="143"/>
      <c r="LOX41" s="143"/>
      <c r="LOY41" s="143"/>
      <c r="LOZ41" s="143"/>
      <c r="LPA41" s="143"/>
      <c r="LPB41" s="143"/>
      <c r="LPC41" s="143"/>
      <c r="LPD41" s="143"/>
      <c r="LPE41" s="143"/>
      <c r="LPF41" s="143"/>
      <c r="LPG41" s="143"/>
      <c r="LPH41" s="143"/>
      <c r="LPI41" s="143"/>
      <c r="LPJ41" s="143"/>
      <c r="LPK41" s="143"/>
      <c r="LPL41" s="143"/>
      <c r="LPM41" s="143"/>
      <c r="LPN41" s="143"/>
      <c r="LPO41" s="143"/>
      <c r="LPP41" s="143"/>
      <c r="LPQ41" s="143"/>
      <c r="LPR41" s="143"/>
      <c r="LPS41" s="143"/>
      <c r="LPT41" s="143"/>
      <c r="LPU41" s="143"/>
      <c r="LPV41" s="143"/>
      <c r="LPW41" s="143"/>
      <c r="LPX41" s="143"/>
      <c r="LPY41" s="143"/>
      <c r="LPZ41" s="143"/>
      <c r="LQA41" s="143"/>
      <c r="LQB41" s="143"/>
      <c r="LQC41" s="143"/>
      <c r="LQD41" s="143"/>
      <c r="LQE41" s="143"/>
      <c r="LQF41" s="143"/>
      <c r="LQG41" s="143"/>
      <c r="LQH41" s="143"/>
      <c r="LQI41" s="143"/>
      <c r="LQJ41" s="143"/>
      <c r="LQK41" s="143"/>
      <c r="LQL41" s="143"/>
      <c r="LQM41" s="143"/>
      <c r="LQN41" s="143"/>
      <c r="LQO41" s="143"/>
      <c r="LQP41" s="143"/>
      <c r="LQQ41" s="143"/>
      <c r="LQR41" s="143"/>
      <c r="LQS41" s="143"/>
      <c r="LQT41" s="143"/>
      <c r="LQU41" s="143"/>
      <c r="LQV41" s="143"/>
      <c r="LQW41" s="143"/>
      <c r="LQX41" s="143"/>
      <c r="LQY41" s="143"/>
      <c r="LQZ41" s="143"/>
      <c r="LRA41" s="143"/>
      <c r="LRB41" s="143"/>
      <c r="LRC41" s="143"/>
      <c r="LRD41" s="143"/>
      <c r="LRE41" s="143"/>
      <c r="LRF41" s="143"/>
      <c r="LRG41" s="143"/>
      <c r="LRH41" s="143"/>
      <c r="LRI41" s="143"/>
      <c r="LRJ41" s="143"/>
      <c r="LRK41" s="143"/>
      <c r="LRL41" s="143"/>
      <c r="LRM41" s="143"/>
      <c r="LRN41" s="143"/>
      <c r="LRO41" s="143"/>
      <c r="LRP41" s="143"/>
      <c r="LRQ41" s="143"/>
      <c r="LRR41" s="143"/>
      <c r="LRS41" s="143"/>
      <c r="LRT41" s="143"/>
      <c r="LRU41" s="143"/>
      <c r="LRV41" s="143"/>
      <c r="LRW41" s="143"/>
      <c r="LRX41" s="143"/>
      <c r="LRY41" s="143"/>
      <c r="LRZ41" s="143"/>
      <c r="LSA41" s="143"/>
      <c r="LSB41" s="143"/>
      <c r="LSC41" s="143"/>
      <c r="LSD41" s="143"/>
      <c r="LSE41" s="143"/>
      <c r="LSF41" s="143"/>
      <c r="LSG41" s="143"/>
      <c r="LSH41" s="143"/>
      <c r="LSI41" s="143"/>
      <c r="LSJ41" s="143"/>
      <c r="LSK41" s="143"/>
      <c r="LSL41" s="143"/>
      <c r="LSM41" s="143"/>
      <c r="LSN41" s="143"/>
      <c r="LSO41" s="143"/>
      <c r="LSP41" s="143"/>
      <c r="LSQ41" s="143"/>
      <c r="LSR41" s="143"/>
      <c r="LSS41" s="143"/>
      <c r="LST41" s="143"/>
      <c r="LSU41" s="143"/>
      <c r="LSV41" s="143"/>
      <c r="LSW41" s="143"/>
      <c r="LSX41" s="143"/>
      <c r="LSY41" s="143"/>
      <c r="LSZ41" s="143"/>
      <c r="LTA41" s="143"/>
      <c r="LTB41" s="143"/>
      <c r="LTC41" s="143"/>
      <c r="LTD41" s="143"/>
      <c r="LTE41" s="143"/>
      <c r="LTF41" s="143"/>
      <c r="LTG41" s="143"/>
      <c r="LTH41" s="143"/>
      <c r="LTI41" s="143"/>
      <c r="LTJ41" s="143"/>
      <c r="LTK41" s="143"/>
      <c r="LTL41" s="143"/>
      <c r="LTM41" s="143"/>
      <c r="LTN41" s="143"/>
      <c r="LTO41" s="143"/>
      <c r="LTP41" s="143"/>
      <c r="LTQ41" s="143"/>
      <c r="LTR41" s="143"/>
      <c r="LTS41" s="143"/>
      <c r="LTT41" s="143"/>
      <c r="LTU41" s="143"/>
      <c r="LTV41" s="143"/>
      <c r="LTW41" s="143"/>
      <c r="LTX41" s="143"/>
      <c r="LTY41" s="143"/>
      <c r="LTZ41" s="143"/>
      <c r="LUA41" s="143"/>
      <c r="LUB41" s="143"/>
      <c r="LUC41" s="143"/>
      <c r="LUD41" s="143"/>
      <c r="LUE41" s="143"/>
      <c r="LUF41" s="143"/>
      <c r="LUG41" s="143"/>
      <c r="LUH41" s="143"/>
      <c r="LUI41" s="143"/>
      <c r="LUJ41" s="143"/>
      <c r="LUK41" s="143"/>
      <c r="LUL41" s="143"/>
      <c r="LUM41" s="143"/>
      <c r="LUN41" s="143"/>
      <c r="LUO41" s="143"/>
      <c r="LUP41" s="143"/>
      <c r="LUQ41" s="143"/>
      <c r="LUR41" s="143"/>
      <c r="LUS41" s="143"/>
      <c r="LUT41" s="143"/>
      <c r="LUU41" s="143"/>
      <c r="LUV41" s="143"/>
      <c r="LUW41" s="143"/>
      <c r="LUX41" s="143"/>
      <c r="LUY41" s="143"/>
      <c r="LUZ41" s="143"/>
      <c r="LVA41" s="143"/>
      <c r="LVB41" s="143"/>
      <c r="LVC41" s="143"/>
      <c r="LVD41" s="143"/>
      <c r="LVE41" s="143"/>
      <c r="LVF41" s="143"/>
      <c r="LVG41" s="143"/>
      <c r="LVH41" s="143"/>
      <c r="LVI41" s="143"/>
      <c r="LVJ41" s="143"/>
      <c r="LVK41" s="143"/>
      <c r="LVL41" s="143"/>
      <c r="LVM41" s="143"/>
      <c r="LVN41" s="143"/>
      <c r="LVO41" s="143"/>
      <c r="LVP41" s="143"/>
      <c r="LVQ41" s="143"/>
      <c r="LVR41" s="143"/>
      <c r="LVS41" s="143"/>
      <c r="LVT41" s="143"/>
      <c r="LVU41" s="143"/>
      <c r="LVV41" s="143"/>
      <c r="LVW41" s="143"/>
      <c r="LVX41" s="143"/>
      <c r="LVY41" s="143"/>
      <c r="LVZ41" s="143"/>
      <c r="LWA41" s="143"/>
      <c r="LWB41" s="143"/>
      <c r="LWC41" s="143"/>
      <c r="LWD41" s="143"/>
      <c r="LWE41" s="143"/>
      <c r="LWF41" s="143"/>
      <c r="LWG41" s="143"/>
      <c r="LWH41" s="143"/>
      <c r="LWI41" s="143"/>
      <c r="LWJ41" s="143"/>
      <c r="LWK41" s="143"/>
      <c r="LWL41" s="143"/>
      <c r="LWM41" s="143"/>
      <c r="LWN41" s="143"/>
      <c r="LWO41" s="143"/>
      <c r="LWP41" s="143"/>
      <c r="LWQ41" s="143"/>
      <c r="LWR41" s="143"/>
      <c r="LWS41" s="143"/>
      <c r="LWT41" s="143"/>
      <c r="LWU41" s="143"/>
      <c r="LWV41" s="143"/>
      <c r="LWW41" s="143"/>
      <c r="LWX41" s="143"/>
      <c r="LWY41" s="143"/>
      <c r="LWZ41" s="143"/>
      <c r="LXA41" s="143"/>
      <c r="LXB41" s="143"/>
      <c r="LXC41" s="143"/>
      <c r="LXD41" s="143"/>
      <c r="LXE41" s="143"/>
      <c r="LXF41" s="143"/>
      <c r="LXG41" s="143"/>
      <c r="LXH41" s="143"/>
      <c r="LXI41" s="143"/>
      <c r="LXJ41" s="143"/>
      <c r="LXK41" s="143"/>
      <c r="LXL41" s="143"/>
      <c r="LXM41" s="143"/>
      <c r="LXN41" s="143"/>
      <c r="LXO41" s="143"/>
      <c r="LXP41" s="143"/>
      <c r="LXQ41" s="143"/>
      <c r="LXR41" s="143"/>
      <c r="LXS41" s="143"/>
      <c r="LXT41" s="143"/>
      <c r="LXU41" s="143"/>
      <c r="LXV41" s="143"/>
      <c r="LXW41" s="143"/>
      <c r="LXX41" s="143"/>
      <c r="LXY41" s="143"/>
      <c r="LXZ41" s="143"/>
      <c r="LYA41" s="143"/>
      <c r="LYB41" s="143"/>
      <c r="LYC41" s="143"/>
      <c r="LYD41" s="143"/>
      <c r="LYE41" s="143"/>
      <c r="LYF41" s="143"/>
      <c r="LYG41" s="143"/>
      <c r="LYH41" s="143"/>
      <c r="LYI41" s="143"/>
      <c r="LYJ41" s="143"/>
      <c r="LYK41" s="143"/>
      <c r="LYL41" s="143"/>
      <c r="LYM41" s="143"/>
      <c r="LYN41" s="143"/>
      <c r="LYO41" s="143"/>
      <c r="LYP41" s="143"/>
      <c r="LYQ41" s="143"/>
      <c r="LYR41" s="143"/>
      <c r="LYS41" s="143"/>
      <c r="LYT41" s="143"/>
      <c r="LYU41" s="143"/>
      <c r="LYV41" s="143"/>
      <c r="LYW41" s="143"/>
      <c r="LYX41" s="143"/>
      <c r="LYY41" s="143"/>
      <c r="LYZ41" s="143"/>
      <c r="LZA41" s="143"/>
      <c r="LZB41" s="143"/>
      <c r="LZC41" s="143"/>
      <c r="LZD41" s="143"/>
      <c r="LZE41" s="143"/>
      <c r="LZF41" s="143"/>
      <c r="LZG41" s="143"/>
      <c r="LZH41" s="143"/>
      <c r="LZI41" s="143"/>
      <c r="LZJ41" s="143"/>
      <c r="LZK41" s="143"/>
      <c r="LZL41" s="143"/>
      <c r="LZM41" s="143"/>
      <c r="LZN41" s="143"/>
      <c r="LZO41" s="143"/>
      <c r="LZP41" s="143"/>
      <c r="LZQ41" s="143"/>
      <c r="LZR41" s="143"/>
      <c r="LZS41" s="143"/>
      <c r="LZT41" s="143"/>
      <c r="LZU41" s="143"/>
      <c r="LZV41" s="143"/>
      <c r="LZW41" s="143"/>
      <c r="LZX41" s="143"/>
      <c r="LZY41" s="143"/>
      <c r="LZZ41" s="143"/>
      <c r="MAA41" s="143"/>
      <c r="MAB41" s="143"/>
      <c r="MAC41" s="143"/>
      <c r="MAD41" s="143"/>
      <c r="MAE41" s="143"/>
      <c r="MAF41" s="143"/>
      <c r="MAG41" s="143"/>
      <c r="MAH41" s="143"/>
      <c r="MAI41" s="143"/>
      <c r="MAJ41" s="143"/>
      <c r="MAK41" s="143"/>
      <c r="MAL41" s="143"/>
      <c r="MAM41" s="143"/>
      <c r="MAN41" s="143"/>
      <c r="MAO41" s="143"/>
      <c r="MAP41" s="143"/>
      <c r="MAQ41" s="143"/>
      <c r="MAR41" s="143"/>
      <c r="MAS41" s="143"/>
      <c r="MAT41" s="143"/>
      <c r="MAU41" s="143"/>
      <c r="MAV41" s="143"/>
      <c r="MAW41" s="143"/>
      <c r="MAX41" s="143"/>
      <c r="MAY41" s="143"/>
      <c r="MAZ41" s="143"/>
      <c r="MBA41" s="143"/>
      <c r="MBB41" s="143"/>
      <c r="MBC41" s="143"/>
      <c r="MBD41" s="143"/>
      <c r="MBE41" s="143"/>
      <c r="MBF41" s="143"/>
      <c r="MBG41" s="143"/>
      <c r="MBH41" s="143"/>
      <c r="MBI41" s="143"/>
      <c r="MBJ41" s="143"/>
      <c r="MBK41" s="143"/>
      <c r="MBL41" s="143"/>
      <c r="MBM41" s="143"/>
      <c r="MBN41" s="143"/>
      <c r="MBO41" s="143"/>
      <c r="MBP41" s="143"/>
      <c r="MBQ41" s="143"/>
      <c r="MBR41" s="143"/>
      <c r="MBS41" s="143"/>
      <c r="MBT41" s="143"/>
      <c r="MBU41" s="143"/>
      <c r="MBV41" s="143"/>
      <c r="MBW41" s="143"/>
      <c r="MBX41" s="143"/>
      <c r="MBY41" s="143"/>
      <c r="MBZ41" s="143"/>
      <c r="MCA41" s="143"/>
      <c r="MCB41" s="143"/>
      <c r="MCC41" s="143"/>
      <c r="MCD41" s="143"/>
      <c r="MCE41" s="143"/>
      <c r="MCF41" s="143"/>
      <c r="MCG41" s="143"/>
      <c r="MCH41" s="143"/>
      <c r="MCI41" s="143"/>
      <c r="MCJ41" s="143"/>
      <c r="MCK41" s="143"/>
      <c r="MCL41" s="143"/>
      <c r="MCM41" s="143"/>
      <c r="MCN41" s="143"/>
      <c r="MCO41" s="143"/>
      <c r="MCP41" s="143"/>
      <c r="MCQ41" s="143"/>
      <c r="MCR41" s="143"/>
      <c r="MCS41" s="143"/>
      <c r="MCT41" s="143"/>
      <c r="MCU41" s="143"/>
      <c r="MCV41" s="143"/>
      <c r="MCW41" s="143"/>
      <c r="MCX41" s="143"/>
      <c r="MCY41" s="143"/>
      <c r="MCZ41" s="143"/>
      <c r="MDA41" s="143"/>
      <c r="MDB41" s="143"/>
      <c r="MDC41" s="143"/>
      <c r="MDD41" s="143"/>
      <c r="MDE41" s="143"/>
      <c r="MDF41" s="143"/>
      <c r="MDG41" s="143"/>
      <c r="MDH41" s="143"/>
      <c r="MDI41" s="143"/>
      <c r="MDJ41" s="143"/>
      <c r="MDK41" s="143"/>
      <c r="MDL41" s="143"/>
      <c r="MDM41" s="143"/>
      <c r="MDN41" s="143"/>
      <c r="MDO41" s="143"/>
      <c r="MDP41" s="143"/>
      <c r="MDQ41" s="143"/>
      <c r="MDR41" s="143"/>
      <c r="MDS41" s="143"/>
      <c r="MDT41" s="143"/>
      <c r="MDU41" s="143"/>
      <c r="MDV41" s="143"/>
      <c r="MDW41" s="143"/>
      <c r="MDX41" s="143"/>
      <c r="MDY41" s="143"/>
      <c r="MDZ41" s="143"/>
      <c r="MEA41" s="143"/>
      <c r="MEB41" s="143"/>
      <c r="MEC41" s="143"/>
      <c r="MED41" s="143"/>
      <c r="MEE41" s="143"/>
      <c r="MEF41" s="143"/>
      <c r="MEG41" s="143"/>
      <c r="MEH41" s="143"/>
      <c r="MEI41" s="143"/>
      <c r="MEJ41" s="143"/>
      <c r="MEK41" s="143"/>
      <c r="MEL41" s="143"/>
      <c r="MEM41" s="143"/>
      <c r="MEN41" s="143"/>
      <c r="MEO41" s="143"/>
      <c r="MEP41" s="143"/>
      <c r="MEQ41" s="143"/>
      <c r="MER41" s="143"/>
      <c r="MES41" s="143"/>
      <c r="MET41" s="143"/>
      <c r="MEU41" s="143"/>
      <c r="MEV41" s="143"/>
      <c r="MEW41" s="143"/>
      <c r="MEX41" s="143"/>
      <c r="MEY41" s="143"/>
      <c r="MEZ41" s="143"/>
      <c r="MFA41" s="143"/>
      <c r="MFB41" s="143"/>
      <c r="MFC41" s="143"/>
      <c r="MFD41" s="143"/>
      <c r="MFE41" s="143"/>
      <c r="MFF41" s="143"/>
      <c r="MFG41" s="143"/>
      <c r="MFH41" s="143"/>
      <c r="MFI41" s="143"/>
      <c r="MFJ41" s="143"/>
      <c r="MFK41" s="143"/>
      <c r="MFL41" s="143"/>
      <c r="MFM41" s="143"/>
      <c r="MFN41" s="143"/>
      <c r="MFO41" s="143"/>
      <c r="MFP41" s="143"/>
      <c r="MFQ41" s="143"/>
      <c r="MFR41" s="143"/>
      <c r="MFS41" s="143"/>
      <c r="MFT41" s="143"/>
      <c r="MFU41" s="143"/>
      <c r="MFV41" s="143"/>
      <c r="MFW41" s="143"/>
      <c r="MFX41" s="143"/>
      <c r="MFY41" s="143"/>
      <c r="MFZ41" s="143"/>
      <c r="MGA41" s="143"/>
      <c r="MGB41" s="143"/>
      <c r="MGC41" s="143"/>
      <c r="MGD41" s="143"/>
      <c r="MGE41" s="143"/>
      <c r="MGF41" s="143"/>
      <c r="MGG41" s="143"/>
      <c r="MGH41" s="143"/>
      <c r="MGI41" s="143"/>
      <c r="MGJ41" s="143"/>
      <c r="MGK41" s="143"/>
      <c r="MGL41" s="143"/>
      <c r="MGM41" s="143"/>
      <c r="MGN41" s="143"/>
      <c r="MGO41" s="143"/>
      <c r="MGP41" s="143"/>
      <c r="MGQ41" s="143"/>
      <c r="MGR41" s="143"/>
      <c r="MGS41" s="143"/>
      <c r="MGT41" s="143"/>
      <c r="MGU41" s="143"/>
      <c r="MGV41" s="143"/>
      <c r="MGW41" s="143"/>
      <c r="MGX41" s="143"/>
      <c r="MGY41" s="143"/>
      <c r="MGZ41" s="143"/>
      <c r="MHA41" s="143"/>
      <c r="MHB41" s="143"/>
      <c r="MHC41" s="143"/>
      <c r="MHD41" s="143"/>
      <c r="MHE41" s="143"/>
      <c r="MHF41" s="143"/>
      <c r="MHG41" s="143"/>
      <c r="MHH41" s="143"/>
      <c r="MHI41" s="143"/>
      <c r="MHJ41" s="143"/>
      <c r="MHK41" s="143"/>
      <c r="MHL41" s="143"/>
      <c r="MHM41" s="143"/>
      <c r="MHN41" s="143"/>
      <c r="MHO41" s="143"/>
      <c r="MHP41" s="143"/>
      <c r="MHQ41" s="143"/>
      <c r="MHR41" s="143"/>
      <c r="MHS41" s="143"/>
      <c r="MHT41" s="143"/>
      <c r="MHU41" s="143"/>
      <c r="MHV41" s="143"/>
      <c r="MHW41" s="143"/>
      <c r="MHX41" s="143"/>
      <c r="MHY41" s="143"/>
      <c r="MHZ41" s="143"/>
      <c r="MIA41" s="143"/>
      <c r="MIB41" s="143"/>
      <c r="MIC41" s="143"/>
      <c r="MID41" s="143"/>
      <c r="MIE41" s="143"/>
      <c r="MIF41" s="143"/>
      <c r="MIG41" s="143"/>
      <c r="MIH41" s="143"/>
      <c r="MII41" s="143"/>
      <c r="MIJ41" s="143"/>
      <c r="MIK41" s="143"/>
      <c r="MIL41" s="143"/>
      <c r="MIM41" s="143"/>
      <c r="MIN41" s="143"/>
      <c r="MIO41" s="143"/>
      <c r="MIP41" s="143"/>
      <c r="MIQ41" s="143"/>
      <c r="MIR41" s="143"/>
      <c r="MIS41" s="143"/>
      <c r="MIT41" s="143"/>
      <c r="MIU41" s="143"/>
      <c r="MIV41" s="143"/>
      <c r="MIW41" s="143"/>
      <c r="MIX41" s="143"/>
      <c r="MIY41" s="143"/>
      <c r="MIZ41" s="143"/>
      <c r="MJA41" s="143"/>
      <c r="MJB41" s="143"/>
      <c r="MJC41" s="143"/>
      <c r="MJD41" s="143"/>
      <c r="MJE41" s="143"/>
      <c r="MJF41" s="143"/>
      <c r="MJG41" s="143"/>
      <c r="MJH41" s="143"/>
      <c r="MJI41" s="143"/>
      <c r="MJJ41" s="143"/>
      <c r="MJK41" s="143"/>
      <c r="MJL41" s="143"/>
      <c r="MJM41" s="143"/>
      <c r="MJN41" s="143"/>
      <c r="MJO41" s="143"/>
      <c r="MJP41" s="143"/>
      <c r="MJQ41" s="143"/>
      <c r="MJR41" s="143"/>
      <c r="MJS41" s="143"/>
      <c r="MJT41" s="143"/>
      <c r="MJU41" s="143"/>
      <c r="MJV41" s="143"/>
      <c r="MJW41" s="143"/>
      <c r="MJX41" s="143"/>
      <c r="MJY41" s="143"/>
      <c r="MJZ41" s="143"/>
      <c r="MKA41" s="143"/>
      <c r="MKB41" s="143"/>
      <c r="MKC41" s="143"/>
      <c r="MKD41" s="143"/>
      <c r="MKE41" s="143"/>
      <c r="MKF41" s="143"/>
      <c r="MKG41" s="143"/>
      <c r="MKH41" s="143"/>
      <c r="MKI41" s="143"/>
      <c r="MKJ41" s="143"/>
      <c r="MKK41" s="143"/>
      <c r="MKL41" s="143"/>
      <c r="MKM41" s="143"/>
      <c r="MKN41" s="143"/>
      <c r="MKO41" s="143"/>
      <c r="MKP41" s="143"/>
      <c r="MKQ41" s="143"/>
      <c r="MKR41" s="143"/>
      <c r="MKS41" s="143"/>
      <c r="MKT41" s="143"/>
      <c r="MKU41" s="143"/>
      <c r="MKV41" s="143"/>
      <c r="MKW41" s="143"/>
      <c r="MKX41" s="143"/>
      <c r="MKY41" s="143"/>
      <c r="MKZ41" s="143"/>
      <c r="MLA41" s="143"/>
      <c r="MLB41" s="143"/>
      <c r="MLC41" s="143"/>
      <c r="MLD41" s="143"/>
      <c r="MLE41" s="143"/>
      <c r="MLF41" s="143"/>
      <c r="MLG41" s="143"/>
      <c r="MLH41" s="143"/>
      <c r="MLI41" s="143"/>
      <c r="MLJ41" s="143"/>
      <c r="MLK41" s="143"/>
      <c r="MLL41" s="143"/>
      <c r="MLM41" s="143"/>
      <c r="MLN41" s="143"/>
      <c r="MLO41" s="143"/>
      <c r="MLP41" s="143"/>
      <c r="MLQ41" s="143"/>
      <c r="MLR41" s="143"/>
      <c r="MLS41" s="143"/>
      <c r="MLT41" s="143"/>
      <c r="MLU41" s="143"/>
      <c r="MLV41" s="143"/>
      <c r="MLW41" s="143"/>
      <c r="MLX41" s="143"/>
      <c r="MLY41" s="143"/>
      <c r="MLZ41" s="143"/>
      <c r="MMA41" s="143"/>
      <c r="MMB41" s="143"/>
      <c r="MMC41" s="143"/>
      <c r="MMD41" s="143"/>
      <c r="MME41" s="143"/>
      <c r="MMF41" s="143"/>
      <c r="MMG41" s="143"/>
      <c r="MMH41" s="143"/>
      <c r="MMI41" s="143"/>
      <c r="MMJ41" s="143"/>
      <c r="MMK41" s="143"/>
      <c r="MML41" s="143"/>
      <c r="MMM41" s="143"/>
      <c r="MMN41" s="143"/>
      <c r="MMO41" s="143"/>
      <c r="MMP41" s="143"/>
      <c r="MMQ41" s="143"/>
      <c r="MMR41" s="143"/>
      <c r="MMS41" s="143"/>
      <c r="MMT41" s="143"/>
      <c r="MMU41" s="143"/>
      <c r="MMV41" s="143"/>
      <c r="MMW41" s="143"/>
      <c r="MMX41" s="143"/>
      <c r="MMY41" s="143"/>
      <c r="MMZ41" s="143"/>
      <c r="MNA41" s="143"/>
      <c r="MNB41" s="143"/>
      <c r="MNC41" s="143"/>
      <c r="MND41" s="143"/>
      <c r="MNE41" s="143"/>
      <c r="MNF41" s="143"/>
      <c r="MNG41" s="143"/>
      <c r="MNH41" s="143"/>
      <c r="MNI41" s="143"/>
      <c r="MNJ41" s="143"/>
      <c r="MNK41" s="143"/>
      <c r="MNL41" s="143"/>
      <c r="MNM41" s="143"/>
      <c r="MNN41" s="143"/>
      <c r="MNO41" s="143"/>
      <c r="MNP41" s="143"/>
      <c r="MNQ41" s="143"/>
      <c r="MNR41" s="143"/>
      <c r="MNS41" s="143"/>
      <c r="MNT41" s="143"/>
      <c r="MNU41" s="143"/>
      <c r="MNV41" s="143"/>
      <c r="MNW41" s="143"/>
      <c r="MNX41" s="143"/>
      <c r="MNY41" s="143"/>
      <c r="MNZ41" s="143"/>
      <c r="MOA41" s="143"/>
      <c r="MOB41" s="143"/>
      <c r="MOC41" s="143"/>
      <c r="MOD41" s="143"/>
      <c r="MOE41" s="143"/>
      <c r="MOF41" s="143"/>
      <c r="MOG41" s="143"/>
      <c r="MOH41" s="143"/>
      <c r="MOI41" s="143"/>
      <c r="MOJ41" s="143"/>
      <c r="MOK41" s="143"/>
      <c r="MOL41" s="143"/>
      <c r="MOM41" s="143"/>
      <c r="MON41" s="143"/>
      <c r="MOO41" s="143"/>
      <c r="MOP41" s="143"/>
      <c r="MOQ41" s="143"/>
      <c r="MOR41" s="143"/>
      <c r="MOS41" s="143"/>
      <c r="MOT41" s="143"/>
      <c r="MOU41" s="143"/>
      <c r="MOV41" s="143"/>
      <c r="MOW41" s="143"/>
      <c r="MOX41" s="143"/>
      <c r="MOY41" s="143"/>
      <c r="MOZ41" s="143"/>
      <c r="MPA41" s="143"/>
      <c r="MPB41" s="143"/>
      <c r="MPC41" s="143"/>
      <c r="MPD41" s="143"/>
      <c r="MPE41" s="143"/>
      <c r="MPF41" s="143"/>
      <c r="MPG41" s="143"/>
      <c r="MPH41" s="143"/>
      <c r="MPI41" s="143"/>
      <c r="MPJ41" s="143"/>
      <c r="MPK41" s="143"/>
      <c r="MPL41" s="143"/>
      <c r="MPM41" s="143"/>
      <c r="MPN41" s="143"/>
      <c r="MPO41" s="143"/>
      <c r="MPP41" s="143"/>
      <c r="MPQ41" s="143"/>
      <c r="MPR41" s="143"/>
      <c r="MPS41" s="143"/>
      <c r="MPT41" s="143"/>
      <c r="MPU41" s="143"/>
      <c r="MPV41" s="143"/>
      <c r="MPW41" s="143"/>
      <c r="MPX41" s="143"/>
      <c r="MPY41" s="143"/>
      <c r="MPZ41" s="143"/>
      <c r="MQA41" s="143"/>
      <c r="MQB41" s="143"/>
      <c r="MQC41" s="143"/>
      <c r="MQD41" s="143"/>
      <c r="MQE41" s="143"/>
      <c r="MQF41" s="143"/>
      <c r="MQG41" s="143"/>
      <c r="MQH41" s="143"/>
      <c r="MQI41" s="143"/>
      <c r="MQJ41" s="143"/>
      <c r="MQK41" s="143"/>
      <c r="MQL41" s="143"/>
      <c r="MQM41" s="143"/>
      <c r="MQN41" s="143"/>
      <c r="MQO41" s="143"/>
      <c r="MQP41" s="143"/>
      <c r="MQQ41" s="143"/>
      <c r="MQR41" s="143"/>
      <c r="MQS41" s="143"/>
      <c r="MQT41" s="143"/>
      <c r="MQU41" s="143"/>
      <c r="MQV41" s="143"/>
      <c r="MQW41" s="143"/>
      <c r="MQX41" s="143"/>
      <c r="MQY41" s="143"/>
      <c r="MQZ41" s="143"/>
      <c r="MRA41" s="143"/>
      <c r="MRB41" s="143"/>
      <c r="MRC41" s="143"/>
      <c r="MRD41" s="143"/>
      <c r="MRE41" s="143"/>
      <c r="MRF41" s="143"/>
      <c r="MRG41" s="143"/>
      <c r="MRH41" s="143"/>
      <c r="MRI41" s="143"/>
      <c r="MRJ41" s="143"/>
      <c r="MRK41" s="143"/>
      <c r="MRL41" s="143"/>
      <c r="MRM41" s="143"/>
      <c r="MRN41" s="143"/>
      <c r="MRO41" s="143"/>
      <c r="MRP41" s="143"/>
      <c r="MRQ41" s="143"/>
      <c r="MRR41" s="143"/>
      <c r="MRS41" s="143"/>
      <c r="MRT41" s="143"/>
      <c r="MRU41" s="143"/>
      <c r="MRV41" s="143"/>
      <c r="MRW41" s="143"/>
      <c r="MRX41" s="143"/>
      <c r="MRY41" s="143"/>
      <c r="MRZ41" s="143"/>
      <c r="MSA41" s="143"/>
      <c r="MSB41" s="143"/>
      <c r="MSC41" s="143"/>
      <c r="MSD41" s="143"/>
      <c r="MSE41" s="143"/>
      <c r="MSF41" s="143"/>
      <c r="MSG41" s="143"/>
      <c r="MSH41" s="143"/>
      <c r="MSI41" s="143"/>
      <c r="MSJ41" s="143"/>
      <c r="MSK41" s="143"/>
      <c r="MSL41" s="143"/>
      <c r="MSM41" s="143"/>
      <c r="MSN41" s="143"/>
      <c r="MSO41" s="143"/>
      <c r="MSP41" s="143"/>
      <c r="MSQ41" s="143"/>
      <c r="MSR41" s="143"/>
      <c r="MSS41" s="143"/>
      <c r="MST41" s="143"/>
      <c r="MSU41" s="143"/>
      <c r="MSV41" s="143"/>
      <c r="MSW41" s="143"/>
      <c r="MSX41" s="143"/>
      <c r="MSY41" s="143"/>
      <c r="MSZ41" s="143"/>
      <c r="MTA41" s="143"/>
      <c r="MTB41" s="143"/>
      <c r="MTC41" s="143"/>
      <c r="MTD41" s="143"/>
      <c r="MTE41" s="143"/>
      <c r="MTF41" s="143"/>
      <c r="MTG41" s="143"/>
      <c r="MTH41" s="143"/>
      <c r="MTI41" s="143"/>
      <c r="MTJ41" s="143"/>
      <c r="MTK41" s="143"/>
      <c r="MTL41" s="143"/>
      <c r="MTM41" s="143"/>
      <c r="MTN41" s="143"/>
      <c r="MTO41" s="143"/>
      <c r="MTP41" s="143"/>
      <c r="MTQ41" s="143"/>
      <c r="MTR41" s="143"/>
      <c r="MTS41" s="143"/>
      <c r="MTT41" s="143"/>
      <c r="MTU41" s="143"/>
      <c r="MTV41" s="143"/>
      <c r="MTW41" s="143"/>
      <c r="MTX41" s="143"/>
      <c r="MTY41" s="143"/>
      <c r="MTZ41" s="143"/>
      <c r="MUA41" s="143"/>
      <c r="MUB41" s="143"/>
      <c r="MUC41" s="143"/>
      <c r="MUD41" s="143"/>
      <c r="MUE41" s="143"/>
      <c r="MUF41" s="143"/>
      <c r="MUG41" s="143"/>
      <c r="MUH41" s="143"/>
      <c r="MUI41" s="143"/>
      <c r="MUJ41" s="143"/>
      <c r="MUK41" s="143"/>
      <c r="MUL41" s="143"/>
      <c r="MUM41" s="143"/>
      <c r="MUN41" s="143"/>
      <c r="MUO41" s="143"/>
      <c r="MUP41" s="143"/>
      <c r="MUQ41" s="143"/>
      <c r="MUR41" s="143"/>
      <c r="MUS41" s="143"/>
      <c r="MUT41" s="143"/>
      <c r="MUU41" s="143"/>
      <c r="MUV41" s="143"/>
      <c r="MUW41" s="143"/>
      <c r="MUX41" s="143"/>
      <c r="MUY41" s="143"/>
      <c r="MUZ41" s="143"/>
      <c r="MVA41" s="143"/>
      <c r="MVB41" s="143"/>
      <c r="MVC41" s="143"/>
      <c r="MVD41" s="143"/>
      <c r="MVE41" s="143"/>
      <c r="MVF41" s="143"/>
      <c r="MVG41" s="143"/>
      <c r="MVH41" s="143"/>
      <c r="MVI41" s="143"/>
      <c r="MVJ41" s="143"/>
      <c r="MVK41" s="143"/>
      <c r="MVL41" s="143"/>
      <c r="MVM41" s="143"/>
      <c r="MVN41" s="143"/>
      <c r="MVO41" s="143"/>
      <c r="MVP41" s="143"/>
      <c r="MVQ41" s="143"/>
      <c r="MVR41" s="143"/>
      <c r="MVS41" s="143"/>
      <c r="MVT41" s="143"/>
      <c r="MVU41" s="143"/>
      <c r="MVV41" s="143"/>
      <c r="MVW41" s="143"/>
      <c r="MVX41" s="143"/>
      <c r="MVY41" s="143"/>
      <c r="MVZ41" s="143"/>
      <c r="MWA41" s="143"/>
      <c r="MWB41" s="143"/>
      <c r="MWC41" s="143"/>
      <c r="MWD41" s="143"/>
      <c r="MWE41" s="143"/>
      <c r="MWF41" s="143"/>
      <c r="MWG41" s="143"/>
      <c r="MWH41" s="143"/>
      <c r="MWI41" s="143"/>
      <c r="MWJ41" s="143"/>
      <c r="MWK41" s="143"/>
      <c r="MWL41" s="143"/>
      <c r="MWM41" s="143"/>
      <c r="MWN41" s="143"/>
      <c r="MWO41" s="143"/>
      <c r="MWP41" s="143"/>
      <c r="MWQ41" s="143"/>
      <c r="MWR41" s="143"/>
      <c r="MWS41" s="143"/>
      <c r="MWT41" s="143"/>
      <c r="MWU41" s="143"/>
      <c r="MWV41" s="143"/>
      <c r="MWW41" s="143"/>
      <c r="MWX41" s="143"/>
      <c r="MWY41" s="143"/>
      <c r="MWZ41" s="143"/>
      <c r="MXA41" s="143"/>
      <c r="MXB41" s="143"/>
      <c r="MXC41" s="143"/>
      <c r="MXD41" s="143"/>
      <c r="MXE41" s="143"/>
      <c r="MXF41" s="143"/>
      <c r="MXG41" s="143"/>
      <c r="MXH41" s="143"/>
      <c r="MXI41" s="143"/>
      <c r="MXJ41" s="143"/>
      <c r="MXK41" s="143"/>
      <c r="MXL41" s="143"/>
      <c r="MXM41" s="143"/>
      <c r="MXN41" s="143"/>
      <c r="MXO41" s="143"/>
      <c r="MXP41" s="143"/>
      <c r="MXQ41" s="143"/>
      <c r="MXR41" s="143"/>
      <c r="MXS41" s="143"/>
      <c r="MXT41" s="143"/>
      <c r="MXU41" s="143"/>
      <c r="MXV41" s="143"/>
      <c r="MXW41" s="143"/>
      <c r="MXX41" s="143"/>
      <c r="MXY41" s="143"/>
      <c r="MXZ41" s="143"/>
      <c r="MYA41" s="143"/>
      <c r="MYB41" s="143"/>
      <c r="MYC41" s="143"/>
      <c r="MYD41" s="143"/>
      <c r="MYE41" s="143"/>
      <c r="MYF41" s="143"/>
      <c r="MYG41" s="143"/>
      <c r="MYH41" s="143"/>
      <c r="MYI41" s="143"/>
      <c r="MYJ41" s="143"/>
      <c r="MYK41" s="143"/>
      <c r="MYL41" s="143"/>
      <c r="MYM41" s="143"/>
      <c r="MYN41" s="143"/>
      <c r="MYO41" s="143"/>
      <c r="MYP41" s="143"/>
      <c r="MYQ41" s="143"/>
      <c r="MYR41" s="143"/>
      <c r="MYS41" s="143"/>
      <c r="MYT41" s="143"/>
      <c r="MYU41" s="143"/>
      <c r="MYV41" s="143"/>
      <c r="MYW41" s="143"/>
      <c r="MYX41" s="143"/>
      <c r="MYY41" s="143"/>
      <c r="MYZ41" s="143"/>
      <c r="MZA41" s="143"/>
      <c r="MZB41" s="143"/>
      <c r="MZC41" s="143"/>
      <c r="MZD41" s="143"/>
      <c r="MZE41" s="143"/>
      <c r="MZF41" s="143"/>
      <c r="MZG41" s="143"/>
      <c r="MZH41" s="143"/>
      <c r="MZI41" s="143"/>
      <c r="MZJ41" s="143"/>
      <c r="MZK41" s="143"/>
      <c r="MZL41" s="143"/>
      <c r="MZM41" s="143"/>
      <c r="MZN41" s="143"/>
      <c r="MZO41" s="143"/>
      <c r="MZP41" s="143"/>
      <c r="MZQ41" s="143"/>
      <c r="MZR41" s="143"/>
      <c r="MZS41" s="143"/>
      <c r="MZT41" s="143"/>
      <c r="MZU41" s="143"/>
      <c r="MZV41" s="143"/>
      <c r="MZW41" s="143"/>
      <c r="MZX41" s="143"/>
      <c r="MZY41" s="143"/>
      <c r="MZZ41" s="143"/>
      <c r="NAA41" s="143"/>
      <c r="NAB41" s="143"/>
      <c r="NAC41" s="143"/>
      <c r="NAD41" s="143"/>
      <c r="NAE41" s="143"/>
      <c r="NAF41" s="143"/>
      <c r="NAG41" s="143"/>
      <c r="NAH41" s="143"/>
      <c r="NAI41" s="143"/>
      <c r="NAJ41" s="143"/>
      <c r="NAK41" s="143"/>
      <c r="NAL41" s="143"/>
      <c r="NAM41" s="143"/>
      <c r="NAN41" s="143"/>
      <c r="NAO41" s="143"/>
      <c r="NAP41" s="143"/>
      <c r="NAQ41" s="143"/>
      <c r="NAR41" s="143"/>
      <c r="NAS41" s="143"/>
      <c r="NAT41" s="143"/>
      <c r="NAU41" s="143"/>
      <c r="NAV41" s="143"/>
      <c r="NAW41" s="143"/>
      <c r="NAX41" s="143"/>
      <c r="NAY41" s="143"/>
      <c r="NAZ41" s="143"/>
      <c r="NBA41" s="143"/>
      <c r="NBB41" s="143"/>
      <c r="NBC41" s="143"/>
      <c r="NBD41" s="143"/>
      <c r="NBE41" s="143"/>
      <c r="NBF41" s="143"/>
      <c r="NBG41" s="143"/>
      <c r="NBH41" s="143"/>
      <c r="NBI41" s="143"/>
      <c r="NBJ41" s="143"/>
      <c r="NBK41" s="143"/>
      <c r="NBL41" s="143"/>
      <c r="NBM41" s="143"/>
      <c r="NBN41" s="143"/>
      <c r="NBO41" s="143"/>
      <c r="NBP41" s="143"/>
      <c r="NBQ41" s="143"/>
      <c r="NBR41" s="143"/>
      <c r="NBS41" s="143"/>
      <c r="NBT41" s="143"/>
      <c r="NBU41" s="143"/>
      <c r="NBV41" s="143"/>
      <c r="NBW41" s="143"/>
      <c r="NBX41" s="143"/>
      <c r="NBY41" s="143"/>
      <c r="NBZ41" s="143"/>
      <c r="NCA41" s="143"/>
      <c r="NCB41" s="143"/>
      <c r="NCC41" s="143"/>
      <c r="NCD41" s="143"/>
      <c r="NCE41" s="143"/>
      <c r="NCF41" s="143"/>
      <c r="NCG41" s="143"/>
      <c r="NCH41" s="143"/>
      <c r="NCI41" s="143"/>
      <c r="NCJ41" s="143"/>
      <c r="NCK41" s="143"/>
      <c r="NCL41" s="143"/>
      <c r="NCM41" s="143"/>
      <c r="NCN41" s="143"/>
      <c r="NCO41" s="143"/>
      <c r="NCP41" s="143"/>
      <c r="NCQ41" s="143"/>
      <c r="NCR41" s="143"/>
      <c r="NCS41" s="143"/>
      <c r="NCT41" s="143"/>
      <c r="NCU41" s="143"/>
      <c r="NCV41" s="143"/>
      <c r="NCW41" s="143"/>
      <c r="NCX41" s="143"/>
      <c r="NCY41" s="143"/>
      <c r="NCZ41" s="143"/>
      <c r="NDA41" s="143"/>
      <c r="NDB41" s="143"/>
      <c r="NDC41" s="143"/>
      <c r="NDD41" s="143"/>
      <c r="NDE41" s="143"/>
      <c r="NDF41" s="143"/>
      <c r="NDG41" s="143"/>
      <c r="NDH41" s="143"/>
      <c r="NDI41" s="143"/>
      <c r="NDJ41" s="143"/>
      <c r="NDK41" s="143"/>
      <c r="NDL41" s="143"/>
      <c r="NDM41" s="143"/>
      <c r="NDN41" s="143"/>
      <c r="NDO41" s="143"/>
      <c r="NDP41" s="143"/>
      <c r="NDQ41" s="143"/>
      <c r="NDR41" s="143"/>
      <c r="NDS41" s="143"/>
      <c r="NDT41" s="143"/>
      <c r="NDU41" s="143"/>
      <c r="NDV41" s="143"/>
      <c r="NDW41" s="143"/>
      <c r="NDX41" s="143"/>
      <c r="NDY41" s="143"/>
      <c r="NDZ41" s="143"/>
      <c r="NEA41" s="143"/>
      <c r="NEB41" s="143"/>
      <c r="NEC41" s="143"/>
      <c r="NED41" s="143"/>
      <c r="NEE41" s="143"/>
      <c r="NEF41" s="143"/>
      <c r="NEG41" s="143"/>
      <c r="NEH41" s="143"/>
      <c r="NEI41" s="143"/>
      <c r="NEJ41" s="143"/>
      <c r="NEK41" s="143"/>
      <c r="NEL41" s="143"/>
      <c r="NEM41" s="143"/>
      <c r="NEN41" s="143"/>
      <c r="NEO41" s="143"/>
      <c r="NEP41" s="143"/>
      <c r="NEQ41" s="143"/>
      <c r="NER41" s="143"/>
      <c r="NES41" s="143"/>
      <c r="NET41" s="143"/>
      <c r="NEU41" s="143"/>
      <c r="NEV41" s="143"/>
      <c r="NEW41" s="143"/>
      <c r="NEX41" s="143"/>
      <c r="NEY41" s="143"/>
      <c r="NEZ41" s="143"/>
      <c r="NFA41" s="143"/>
      <c r="NFB41" s="143"/>
      <c r="NFC41" s="143"/>
      <c r="NFD41" s="143"/>
      <c r="NFE41" s="143"/>
      <c r="NFF41" s="143"/>
      <c r="NFG41" s="143"/>
      <c r="NFH41" s="143"/>
      <c r="NFI41" s="143"/>
      <c r="NFJ41" s="143"/>
      <c r="NFK41" s="143"/>
      <c r="NFL41" s="143"/>
      <c r="NFM41" s="143"/>
      <c r="NFN41" s="143"/>
      <c r="NFO41" s="143"/>
      <c r="NFP41" s="143"/>
      <c r="NFQ41" s="143"/>
      <c r="NFR41" s="143"/>
      <c r="NFS41" s="143"/>
      <c r="NFT41" s="143"/>
      <c r="NFU41" s="143"/>
      <c r="NFV41" s="143"/>
      <c r="NFW41" s="143"/>
      <c r="NFX41" s="143"/>
      <c r="NFY41" s="143"/>
      <c r="NFZ41" s="143"/>
      <c r="NGA41" s="143"/>
      <c r="NGB41" s="143"/>
      <c r="NGC41" s="143"/>
      <c r="NGD41" s="143"/>
      <c r="NGE41" s="143"/>
      <c r="NGF41" s="143"/>
      <c r="NGG41" s="143"/>
      <c r="NGH41" s="143"/>
      <c r="NGI41" s="143"/>
      <c r="NGJ41" s="143"/>
      <c r="NGK41" s="143"/>
      <c r="NGL41" s="143"/>
      <c r="NGM41" s="143"/>
      <c r="NGN41" s="143"/>
      <c r="NGO41" s="143"/>
      <c r="NGP41" s="143"/>
      <c r="NGQ41" s="143"/>
      <c r="NGR41" s="143"/>
      <c r="NGS41" s="143"/>
      <c r="NGT41" s="143"/>
      <c r="NGU41" s="143"/>
      <c r="NGV41" s="143"/>
      <c r="NGW41" s="143"/>
      <c r="NGX41" s="143"/>
      <c r="NGY41" s="143"/>
      <c r="NGZ41" s="143"/>
      <c r="NHA41" s="143"/>
      <c r="NHB41" s="143"/>
      <c r="NHC41" s="143"/>
      <c r="NHD41" s="143"/>
      <c r="NHE41" s="143"/>
      <c r="NHF41" s="143"/>
      <c r="NHG41" s="143"/>
      <c r="NHH41" s="143"/>
      <c r="NHI41" s="143"/>
      <c r="NHJ41" s="143"/>
      <c r="NHK41" s="143"/>
      <c r="NHL41" s="143"/>
      <c r="NHM41" s="143"/>
      <c r="NHN41" s="143"/>
      <c r="NHO41" s="143"/>
      <c r="NHP41" s="143"/>
      <c r="NHQ41" s="143"/>
      <c r="NHR41" s="143"/>
      <c r="NHS41" s="143"/>
      <c r="NHT41" s="143"/>
      <c r="NHU41" s="143"/>
      <c r="NHV41" s="143"/>
      <c r="NHW41" s="143"/>
      <c r="NHX41" s="143"/>
      <c r="NHY41" s="143"/>
      <c r="NHZ41" s="143"/>
      <c r="NIA41" s="143"/>
      <c r="NIB41" s="143"/>
      <c r="NIC41" s="143"/>
      <c r="NID41" s="143"/>
      <c r="NIE41" s="143"/>
      <c r="NIF41" s="143"/>
      <c r="NIG41" s="143"/>
      <c r="NIH41" s="143"/>
      <c r="NII41" s="143"/>
      <c r="NIJ41" s="143"/>
      <c r="NIK41" s="143"/>
      <c r="NIL41" s="143"/>
      <c r="NIM41" s="143"/>
      <c r="NIN41" s="143"/>
      <c r="NIO41" s="143"/>
      <c r="NIP41" s="143"/>
      <c r="NIQ41" s="143"/>
      <c r="NIR41" s="143"/>
      <c r="NIS41" s="143"/>
      <c r="NIT41" s="143"/>
      <c r="NIU41" s="143"/>
      <c r="NIV41" s="143"/>
      <c r="NIW41" s="143"/>
      <c r="NIX41" s="143"/>
      <c r="NIY41" s="143"/>
      <c r="NIZ41" s="143"/>
      <c r="NJA41" s="143"/>
      <c r="NJB41" s="143"/>
      <c r="NJC41" s="143"/>
      <c r="NJD41" s="143"/>
      <c r="NJE41" s="143"/>
      <c r="NJF41" s="143"/>
      <c r="NJG41" s="143"/>
      <c r="NJH41" s="143"/>
      <c r="NJI41" s="143"/>
      <c r="NJJ41" s="143"/>
      <c r="NJK41" s="143"/>
      <c r="NJL41" s="143"/>
      <c r="NJM41" s="143"/>
      <c r="NJN41" s="143"/>
      <c r="NJO41" s="143"/>
      <c r="NJP41" s="143"/>
      <c r="NJQ41" s="143"/>
      <c r="NJR41" s="143"/>
      <c r="NJS41" s="143"/>
      <c r="NJT41" s="143"/>
      <c r="NJU41" s="143"/>
      <c r="NJV41" s="143"/>
      <c r="NJW41" s="143"/>
      <c r="NJX41" s="143"/>
      <c r="NJY41" s="143"/>
      <c r="NJZ41" s="143"/>
      <c r="NKA41" s="143"/>
      <c r="NKB41" s="143"/>
      <c r="NKC41" s="143"/>
      <c r="NKD41" s="143"/>
      <c r="NKE41" s="143"/>
      <c r="NKF41" s="143"/>
      <c r="NKG41" s="143"/>
      <c r="NKH41" s="143"/>
      <c r="NKI41" s="143"/>
      <c r="NKJ41" s="143"/>
      <c r="NKK41" s="143"/>
      <c r="NKL41" s="143"/>
      <c r="NKM41" s="143"/>
      <c r="NKN41" s="143"/>
      <c r="NKO41" s="143"/>
      <c r="NKP41" s="143"/>
      <c r="NKQ41" s="143"/>
      <c r="NKR41" s="143"/>
      <c r="NKS41" s="143"/>
      <c r="NKT41" s="143"/>
      <c r="NKU41" s="143"/>
      <c r="NKV41" s="143"/>
      <c r="NKW41" s="143"/>
      <c r="NKX41" s="143"/>
      <c r="NKY41" s="143"/>
      <c r="NKZ41" s="143"/>
      <c r="NLA41" s="143"/>
      <c r="NLB41" s="143"/>
      <c r="NLC41" s="143"/>
      <c r="NLD41" s="143"/>
      <c r="NLE41" s="143"/>
      <c r="NLF41" s="143"/>
      <c r="NLG41" s="143"/>
      <c r="NLH41" s="143"/>
      <c r="NLI41" s="143"/>
      <c r="NLJ41" s="143"/>
      <c r="NLK41" s="143"/>
      <c r="NLL41" s="143"/>
      <c r="NLM41" s="143"/>
      <c r="NLN41" s="143"/>
      <c r="NLO41" s="143"/>
      <c r="NLP41" s="143"/>
      <c r="NLQ41" s="143"/>
      <c r="NLR41" s="143"/>
      <c r="NLS41" s="143"/>
      <c r="NLT41" s="143"/>
      <c r="NLU41" s="143"/>
      <c r="NLV41" s="143"/>
      <c r="NLW41" s="143"/>
      <c r="NLX41" s="143"/>
      <c r="NLY41" s="143"/>
      <c r="NLZ41" s="143"/>
      <c r="NMA41" s="143"/>
      <c r="NMB41" s="143"/>
      <c r="NMC41" s="143"/>
      <c r="NMD41" s="143"/>
      <c r="NME41" s="143"/>
      <c r="NMF41" s="143"/>
      <c r="NMG41" s="143"/>
      <c r="NMH41" s="143"/>
      <c r="NMI41" s="143"/>
      <c r="NMJ41" s="143"/>
      <c r="NMK41" s="143"/>
      <c r="NML41" s="143"/>
      <c r="NMM41" s="143"/>
      <c r="NMN41" s="143"/>
      <c r="NMO41" s="143"/>
      <c r="NMP41" s="143"/>
      <c r="NMQ41" s="143"/>
      <c r="NMR41" s="143"/>
      <c r="NMS41" s="143"/>
      <c r="NMT41" s="143"/>
      <c r="NMU41" s="143"/>
      <c r="NMV41" s="143"/>
      <c r="NMW41" s="143"/>
      <c r="NMX41" s="143"/>
      <c r="NMY41" s="143"/>
      <c r="NMZ41" s="143"/>
      <c r="NNA41" s="143"/>
      <c r="NNB41" s="143"/>
      <c r="NNC41" s="143"/>
      <c r="NND41" s="143"/>
      <c r="NNE41" s="143"/>
      <c r="NNF41" s="143"/>
      <c r="NNG41" s="143"/>
      <c r="NNH41" s="143"/>
      <c r="NNI41" s="143"/>
      <c r="NNJ41" s="143"/>
      <c r="NNK41" s="143"/>
      <c r="NNL41" s="143"/>
      <c r="NNM41" s="143"/>
      <c r="NNN41" s="143"/>
      <c r="NNO41" s="143"/>
      <c r="NNP41" s="143"/>
      <c r="NNQ41" s="143"/>
      <c r="NNR41" s="143"/>
      <c r="NNS41" s="143"/>
      <c r="NNT41" s="143"/>
      <c r="NNU41" s="143"/>
      <c r="NNV41" s="143"/>
      <c r="NNW41" s="143"/>
      <c r="NNX41" s="143"/>
      <c r="NNY41" s="143"/>
      <c r="NNZ41" s="143"/>
      <c r="NOA41" s="143"/>
      <c r="NOB41" s="143"/>
      <c r="NOC41" s="143"/>
      <c r="NOD41" s="143"/>
      <c r="NOE41" s="143"/>
      <c r="NOF41" s="143"/>
      <c r="NOG41" s="143"/>
      <c r="NOH41" s="143"/>
      <c r="NOI41" s="143"/>
      <c r="NOJ41" s="143"/>
      <c r="NOK41" s="143"/>
      <c r="NOL41" s="143"/>
      <c r="NOM41" s="143"/>
      <c r="NON41" s="143"/>
      <c r="NOO41" s="143"/>
      <c r="NOP41" s="143"/>
      <c r="NOQ41" s="143"/>
      <c r="NOR41" s="143"/>
      <c r="NOS41" s="143"/>
      <c r="NOT41" s="143"/>
      <c r="NOU41" s="143"/>
      <c r="NOV41" s="143"/>
      <c r="NOW41" s="143"/>
      <c r="NOX41" s="143"/>
      <c r="NOY41" s="143"/>
      <c r="NOZ41" s="143"/>
      <c r="NPA41" s="143"/>
      <c r="NPB41" s="143"/>
      <c r="NPC41" s="143"/>
      <c r="NPD41" s="143"/>
      <c r="NPE41" s="143"/>
      <c r="NPF41" s="143"/>
      <c r="NPG41" s="143"/>
      <c r="NPH41" s="143"/>
      <c r="NPI41" s="143"/>
      <c r="NPJ41" s="143"/>
      <c r="NPK41" s="143"/>
      <c r="NPL41" s="143"/>
      <c r="NPM41" s="143"/>
      <c r="NPN41" s="143"/>
      <c r="NPO41" s="143"/>
      <c r="NPP41" s="143"/>
      <c r="NPQ41" s="143"/>
      <c r="NPR41" s="143"/>
      <c r="NPS41" s="143"/>
      <c r="NPT41" s="143"/>
      <c r="NPU41" s="143"/>
      <c r="NPV41" s="143"/>
      <c r="NPW41" s="143"/>
      <c r="NPX41" s="143"/>
      <c r="NPY41" s="143"/>
      <c r="NPZ41" s="143"/>
      <c r="NQA41" s="143"/>
      <c r="NQB41" s="143"/>
      <c r="NQC41" s="143"/>
      <c r="NQD41" s="143"/>
      <c r="NQE41" s="143"/>
      <c r="NQF41" s="143"/>
      <c r="NQG41" s="143"/>
      <c r="NQH41" s="143"/>
      <c r="NQI41" s="143"/>
      <c r="NQJ41" s="143"/>
      <c r="NQK41" s="143"/>
      <c r="NQL41" s="143"/>
      <c r="NQM41" s="143"/>
      <c r="NQN41" s="143"/>
      <c r="NQO41" s="143"/>
      <c r="NQP41" s="143"/>
      <c r="NQQ41" s="143"/>
      <c r="NQR41" s="143"/>
      <c r="NQS41" s="143"/>
      <c r="NQT41" s="143"/>
      <c r="NQU41" s="143"/>
      <c r="NQV41" s="143"/>
      <c r="NQW41" s="143"/>
      <c r="NQX41" s="143"/>
      <c r="NQY41" s="143"/>
      <c r="NQZ41" s="143"/>
      <c r="NRA41" s="143"/>
      <c r="NRB41" s="143"/>
      <c r="NRC41" s="143"/>
      <c r="NRD41" s="143"/>
      <c r="NRE41" s="143"/>
      <c r="NRF41" s="143"/>
      <c r="NRG41" s="143"/>
      <c r="NRH41" s="143"/>
      <c r="NRI41" s="143"/>
      <c r="NRJ41" s="143"/>
      <c r="NRK41" s="143"/>
      <c r="NRL41" s="143"/>
      <c r="NRM41" s="143"/>
      <c r="NRN41" s="143"/>
      <c r="NRO41" s="143"/>
      <c r="NRP41" s="143"/>
      <c r="NRQ41" s="143"/>
      <c r="NRR41" s="143"/>
      <c r="NRS41" s="143"/>
      <c r="NRT41" s="143"/>
      <c r="NRU41" s="143"/>
      <c r="NRV41" s="143"/>
      <c r="NRW41" s="143"/>
      <c r="NRX41" s="143"/>
      <c r="NRY41" s="143"/>
      <c r="NRZ41" s="143"/>
      <c r="NSA41" s="143"/>
      <c r="NSB41" s="143"/>
      <c r="NSC41" s="143"/>
      <c r="NSD41" s="143"/>
      <c r="NSE41" s="143"/>
      <c r="NSF41" s="143"/>
      <c r="NSG41" s="143"/>
      <c r="NSH41" s="143"/>
      <c r="NSI41" s="143"/>
      <c r="NSJ41" s="143"/>
      <c r="NSK41" s="143"/>
      <c r="NSL41" s="143"/>
      <c r="NSM41" s="143"/>
      <c r="NSN41" s="143"/>
      <c r="NSO41" s="143"/>
      <c r="NSP41" s="143"/>
      <c r="NSQ41" s="143"/>
      <c r="NSR41" s="143"/>
      <c r="NSS41" s="143"/>
      <c r="NST41" s="143"/>
      <c r="NSU41" s="143"/>
      <c r="NSV41" s="143"/>
      <c r="NSW41" s="143"/>
      <c r="NSX41" s="143"/>
      <c r="NSY41" s="143"/>
      <c r="NSZ41" s="143"/>
      <c r="NTA41" s="143"/>
      <c r="NTB41" s="143"/>
      <c r="NTC41" s="143"/>
      <c r="NTD41" s="143"/>
      <c r="NTE41" s="143"/>
      <c r="NTF41" s="143"/>
      <c r="NTG41" s="143"/>
      <c r="NTH41" s="143"/>
      <c r="NTI41" s="143"/>
      <c r="NTJ41" s="143"/>
      <c r="NTK41" s="143"/>
      <c r="NTL41" s="143"/>
      <c r="NTM41" s="143"/>
      <c r="NTN41" s="143"/>
      <c r="NTO41" s="143"/>
      <c r="NTP41" s="143"/>
      <c r="NTQ41" s="143"/>
      <c r="NTR41" s="143"/>
      <c r="NTS41" s="143"/>
      <c r="NTT41" s="143"/>
      <c r="NTU41" s="143"/>
      <c r="NTV41" s="143"/>
      <c r="NTW41" s="143"/>
      <c r="NTX41" s="143"/>
      <c r="NTY41" s="143"/>
      <c r="NTZ41" s="143"/>
      <c r="NUA41" s="143"/>
      <c r="NUB41" s="143"/>
      <c r="NUC41" s="143"/>
      <c r="NUD41" s="143"/>
      <c r="NUE41" s="143"/>
      <c r="NUF41" s="143"/>
      <c r="NUG41" s="143"/>
      <c r="NUH41" s="143"/>
      <c r="NUI41" s="143"/>
      <c r="NUJ41" s="143"/>
      <c r="NUK41" s="143"/>
      <c r="NUL41" s="143"/>
      <c r="NUM41" s="143"/>
      <c r="NUN41" s="143"/>
      <c r="NUO41" s="143"/>
      <c r="NUP41" s="143"/>
      <c r="NUQ41" s="143"/>
      <c r="NUR41" s="143"/>
      <c r="NUS41" s="143"/>
      <c r="NUT41" s="143"/>
      <c r="NUU41" s="143"/>
      <c r="NUV41" s="143"/>
      <c r="NUW41" s="143"/>
      <c r="NUX41" s="143"/>
      <c r="NUY41" s="143"/>
      <c r="NUZ41" s="143"/>
      <c r="NVA41" s="143"/>
      <c r="NVB41" s="143"/>
      <c r="NVC41" s="143"/>
      <c r="NVD41" s="143"/>
      <c r="NVE41" s="143"/>
      <c r="NVF41" s="143"/>
      <c r="NVG41" s="143"/>
      <c r="NVH41" s="143"/>
      <c r="NVI41" s="143"/>
      <c r="NVJ41" s="143"/>
      <c r="NVK41" s="143"/>
      <c r="NVL41" s="143"/>
      <c r="NVM41" s="143"/>
      <c r="NVN41" s="143"/>
      <c r="NVO41" s="143"/>
      <c r="NVP41" s="143"/>
      <c r="NVQ41" s="143"/>
      <c r="NVR41" s="143"/>
      <c r="NVS41" s="143"/>
      <c r="NVT41" s="143"/>
      <c r="NVU41" s="143"/>
      <c r="NVV41" s="143"/>
      <c r="NVW41" s="143"/>
      <c r="NVX41" s="143"/>
      <c r="NVY41" s="143"/>
      <c r="NVZ41" s="143"/>
      <c r="NWA41" s="143"/>
      <c r="NWB41" s="143"/>
      <c r="NWC41" s="143"/>
      <c r="NWD41" s="143"/>
      <c r="NWE41" s="143"/>
      <c r="NWF41" s="143"/>
      <c r="NWG41" s="143"/>
      <c r="NWH41" s="143"/>
      <c r="NWI41" s="143"/>
      <c r="NWJ41" s="143"/>
      <c r="NWK41" s="143"/>
      <c r="NWL41" s="143"/>
      <c r="NWM41" s="143"/>
      <c r="NWN41" s="143"/>
      <c r="NWO41" s="143"/>
      <c r="NWP41" s="143"/>
      <c r="NWQ41" s="143"/>
      <c r="NWR41" s="143"/>
      <c r="NWS41" s="143"/>
      <c r="NWT41" s="143"/>
      <c r="NWU41" s="143"/>
      <c r="NWV41" s="143"/>
      <c r="NWW41" s="143"/>
      <c r="NWX41" s="143"/>
      <c r="NWY41" s="143"/>
      <c r="NWZ41" s="143"/>
      <c r="NXA41" s="143"/>
      <c r="NXB41" s="143"/>
      <c r="NXC41" s="143"/>
      <c r="NXD41" s="143"/>
      <c r="NXE41" s="143"/>
      <c r="NXF41" s="143"/>
      <c r="NXG41" s="143"/>
      <c r="NXH41" s="143"/>
      <c r="NXI41" s="143"/>
      <c r="NXJ41" s="143"/>
      <c r="NXK41" s="143"/>
      <c r="NXL41" s="143"/>
      <c r="NXM41" s="143"/>
      <c r="NXN41" s="143"/>
      <c r="NXO41" s="143"/>
      <c r="NXP41" s="143"/>
      <c r="NXQ41" s="143"/>
      <c r="NXR41" s="143"/>
      <c r="NXS41" s="143"/>
      <c r="NXT41" s="143"/>
      <c r="NXU41" s="143"/>
      <c r="NXV41" s="143"/>
      <c r="NXW41" s="143"/>
      <c r="NXX41" s="143"/>
      <c r="NXY41" s="143"/>
      <c r="NXZ41" s="143"/>
      <c r="NYA41" s="143"/>
      <c r="NYB41" s="143"/>
      <c r="NYC41" s="143"/>
      <c r="NYD41" s="143"/>
      <c r="NYE41" s="143"/>
      <c r="NYF41" s="143"/>
      <c r="NYG41" s="143"/>
      <c r="NYH41" s="143"/>
      <c r="NYI41" s="143"/>
      <c r="NYJ41" s="143"/>
      <c r="NYK41" s="143"/>
      <c r="NYL41" s="143"/>
      <c r="NYM41" s="143"/>
      <c r="NYN41" s="143"/>
      <c r="NYO41" s="143"/>
      <c r="NYP41" s="143"/>
      <c r="NYQ41" s="143"/>
      <c r="NYR41" s="143"/>
      <c r="NYS41" s="143"/>
      <c r="NYT41" s="143"/>
      <c r="NYU41" s="143"/>
      <c r="NYV41" s="143"/>
      <c r="NYW41" s="143"/>
      <c r="NYX41" s="143"/>
      <c r="NYY41" s="143"/>
      <c r="NYZ41" s="143"/>
      <c r="NZA41" s="143"/>
      <c r="NZB41" s="143"/>
      <c r="NZC41" s="143"/>
      <c r="NZD41" s="143"/>
      <c r="NZE41" s="143"/>
      <c r="NZF41" s="143"/>
      <c r="NZG41" s="143"/>
      <c r="NZH41" s="143"/>
      <c r="NZI41" s="143"/>
      <c r="NZJ41" s="143"/>
      <c r="NZK41" s="143"/>
      <c r="NZL41" s="143"/>
      <c r="NZM41" s="143"/>
      <c r="NZN41" s="143"/>
      <c r="NZO41" s="143"/>
      <c r="NZP41" s="143"/>
      <c r="NZQ41" s="143"/>
      <c r="NZR41" s="143"/>
      <c r="NZS41" s="143"/>
      <c r="NZT41" s="143"/>
      <c r="NZU41" s="143"/>
      <c r="NZV41" s="143"/>
      <c r="NZW41" s="143"/>
      <c r="NZX41" s="143"/>
      <c r="NZY41" s="143"/>
      <c r="NZZ41" s="143"/>
      <c r="OAA41" s="143"/>
      <c r="OAB41" s="143"/>
      <c r="OAC41" s="143"/>
      <c r="OAD41" s="143"/>
      <c r="OAE41" s="143"/>
      <c r="OAF41" s="143"/>
      <c r="OAG41" s="143"/>
      <c r="OAH41" s="143"/>
      <c r="OAI41" s="143"/>
      <c r="OAJ41" s="143"/>
      <c r="OAK41" s="143"/>
      <c r="OAL41" s="143"/>
      <c r="OAM41" s="143"/>
      <c r="OAN41" s="143"/>
      <c r="OAO41" s="143"/>
      <c r="OAP41" s="143"/>
      <c r="OAQ41" s="143"/>
      <c r="OAR41" s="143"/>
      <c r="OAS41" s="143"/>
      <c r="OAT41" s="143"/>
      <c r="OAU41" s="143"/>
      <c r="OAV41" s="143"/>
      <c r="OAW41" s="143"/>
      <c r="OAX41" s="143"/>
      <c r="OAY41" s="143"/>
      <c r="OAZ41" s="143"/>
      <c r="OBA41" s="143"/>
      <c r="OBB41" s="143"/>
      <c r="OBC41" s="143"/>
      <c r="OBD41" s="143"/>
      <c r="OBE41" s="143"/>
      <c r="OBF41" s="143"/>
      <c r="OBG41" s="143"/>
      <c r="OBH41" s="143"/>
      <c r="OBI41" s="143"/>
      <c r="OBJ41" s="143"/>
      <c r="OBK41" s="143"/>
      <c r="OBL41" s="143"/>
      <c r="OBM41" s="143"/>
      <c r="OBN41" s="143"/>
      <c r="OBO41" s="143"/>
      <c r="OBP41" s="143"/>
      <c r="OBQ41" s="143"/>
      <c r="OBR41" s="143"/>
      <c r="OBS41" s="143"/>
      <c r="OBT41" s="143"/>
      <c r="OBU41" s="143"/>
      <c r="OBV41" s="143"/>
      <c r="OBW41" s="143"/>
      <c r="OBX41" s="143"/>
      <c r="OBY41" s="143"/>
      <c r="OBZ41" s="143"/>
      <c r="OCA41" s="143"/>
      <c r="OCB41" s="143"/>
      <c r="OCC41" s="143"/>
      <c r="OCD41" s="143"/>
      <c r="OCE41" s="143"/>
      <c r="OCF41" s="143"/>
      <c r="OCG41" s="143"/>
      <c r="OCH41" s="143"/>
      <c r="OCI41" s="143"/>
      <c r="OCJ41" s="143"/>
      <c r="OCK41" s="143"/>
      <c r="OCL41" s="143"/>
      <c r="OCM41" s="143"/>
      <c r="OCN41" s="143"/>
      <c r="OCO41" s="143"/>
      <c r="OCP41" s="143"/>
      <c r="OCQ41" s="143"/>
      <c r="OCR41" s="143"/>
      <c r="OCS41" s="143"/>
      <c r="OCT41" s="143"/>
      <c r="OCU41" s="143"/>
      <c r="OCV41" s="143"/>
      <c r="OCW41" s="143"/>
      <c r="OCX41" s="143"/>
      <c r="OCY41" s="143"/>
      <c r="OCZ41" s="143"/>
      <c r="ODA41" s="143"/>
      <c r="ODB41" s="143"/>
      <c r="ODC41" s="143"/>
      <c r="ODD41" s="143"/>
      <c r="ODE41" s="143"/>
      <c r="ODF41" s="143"/>
      <c r="ODG41" s="143"/>
      <c r="ODH41" s="143"/>
      <c r="ODI41" s="143"/>
      <c r="ODJ41" s="143"/>
      <c r="ODK41" s="143"/>
      <c r="ODL41" s="143"/>
      <c r="ODM41" s="143"/>
      <c r="ODN41" s="143"/>
      <c r="ODO41" s="143"/>
      <c r="ODP41" s="143"/>
      <c r="ODQ41" s="143"/>
      <c r="ODR41" s="143"/>
      <c r="ODS41" s="143"/>
      <c r="ODT41" s="143"/>
      <c r="ODU41" s="143"/>
      <c r="ODV41" s="143"/>
      <c r="ODW41" s="143"/>
      <c r="ODX41" s="143"/>
      <c r="ODY41" s="143"/>
      <c r="ODZ41" s="143"/>
      <c r="OEA41" s="143"/>
      <c r="OEB41" s="143"/>
      <c r="OEC41" s="143"/>
      <c r="OED41" s="143"/>
      <c r="OEE41" s="143"/>
      <c r="OEF41" s="143"/>
      <c r="OEG41" s="143"/>
      <c r="OEH41" s="143"/>
      <c r="OEI41" s="143"/>
      <c r="OEJ41" s="143"/>
      <c r="OEK41" s="143"/>
      <c r="OEL41" s="143"/>
      <c r="OEM41" s="143"/>
      <c r="OEN41" s="143"/>
      <c r="OEO41" s="143"/>
      <c r="OEP41" s="143"/>
      <c r="OEQ41" s="143"/>
      <c r="OER41" s="143"/>
      <c r="OES41" s="143"/>
      <c r="OET41" s="143"/>
      <c r="OEU41" s="143"/>
      <c r="OEV41" s="143"/>
      <c r="OEW41" s="143"/>
      <c r="OEX41" s="143"/>
      <c r="OEY41" s="143"/>
      <c r="OEZ41" s="143"/>
      <c r="OFA41" s="143"/>
      <c r="OFB41" s="143"/>
      <c r="OFC41" s="143"/>
      <c r="OFD41" s="143"/>
      <c r="OFE41" s="143"/>
      <c r="OFF41" s="143"/>
      <c r="OFG41" s="143"/>
      <c r="OFH41" s="143"/>
      <c r="OFI41" s="143"/>
      <c r="OFJ41" s="143"/>
      <c r="OFK41" s="143"/>
      <c r="OFL41" s="143"/>
      <c r="OFM41" s="143"/>
      <c r="OFN41" s="143"/>
      <c r="OFO41" s="143"/>
      <c r="OFP41" s="143"/>
      <c r="OFQ41" s="143"/>
      <c r="OFR41" s="143"/>
      <c r="OFS41" s="143"/>
      <c r="OFT41" s="143"/>
      <c r="OFU41" s="143"/>
      <c r="OFV41" s="143"/>
      <c r="OFW41" s="143"/>
      <c r="OFX41" s="143"/>
      <c r="OFY41" s="143"/>
      <c r="OFZ41" s="143"/>
      <c r="OGA41" s="143"/>
      <c r="OGB41" s="143"/>
      <c r="OGC41" s="143"/>
      <c r="OGD41" s="143"/>
      <c r="OGE41" s="143"/>
      <c r="OGF41" s="143"/>
      <c r="OGG41" s="143"/>
      <c r="OGH41" s="143"/>
      <c r="OGI41" s="143"/>
      <c r="OGJ41" s="143"/>
      <c r="OGK41" s="143"/>
      <c r="OGL41" s="143"/>
      <c r="OGM41" s="143"/>
      <c r="OGN41" s="143"/>
      <c r="OGO41" s="143"/>
      <c r="OGP41" s="143"/>
      <c r="OGQ41" s="143"/>
      <c r="OGR41" s="143"/>
      <c r="OGS41" s="143"/>
      <c r="OGT41" s="143"/>
      <c r="OGU41" s="143"/>
      <c r="OGV41" s="143"/>
      <c r="OGW41" s="143"/>
      <c r="OGX41" s="143"/>
      <c r="OGY41" s="143"/>
      <c r="OGZ41" s="143"/>
      <c r="OHA41" s="143"/>
      <c r="OHB41" s="143"/>
      <c r="OHC41" s="143"/>
      <c r="OHD41" s="143"/>
      <c r="OHE41" s="143"/>
      <c r="OHF41" s="143"/>
      <c r="OHG41" s="143"/>
      <c r="OHH41" s="143"/>
      <c r="OHI41" s="143"/>
      <c r="OHJ41" s="143"/>
      <c r="OHK41" s="143"/>
      <c r="OHL41" s="143"/>
      <c r="OHM41" s="143"/>
      <c r="OHN41" s="143"/>
      <c r="OHO41" s="143"/>
      <c r="OHP41" s="143"/>
      <c r="OHQ41" s="143"/>
      <c r="OHR41" s="143"/>
      <c r="OHS41" s="143"/>
      <c r="OHT41" s="143"/>
      <c r="OHU41" s="143"/>
      <c r="OHV41" s="143"/>
      <c r="OHW41" s="143"/>
      <c r="OHX41" s="143"/>
      <c r="OHY41" s="143"/>
      <c r="OHZ41" s="143"/>
      <c r="OIA41" s="143"/>
      <c r="OIB41" s="143"/>
      <c r="OIC41" s="143"/>
      <c r="OID41" s="143"/>
      <c r="OIE41" s="143"/>
      <c r="OIF41" s="143"/>
      <c r="OIG41" s="143"/>
      <c r="OIH41" s="143"/>
      <c r="OII41" s="143"/>
      <c r="OIJ41" s="143"/>
      <c r="OIK41" s="143"/>
      <c r="OIL41" s="143"/>
      <c r="OIM41" s="143"/>
      <c r="OIN41" s="143"/>
      <c r="OIO41" s="143"/>
      <c r="OIP41" s="143"/>
      <c r="OIQ41" s="143"/>
      <c r="OIR41" s="143"/>
      <c r="OIS41" s="143"/>
      <c r="OIT41" s="143"/>
      <c r="OIU41" s="143"/>
      <c r="OIV41" s="143"/>
      <c r="OIW41" s="143"/>
      <c r="OIX41" s="143"/>
      <c r="OIY41" s="143"/>
      <c r="OIZ41" s="143"/>
      <c r="OJA41" s="143"/>
      <c r="OJB41" s="143"/>
      <c r="OJC41" s="143"/>
      <c r="OJD41" s="143"/>
      <c r="OJE41" s="143"/>
      <c r="OJF41" s="143"/>
      <c r="OJG41" s="143"/>
      <c r="OJH41" s="143"/>
      <c r="OJI41" s="143"/>
      <c r="OJJ41" s="143"/>
      <c r="OJK41" s="143"/>
      <c r="OJL41" s="143"/>
      <c r="OJM41" s="143"/>
      <c r="OJN41" s="143"/>
      <c r="OJO41" s="143"/>
      <c r="OJP41" s="143"/>
      <c r="OJQ41" s="143"/>
      <c r="OJR41" s="143"/>
      <c r="OJS41" s="143"/>
      <c r="OJT41" s="143"/>
      <c r="OJU41" s="143"/>
      <c r="OJV41" s="143"/>
      <c r="OJW41" s="143"/>
      <c r="OJX41" s="143"/>
      <c r="OJY41" s="143"/>
      <c r="OJZ41" s="143"/>
      <c r="OKA41" s="143"/>
      <c r="OKB41" s="143"/>
      <c r="OKC41" s="143"/>
      <c r="OKD41" s="143"/>
      <c r="OKE41" s="143"/>
      <c r="OKF41" s="143"/>
      <c r="OKG41" s="143"/>
      <c r="OKH41" s="143"/>
      <c r="OKI41" s="143"/>
      <c r="OKJ41" s="143"/>
      <c r="OKK41" s="143"/>
      <c r="OKL41" s="143"/>
      <c r="OKM41" s="143"/>
      <c r="OKN41" s="143"/>
      <c r="OKO41" s="143"/>
      <c r="OKP41" s="143"/>
      <c r="OKQ41" s="143"/>
      <c r="OKR41" s="143"/>
      <c r="OKS41" s="143"/>
      <c r="OKT41" s="143"/>
      <c r="OKU41" s="143"/>
      <c r="OKV41" s="143"/>
      <c r="OKW41" s="143"/>
      <c r="OKX41" s="143"/>
      <c r="OKY41" s="143"/>
      <c r="OKZ41" s="143"/>
      <c r="OLA41" s="143"/>
      <c r="OLB41" s="143"/>
      <c r="OLC41" s="143"/>
      <c r="OLD41" s="143"/>
      <c r="OLE41" s="143"/>
      <c r="OLF41" s="143"/>
      <c r="OLG41" s="143"/>
      <c r="OLH41" s="143"/>
      <c r="OLI41" s="143"/>
      <c r="OLJ41" s="143"/>
      <c r="OLK41" s="143"/>
      <c r="OLL41" s="143"/>
      <c r="OLM41" s="143"/>
      <c r="OLN41" s="143"/>
      <c r="OLO41" s="143"/>
      <c r="OLP41" s="143"/>
      <c r="OLQ41" s="143"/>
      <c r="OLR41" s="143"/>
      <c r="OLS41" s="143"/>
      <c r="OLT41" s="143"/>
      <c r="OLU41" s="143"/>
      <c r="OLV41" s="143"/>
      <c r="OLW41" s="143"/>
      <c r="OLX41" s="143"/>
      <c r="OLY41" s="143"/>
      <c r="OLZ41" s="143"/>
      <c r="OMA41" s="143"/>
      <c r="OMB41" s="143"/>
      <c r="OMC41" s="143"/>
      <c r="OMD41" s="143"/>
      <c r="OME41" s="143"/>
      <c r="OMF41" s="143"/>
      <c r="OMG41" s="143"/>
      <c r="OMH41" s="143"/>
      <c r="OMI41" s="143"/>
      <c r="OMJ41" s="143"/>
      <c r="OMK41" s="143"/>
      <c r="OML41" s="143"/>
      <c r="OMM41" s="143"/>
      <c r="OMN41" s="143"/>
      <c r="OMO41" s="143"/>
      <c r="OMP41" s="143"/>
      <c r="OMQ41" s="143"/>
      <c r="OMR41" s="143"/>
      <c r="OMS41" s="143"/>
      <c r="OMT41" s="143"/>
      <c r="OMU41" s="143"/>
      <c r="OMV41" s="143"/>
      <c r="OMW41" s="143"/>
      <c r="OMX41" s="143"/>
      <c r="OMY41" s="143"/>
      <c r="OMZ41" s="143"/>
      <c r="ONA41" s="143"/>
      <c r="ONB41" s="143"/>
      <c r="ONC41" s="143"/>
      <c r="OND41" s="143"/>
      <c r="ONE41" s="143"/>
      <c r="ONF41" s="143"/>
      <c r="ONG41" s="143"/>
      <c r="ONH41" s="143"/>
      <c r="ONI41" s="143"/>
      <c r="ONJ41" s="143"/>
      <c r="ONK41" s="143"/>
      <c r="ONL41" s="143"/>
      <c r="ONM41" s="143"/>
      <c r="ONN41" s="143"/>
      <c r="ONO41" s="143"/>
      <c r="ONP41" s="143"/>
      <c r="ONQ41" s="143"/>
      <c r="ONR41" s="143"/>
      <c r="ONS41" s="143"/>
      <c r="ONT41" s="143"/>
      <c r="ONU41" s="143"/>
      <c r="ONV41" s="143"/>
      <c r="ONW41" s="143"/>
      <c r="ONX41" s="143"/>
      <c r="ONY41" s="143"/>
      <c r="ONZ41" s="143"/>
      <c r="OOA41" s="143"/>
      <c r="OOB41" s="143"/>
      <c r="OOC41" s="143"/>
      <c r="OOD41" s="143"/>
      <c r="OOE41" s="143"/>
      <c r="OOF41" s="143"/>
      <c r="OOG41" s="143"/>
      <c r="OOH41" s="143"/>
      <c r="OOI41" s="143"/>
      <c r="OOJ41" s="143"/>
      <c r="OOK41" s="143"/>
      <c r="OOL41" s="143"/>
      <c r="OOM41" s="143"/>
      <c r="OON41" s="143"/>
      <c r="OOO41" s="143"/>
      <c r="OOP41" s="143"/>
      <c r="OOQ41" s="143"/>
      <c r="OOR41" s="143"/>
      <c r="OOS41" s="143"/>
      <c r="OOT41" s="143"/>
      <c r="OOU41" s="143"/>
      <c r="OOV41" s="143"/>
      <c r="OOW41" s="143"/>
      <c r="OOX41" s="143"/>
      <c r="OOY41" s="143"/>
      <c r="OOZ41" s="143"/>
      <c r="OPA41" s="143"/>
      <c r="OPB41" s="143"/>
      <c r="OPC41" s="143"/>
      <c r="OPD41" s="143"/>
      <c r="OPE41" s="143"/>
      <c r="OPF41" s="143"/>
      <c r="OPG41" s="143"/>
      <c r="OPH41" s="143"/>
      <c r="OPI41" s="143"/>
      <c r="OPJ41" s="143"/>
      <c r="OPK41" s="143"/>
      <c r="OPL41" s="143"/>
      <c r="OPM41" s="143"/>
      <c r="OPN41" s="143"/>
      <c r="OPO41" s="143"/>
      <c r="OPP41" s="143"/>
      <c r="OPQ41" s="143"/>
      <c r="OPR41" s="143"/>
      <c r="OPS41" s="143"/>
      <c r="OPT41" s="143"/>
      <c r="OPU41" s="143"/>
      <c r="OPV41" s="143"/>
      <c r="OPW41" s="143"/>
      <c r="OPX41" s="143"/>
      <c r="OPY41" s="143"/>
      <c r="OPZ41" s="143"/>
      <c r="OQA41" s="143"/>
      <c r="OQB41" s="143"/>
      <c r="OQC41" s="143"/>
      <c r="OQD41" s="143"/>
      <c r="OQE41" s="143"/>
      <c r="OQF41" s="143"/>
      <c r="OQG41" s="143"/>
      <c r="OQH41" s="143"/>
      <c r="OQI41" s="143"/>
      <c r="OQJ41" s="143"/>
      <c r="OQK41" s="143"/>
      <c r="OQL41" s="143"/>
      <c r="OQM41" s="143"/>
      <c r="OQN41" s="143"/>
      <c r="OQO41" s="143"/>
      <c r="OQP41" s="143"/>
      <c r="OQQ41" s="143"/>
      <c r="OQR41" s="143"/>
      <c r="OQS41" s="143"/>
      <c r="OQT41" s="143"/>
      <c r="OQU41" s="143"/>
      <c r="OQV41" s="143"/>
      <c r="OQW41" s="143"/>
      <c r="OQX41" s="143"/>
      <c r="OQY41" s="143"/>
      <c r="OQZ41" s="143"/>
      <c r="ORA41" s="143"/>
      <c r="ORB41" s="143"/>
      <c r="ORC41" s="143"/>
      <c r="ORD41" s="143"/>
      <c r="ORE41" s="143"/>
      <c r="ORF41" s="143"/>
      <c r="ORG41" s="143"/>
      <c r="ORH41" s="143"/>
      <c r="ORI41" s="143"/>
      <c r="ORJ41" s="143"/>
      <c r="ORK41" s="143"/>
      <c r="ORL41" s="143"/>
      <c r="ORM41" s="143"/>
      <c r="ORN41" s="143"/>
      <c r="ORO41" s="143"/>
      <c r="ORP41" s="143"/>
      <c r="ORQ41" s="143"/>
      <c r="ORR41" s="143"/>
      <c r="ORS41" s="143"/>
      <c r="ORT41" s="143"/>
      <c r="ORU41" s="143"/>
      <c r="ORV41" s="143"/>
      <c r="ORW41" s="143"/>
      <c r="ORX41" s="143"/>
      <c r="ORY41" s="143"/>
      <c r="ORZ41" s="143"/>
      <c r="OSA41" s="143"/>
      <c r="OSB41" s="143"/>
      <c r="OSC41" s="143"/>
      <c r="OSD41" s="143"/>
      <c r="OSE41" s="143"/>
      <c r="OSF41" s="143"/>
      <c r="OSG41" s="143"/>
      <c r="OSH41" s="143"/>
      <c r="OSI41" s="143"/>
      <c r="OSJ41" s="143"/>
      <c r="OSK41" s="143"/>
      <c r="OSL41" s="143"/>
      <c r="OSM41" s="143"/>
      <c r="OSN41" s="143"/>
      <c r="OSO41" s="143"/>
      <c r="OSP41" s="143"/>
      <c r="OSQ41" s="143"/>
      <c r="OSR41" s="143"/>
      <c r="OSS41" s="143"/>
      <c r="OST41" s="143"/>
      <c r="OSU41" s="143"/>
      <c r="OSV41" s="143"/>
      <c r="OSW41" s="143"/>
      <c r="OSX41" s="143"/>
      <c r="OSY41" s="143"/>
      <c r="OSZ41" s="143"/>
      <c r="OTA41" s="143"/>
      <c r="OTB41" s="143"/>
      <c r="OTC41" s="143"/>
      <c r="OTD41" s="143"/>
      <c r="OTE41" s="143"/>
      <c r="OTF41" s="143"/>
      <c r="OTG41" s="143"/>
      <c r="OTH41" s="143"/>
      <c r="OTI41" s="143"/>
      <c r="OTJ41" s="143"/>
      <c r="OTK41" s="143"/>
      <c r="OTL41" s="143"/>
      <c r="OTM41" s="143"/>
      <c r="OTN41" s="143"/>
      <c r="OTO41" s="143"/>
      <c r="OTP41" s="143"/>
      <c r="OTQ41" s="143"/>
      <c r="OTR41" s="143"/>
      <c r="OTS41" s="143"/>
      <c r="OTT41" s="143"/>
      <c r="OTU41" s="143"/>
      <c r="OTV41" s="143"/>
      <c r="OTW41" s="143"/>
      <c r="OTX41" s="143"/>
      <c r="OTY41" s="143"/>
      <c r="OTZ41" s="143"/>
      <c r="OUA41" s="143"/>
      <c r="OUB41" s="143"/>
      <c r="OUC41" s="143"/>
      <c r="OUD41" s="143"/>
      <c r="OUE41" s="143"/>
      <c r="OUF41" s="143"/>
      <c r="OUG41" s="143"/>
      <c r="OUH41" s="143"/>
      <c r="OUI41" s="143"/>
      <c r="OUJ41" s="143"/>
      <c r="OUK41" s="143"/>
      <c r="OUL41" s="143"/>
      <c r="OUM41" s="143"/>
      <c r="OUN41" s="143"/>
      <c r="OUO41" s="143"/>
      <c r="OUP41" s="143"/>
      <c r="OUQ41" s="143"/>
      <c r="OUR41" s="143"/>
      <c r="OUS41" s="143"/>
      <c r="OUT41" s="143"/>
      <c r="OUU41" s="143"/>
      <c r="OUV41" s="143"/>
      <c r="OUW41" s="143"/>
      <c r="OUX41" s="143"/>
      <c r="OUY41" s="143"/>
      <c r="OUZ41" s="143"/>
      <c r="OVA41" s="143"/>
      <c r="OVB41" s="143"/>
      <c r="OVC41" s="143"/>
      <c r="OVD41" s="143"/>
      <c r="OVE41" s="143"/>
      <c r="OVF41" s="143"/>
      <c r="OVG41" s="143"/>
      <c r="OVH41" s="143"/>
      <c r="OVI41" s="143"/>
      <c r="OVJ41" s="143"/>
      <c r="OVK41" s="143"/>
      <c r="OVL41" s="143"/>
      <c r="OVM41" s="143"/>
      <c r="OVN41" s="143"/>
      <c r="OVO41" s="143"/>
      <c r="OVP41" s="143"/>
      <c r="OVQ41" s="143"/>
      <c r="OVR41" s="143"/>
      <c r="OVS41" s="143"/>
      <c r="OVT41" s="143"/>
      <c r="OVU41" s="143"/>
      <c r="OVV41" s="143"/>
      <c r="OVW41" s="143"/>
      <c r="OVX41" s="143"/>
      <c r="OVY41" s="143"/>
      <c r="OVZ41" s="143"/>
      <c r="OWA41" s="143"/>
      <c r="OWB41" s="143"/>
      <c r="OWC41" s="143"/>
      <c r="OWD41" s="143"/>
      <c r="OWE41" s="143"/>
      <c r="OWF41" s="143"/>
      <c r="OWG41" s="143"/>
      <c r="OWH41" s="143"/>
      <c r="OWI41" s="143"/>
      <c r="OWJ41" s="143"/>
      <c r="OWK41" s="143"/>
      <c r="OWL41" s="143"/>
      <c r="OWM41" s="143"/>
      <c r="OWN41" s="143"/>
      <c r="OWO41" s="143"/>
      <c r="OWP41" s="143"/>
      <c r="OWQ41" s="143"/>
      <c r="OWR41" s="143"/>
      <c r="OWS41" s="143"/>
      <c r="OWT41" s="143"/>
      <c r="OWU41" s="143"/>
      <c r="OWV41" s="143"/>
      <c r="OWW41" s="143"/>
      <c r="OWX41" s="143"/>
      <c r="OWY41" s="143"/>
      <c r="OWZ41" s="143"/>
      <c r="OXA41" s="143"/>
      <c r="OXB41" s="143"/>
      <c r="OXC41" s="143"/>
      <c r="OXD41" s="143"/>
      <c r="OXE41" s="143"/>
      <c r="OXF41" s="143"/>
      <c r="OXG41" s="143"/>
      <c r="OXH41" s="143"/>
      <c r="OXI41" s="143"/>
      <c r="OXJ41" s="143"/>
      <c r="OXK41" s="143"/>
      <c r="OXL41" s="143"/>
      <c r="OXM41" s="143"/>
      <c r="OXN41" s="143"/>
      <c r="OXO41" s="143"/>
      <c r="OXP41" s="143"/>
      <c r="OXQ41" s="143"/>
      <c r="OXR41" s="143"/>
      <c r="OXS41" s="143"/>
      <c r="OXT41" s="143"/>
      <c r="OXU41" s="143"/>
      <c r="OXV41" s="143"/>
      <c r="OXW41" s="143"/>
      <c r="OXX41" s="143"/>
      <c r="OXY41" s="143"/>
      <c r="OXZ41" s="143"/>
      <c r="OYA41" s="143"/>
      <c r="OYB41" s="143"/>
      <c r="OYC41" s="143"/>
      <c r="OYD41" s="143"/>
      <c r="OYE41" s="143"/>
      <c r="OYF41" s="143"/>
      <c r="OYG41" s="143"/>
      <c r="OYH41" s="143"/>
      <c r="OYI41" s="143"/>
      <c r="OYJ41" s="143"/>
      <c r="OYK41" s="143"/>
      <c r="OYL41" s="143"/>
      <c r="OYM41" s="143"/>
      <c r="OYN41" s="143"/>
      <c r="OYO41" s="143"/>
      <c r="OYP41" s="143"/>
      <c r="OYQ41" s="143"/>
      <c r="OYR41" s="143"/>
      <c r="OYS41" s="143"/>
      <c r="OYT41" s="143"/>
      <c r="OYU41" s="143"/>
      <c r="OYV41" s="143"/>
      <c r="OYW41" s="143"/>
      <c r="OYX41" s="143"/>
      <c r="OYY41" s="143"/>
      <c r="OYZ41" s="143"/>
      <c r="OZA41" s="143"/>
      <c r="OZB41" s="143"/>
      <c r="OZC41" s="143"/>
      <c r="OZD41" s="143"/>
      <c r="OZE41" s="143"/>
      <c r="OZF41" s="143"/>
      <c r="OZG41" s="143"/>
      <c r="OZH41" s="143"/>
      <c r="OZI41" s="143"/>
      <c r="OZJ41" s="143"/>
      <c r="OZK41" s="143"/>
      <c r="OZL41" s="143"/>
      <c r="OZM41" s="143"/>
      <c r="OZN41" s="143"/>
      <c r="OZO41" s="143"/>
      <c r="OZP41" s="143"/>
      <c r="OZQ41" s="143"/>
      <c r="OZR41" s="143"/>
      <c r="OZS41" s="143"/>
      <c r="OZT41" s="143"/>
      <c r="OZU41" s="143"/>
      <c r="OZV41" s="143"/>
      <c r="OZW41" s="143"/>
      <c r="OZX41" s="143"/>
      <c r="OZY41" s="143"/>
      <c r="OZZ41" s="143"/>
      <c r="PAA41" s="143"/>
      <c r="PAB41" s="143"/>
      <c r="PAC41" s="143"/>
      <c r="PAD41" s="143"/>
      <c r="PAE41" s="143"/>
      <c r="PAF41" s="143"/>
      <c r="PAG41" s="143"/>
      <c r="PAH41" s="143"/>
      <c r="PAI41" s="143"/>
      <c r="PAJ41" s="143"/>
      <c r="PAK41" s="143"/>
      <c r="PAL41" s="143"/>
      <c r="PAM41" s="143"/>
      <c r="PAN41" s="143"/>
      <c r="PAO41" s="143"/>
      <c r="PAP41" s="143"/>
      <c r="PAQ41" s="143"/>
      <c r="PAR41" s="143"/>
      <c r="PAS41" s="143"/>
      <c r="PAT41" s="143"/>
      <c r="PAU41" s="143"/>
      <c r="PAV41" s="143"/>
      <c r="PAW41" s="143"/>
      <c r="PAX41" s="143"/>
      <c r="PAY41" s="143"/>
      <c r="PAZ41" s="143"/>
      <c r="PBA41" s="143"/>
      <c r="PBB41" s="143"/>
      <c r="PBC41" s="143"/>
      <c r="PBD41" s="143"/>
      <c r="PBE41" s="143"/>
      <c r="PBF41" s="143"/>
      <c r="PBG41" s="143"/>
      <c r="PBH41" s="143"/>
      <c r="PBI41" s="143"/>
      <c r="PBJ41" s="143"/>
      <c r="PBK41" s="143"/>
      <c r="PBL41" s="143"/>
      <c r="PBM41" s="143"/>
      <c r="PBN41" s="143"/>
      <c r="PBO41" s="143"/>
      <c r="PBP41" s="143"/>
      <c r="PBQ41" s="143"/>
      <c r="PBR41" s="143"/>
      <c r="PBS41" s="143"/>
      <c r="PBT41" s="143"/>
      <c r="PBU41" s="143"/>
      <c r="PBV41" s="143"/>
      <c r="PBW41" s="143"/>
      <c r="PBX41" s="143"/>
      <c r="PBY41" s="143"/>
      <c r="PBZ41" s="143"/>
      <c r="PCA41" s="143"/>
      <c r="PCB41" s="143"/>
      <c r="PCC41" s="143"/>
      <c r="PCD41" s="143"/>
      <c r="PCE41" s="143"/>
      <c r="PCF41" s="143"/>
      <c r="PCG41" s="143"/>
      <c r="PCH41" s="143"/>
      <c r="PCI41" s="143"/>
      <c r="PCJ41" s="143"/>
      <c r="PCK41" s="143"/>
      <c r="PCL41" s="143"/>
      <c r="PCM41" s="143"/>
      <c r="PCN41" s="143"/>
      <c r="PCO41" s="143"/>
      <c r="PCP41" s="143"/>
      <c r="PCQ41" s="143"/>
      <c r="PCR41" s="143"/>
      <c r="PCS41" s="143"/>
      <c r="PCT41" s="143"/>
      <c r="PCU41" s="143"/>
      <c r="PCV41" s="143"/>
      <c r="PCW41" s="143"/>
      <c r="PCX41" s="143"/>
      <c r="PCY41" s="143"/>
      <c r="PCZ41" s="143"/>
      <c r="PDA41" s="143"/>
      <c r="PDB41" s="143"/>
      <c r="PDC41" s="143"/>
      <c r="PDD41" s="143"/>
      <c r="PDE41" s="143"/>
      <c r="PDF41" s="143"/>
      <c r="PDG41" s="143"/>
      <c r="PDH41" s="143"/>
      <c r="PDI41" s="143"/>
      <c r="PDJ41" s="143"/>
      <c r="PDK41" s="143"/>
      <c r="PDL41" s="143"/>
      <c r="PDM41" s="143"/>
      <c r="PDN41" s="143"/>
      <c r="PDO41" s="143"/>
      <c r="PDP41" s="143"/>
      <c r="PDQ41" s="143"/>
      <c r="PDR41" s="143"/>
      <c r="PDS41" s="143"/>
      <c r="PDT41" s="143"/>
      <c r="PDU41" s="143"/>
      <c r="PDV41" s="143"/>
      <c r="PDW41" s="143"/>
      <c r="PDX41" s="143"/>
      <c r="PDY41" s="143"/>
      <c r="PDZ41" s="143"/>
      <c r="PEA41" s="143"/>
      <c r="PEB41" s="143"/>
      <c r="PEC41" s="143"/>
      <c r="PED41" s="143"/>
      <c r="PEE41" s="143"/>
      <c r="PEF41" s="143"/>
      <c r="PEG41" s="143"/>
      <c r="PEH41" s="143"/>
      <c r="PEI41" s="143"/>
      <c r="PEJ41" s="143"/>
      <c r="PEK41" s="143"/>
      <c r="PEL41" s="143"/>
      <c r="PEM41" s="143"/>
      <c r="PEN41" s="143"/>
      <c r="PEO41" s="143"/>
      <c r="PEP41" s="143"/>
      <c r="PEQ41" s="143"/>
      <c r="PER41" s="143"/>
      <c r="PES41" s="143"/>
      <c r="PET41" s="143"/>
      <c r="PEU41" s="143"/>
      <c r="PEV41" s="143"/>
      <c r="PEW41" s="143"/>
      <c r="PEX41" s="143"/>
      <c r="PEY41" s="143"/>
      <c r="PEZ41" s="143"/>
      <c r="PFA41" s="143"/>
      <c r="PFB41" s="143"/>
      <c r="PFC41" s="143"/>
      <c r="PFD41" s="143"/>
      <c r="PFE41" s="143"/>
      <c r="PFF41" s="143"/>
      <c r="PFG41" s="143"/>
      <c r="PFH41" s="143"/>
      <c r="PFI41" s="143"/>
      <c r="PFJ41" s="143"/>
      <c r="PFK41" s="143"/>
      <c r="PFL41" s="143"/>
      <c r="PFM41" s="143"/>
      <c r="PFN41" s="143"/>
      <c r="PFO41" s="143"/>
      <c r="PFP41" s="143"/>
      <c r="PFQ41" s="143"/>
      <c r="PFR41" s="143"/>
      <c r="PFS41" s="143"/>
      <c r="PFT41" s="143"/>
      <c r="PFU41" s="143"/>
      <c r="PFV41" s="143"/>
      <c r="PFW41" s="143"/>
      <c r="PFX41" s="143"/>
      <c r="PFY41" s="143"/>
      <c r="PFZ41" s="143"/>
      <c r="PGA41" s="143"/>
      <c r="PGB41" s="143"/>
      <c r="PGC41" s="143"/>
      <c r="PGD41" s="143"/>
      <c r="PGE41" s="143"/>
      <c r="PGF41" s="143"/>
      <c r="PGG41" s="143"/>
      <c r="PGH41" s="143"/>
      <c r="PGI41" s="143"/>
      <c r="PGJ41" s="143"/>
      <c r="PGK41" s="143"/>
      <c r="PGL41" s="143"/>
      <c r="PGM41" s="143"/>
      <c r="PGN41" s="143"/>
      <c r="PGO41" s="143"/>
      <c r="PGP41" s="143"/>
      <c r="PGQ41" s="143"/>
      <c r="PGR41" s="143"/>
      <c r="PGS41" s="143"/>
      <c r="PGT41" s="143"/>
      <c r="PGU41" s="143"/>
      <c r="PGV41" s="143"/>
      <c r="PGW41" s="143"/>
      <c r="PGX41" s="143"/>
      <c r="PGY41" s="143"/>
      <c r="PGZ41" s="143"/>
      <c r="PHA41" s="143"/>
      <c r="PHB41" s="143"/>
      <c r="PHC41" s="143"/>
      <c r="PHD41" s="143"/>
      <c r="PHE41" s="143"/>
      <c r="PHF41" s="143"/>
      <c r="PHG41" s="143"/>
      <c r="PHH41" s="143"/>
      <c r="PHI41" s="143"/>
      <c r="PHJ41" s="143"/>
      <c r="PHK41" s="143"/>
      <c r="PHL41" s="143"/>
      <c r="PHM41" s="143"/>
      <c r="PHN41" s="143"/>
      <c r="PHO41" s="143"/>
      <c r="PHP41" s="143"/>
      <c r="PHQ41" s="143"/>
      <c r="PHR41" s="143"/>
      <c r="PHS41" s="143"/>
      <c r="PHT41" s="143"/>
      <c r="PHU41" s="143"/>
      <c r="PHV41" s="143"/>
      <c r="PHW41" s="143"/>
      <c r="PHX41" s="143"/>
      <c r="PHY41" s="143"/>
      <c r="PHZ41" s="143"/>
      <c r="PIA41" s="143"/>
      <c r="PIB41" s="143"/>
      <c r="PIC41" s="143"/>
      <c r="PID41" s="143"/>
      <c r="PIE41" s="143"/>
      <c r="PIF41" s="143"/>
      <c r="PIG41" s="143"/>
      <c r="PIH41" s="143"/>
      <c r="PII41" s="143"/>
      <c r="PIJ41" s="143"/>
      <c r="PIK41" s="143"/>
      <c r="PIL41" s="143"/>
      <c r="PIM41" s="143"/>
      <c r="PIN41" s="143"/>
      <c r="PIO41" s="143"/>
      <c r="PIP41" s="143"/>
      <c r="PIQ41" s="143"/>
      <c r="PIR41" s="143"/>
      <c r="PIS41" s="143"/>
      <c r="PIT41" s="143"/>
      <c r="PIU41" s="143"/>
      <c r="PIV41" s="143"/>
      <c r="PIW41" s="143"/>
      <c r="PIX41" s="143"/>
      <c r="PIY41" s="143"/>
      <c r="PIZ41" s="143"/>
      <c r="PJA41" s="143"/>
      <c r="PJB41" s="143"/>
      <c r="PJC41" s="143"/>
      <c r="PJD41" s="143"/>
      <c r="PJE41" s="143"/>
      <c r="PJF41" s="143"/>
      <c r="PJG41" s="143"/>
      <c r="PJH41" s="143"/>
      <c r="PJI41" s="143"/>
      <c r="PJJ41" s="143"/>
      <c r="PJK41" s="143"/>
      <c r="PJL41" s="143"/>
      <c r="PJM41" s="143"/>
      <c r="PJN41" s="143"/>
      <c r="PJO41" s="143"/>
      <c r="PJP41" s="143"/>
      <c r="PJQ41" s="143"/>
      <c r="PJR41" s="143"/>
      <c r="PJS41" s="143"/>
      <c r="PJT41" s="143"/>
      <c r="PJU41" s="143"/>
      <c r="PJV41" s="143"/>
      <c r="PJW41" s="143"/>
      <c r="PJX41" s="143"/>
      <c r="PJY41" s="143"/>
      <c r="PJZ41" s="143"/>
      <c r="PKA41" s="143"/>
      <c r="PKB41" s="143"/>
      <c r="PKC41" s="143"/>
      <c r="PKD41" s="143"/>
      <c r="PKE41" s="143"/>
      <c r="PKF41" s="143"/>
      <c r="PKG41" s="143"/>
      <c r="PKH41" s="143"/>
      <c r="PKI41" s="143"/>
      <c r="PKJ41" s="143"/>
      <c r="PKK41" s="143"/>
      <c r="PKL41" s="143"/>
      <c r="PKM41" s="143"/>
      <c r="PKN41" s="143"/>
      <c r="PKO41" s="143"/>
      <c r="PKP41" s="143"/>
      <c r="PKQ41" s="143"/>
      <c r="PKR41" s="143"/>
      <c r="PKS41" s="143"/>
      <c r="PKT41" s="143"/>
      <c r="PKU41" s="143"/>
      <c r="PKV41" s="143"/>
      <c r="PKW41" s="143"/>
      <c r="PKX41" s="143"/>
      <c r="PKY41" s="143"/>
      <c r="PKZ41" s="143"/>
      <c r="PLA41" s="143"/>
      <c r="PLB41" s="143"/>
      <c r="PLC41" s="143"/>
      <c r="PLD41" s="143"/>
      <c r="PLE41" s="143"/>
      <c r="PLF41" s="143"/>
      <c r="PLG41" s="143"/>
      <c r="PLH41" s="143"/>
      <c r="PLI41" s="143"/>
      <c r="PLJ41" s="143"/>
      <c r="PLK41" s="143"/>
      <c r="PLL41" s="143"/>
      <c r="PLM41" s="143"/>
      <c r="PLN41" s="143"/>
      <c r="PLO41" s="143"/>
      <c r="PLP41" s="143"/>
      <c r="PLQ41" s="143"/>
      <c r="PLR41" s="143"/>
      <c r="PLS41" s="143"/>
      <c r="PLT41" s="143"/>
      <c r="PLU41" s="143"/>
      <c r="PLV41" s="143"/>
      <c r="PLW41" s="143"/>
      <c r="PLX41" s="143"/>
      <c r="PLY41" s="143"/>
      <c r="PLZ41" s="143"/>
      <c r="PMA41" s="143"/>
      <c r="PMB41" s="143"/>
      <c r="PMC41" s="143"/>
      <c r="PMD41" s="143"/>
      <c r="PME41" s="143"/>
      <c r="PMF41" s="143"/>
      <c r="PMG41" s="143"/>
      <c r="PMH41" s="143"/>
      <c r="PMI41" s="143"/>
      <c r="PMJ41" s="143"/>
      <c r="PMK41" s="143"/>
      <c r="PML41" s="143"/>
      <c r="PMM41" s="143"/>
      <c r="PMN41" s="143"/>
      <c r="PMO41" s="143"/>
      <c r="PMP41" s="143"/>
      <c r="PMQ41" s="143"/>
      <c r="PMR41" s="143"/>
      <c r="PMS41" s="143"/>
      <c r="PMT41" s="143"/>
      <c r="PMU41" s="143"/>
      <c r="PMV41" s="143"/>
      <c r="PMW41" s="143"/>
      <c r="PMX41" s="143"/>
      <c r="PMY41" s="143"/>
      <c r="PMZ41" s="143"/>
      <c r="PNA41" s="143"/>
      <c r="PNB41" s="143"/>
      <c r="PNC41" s="143"/>
      <c r="PND41" s="143"/>
      <c r="PNE41" s="143"/>
      <c r="PNF41" s="143"/>
      <c r="PNG41" s="143"/>
      <c r="PNH41" s="143"/>
      <c r="PNI41" s="143"/>
      <c r="PNJ41" s="143"/>
      <c r="PNK41" s="143"/>
      <c r="PNL41" s="143"/>
      <c r="PNM41" s="143"/>
      <c r="PNN41" s="143"/>
      <c r="PNO41" s="143"/>
      <c r="PNP41" s="143"/>
      <c r="PNQ41" s="143"/>
      <c r="PNR41" s="143"/>
      <c r="PNS41" s="143"/>
      <c r="PNT41" s="143"/>
      <c r="PNU41" s="143"/>
      <c r="PNV41" s="143"/>
      <c r="PNW41" s="143"/>
      <c r="PNX41" s="143"/>
      <c r="PNY41" s="143"/>
      <c r="PNZ41" s="143"/>
      <c r="POA41" s="143"/>
      <c r="POB41" s="143"/>
      <c r="POC41" s="143"/>
      <c r="POD41" s="143"/>
      <c r="POE41" s="143"/>
      <c r="POF41" s="143"/>
      <c r="POG41" s="143"/>
      <c r="POH41" s="143"/>
      <c r="POI41" s="143"/>
      <c r="POJ41" s="143"/>
      <c r="POK41" s="143"/>
      <c r="POL41" s="143"/>
      <c r="POM41" s="143"/>
      <c r="PON41" s="143"/>
      <c r="POO41" s="143"/>
      <c r="POP41" s="143"/>
      <c r="POQ41" s="143"/>
      <c r="POR41" s="143"/>
      <c r="POS41" s="143"/>
      <c r="POT41" s="143"/>
      <c r="POU41" s="143"/>
      <c r="POV41" s="143"/>
      <c r="POW41" s="143"/>
      <c r="POX41" s="143"/>
      <c r="POY41" s="143"/>
      <c r="POZ41" s="143"/>
      <c r="PPA41" s="143"/>
      <c r="PPB41" s="143"/>
      <c r="PPC41" s="143"/>
      <c r="PPD41" s="143"/>
      <c r="PPE41" s="143"/>
      <c r="PPF41" s="143"/>
      <c r="PPG41" s="143"/>
      <c r="PPH41" s="143"/>
      <c r="PPI41" s="143"/>
      <c r="PPJ41" s="143"/>
      <c r="PPK41" s="143"/>
      <c r="PPL41" s="143"/>
      <c r="PPM41" s="143"/>
      <c r="PPN41" s="143"/>
      <c r="PPO41" s="143"/>
      <c r="PPP41" s="143"/>
      <c r="PPQ41" s="143"/>
      <c r="PPR41" s="143"/>
      <c r="PPS41" s="143"/>
      <c r="PPT41" s="143"/>
      <c r="PPU41" s="143"/>
      <c r="PPV41" s="143"/>
      <c r="PPW41" s="143"/>
      <c r="PPX41" s="143"/>
      <c r="PPY41" s="143"/>
      <c r="PPZ41" s="143"/>
      <c r="PQA41" s="143"/>
      <c r="PQB41" s="143"/>
      <c r="PQC41" s="143"/>
      <c r="PQD41" s="143"/>
      <c r="PQE41" s="143"/>
      <c r="PQF41" s="143"/>
      <c r="PQG41" s="143"/>
      <c r="PQH41" s="143"/>
      <c r="PQI41" s="143"/>
      <c r="PQJ41" s="143"/>
      <c r="PQK41" s="143"/>
      <c r="PQL41" s="143"/>
      <c r="PQM41" s="143"/>
      <c r="PQN41" s="143"/>
      <c r="PQO41" s="143"/>
      <c r="PQP41" s="143"/>
      <c r="PQQ41" s="143"/>
      <c r="PQR41" s="143"/>
      <c r="PQS41" s="143"/>
      <c r="PQT41" s="143"/>
      <c r="PQU41" s="143"/>
      <c r="PQV41" s="143"/>
      <c r="PQW41" s="143"/>
      <c r="PQX41" s="143"/>
      <c r="PQY41" s="143"/>
      <c r="PQZ41" s="143"/>
      <c r="PRA41" s="143"/>
      <c r="PRB41" s="143"/>
      <c r="PRC41" s="143"/>
      <c r="PRD41" s="143"/>
      <c r="PRE41" s="143"/>
      <c r="PRF41" s="143"/>
      <c r="PRG41" s="143"/>
      <c r="PRH41" s="143"/>
      <c r="PRI41" s="143"/>
      <c r="PRJ41" s="143"/>
      <c r="PRK41" s="143"/>
      <c r="PRL41" s="143"/>
      <c r="PRM41" s="143"/>
      <c r="PRN41" s="143"/>
      <c r="PRO41" s="143"/>
      <c r="PRP41" s="143"/>
      <c r="PRQ41" s="143"/>
      <c r="PRR41" s="143"/>
      <c r="PRS41" s="143"/>
      <c r="PRT41" s="143"/>
      <c r="PRU41" s="143"/>
      <c r="PRV41" s="143"/>
      <c r="PRW41" s="143"/>
      <c r="PRX41" s="143"/>
      <c r="PRY41" s="143"/>
      <c r="PRZ41" s="143"/>
      <c r="PSA41" s="143"/>
      <c r="PSB41" s="143"/>
      <c r="PSC41" s="143"/>
      <c r="PSD41" s="143"/>
      <c r="PSE41" s="143"/>
      <c r="PSF41" s="143"/>
      <c r="PSG41" s="143"/>
      <c r="PSH41" s="143"/>
      <c r="PSI41" s="143"/>
      <c r="PSJ41" s="143"/>
      <c r="PSK41" s="143"/>
      <c r="PSL41" s="143"/>
      <c r="PSM41" s="143"/>
      <c r="PSN41" s="143"/>
      <c r="PSO41" s="143"/>
      <c r="PSP41" s="143"/>
      <c r="PSQ41" s="143"/>
      <c r="PSR41" s="143"/>
      <c r="PSS41" s="143"/>
      <c r="PST41" s="143"/>
      <c r="PSU41" s="143"/>
      <c r="PSV41" s="143"/>
      <c r="PSW41" s="143"/>
      <c r="PSX41" s="143"/>
      <c r="PSY41" s="143"/>
      <c r="PSZ41" s="143"/>
      <c r="PTA41" s="143"/>
      <c r="PTB41" s="143"/>
      <c r="PTC41" s="143"/>
      <c r="PTD41" s="143"/>
      <c r="PTE41" s="143"/>
      <c r="PTF41" s="143"/>
      <c r="PTG41" s="143"/>
      <c r="PTH41" s="143"/>
      <c r="PTI41" s="143"/>
      <c r="PTJ41" s="143"/>
      <c r="PTK41" s="143"/>
      <c r="PTL41" s="143"/>
      <c r="PTM41" s="143"/>
      <c r="PTN41" s="143"/>
      <c r="PTO41" s="143"/>
      <c r="PTP41" s="143"/>
      <c r="PTQ41" s="143"/>
      <c r="PTR41" s="143"/>
      <c r="PTS41" s="143"/>
      <c r="PTT41" s="143"/>
      <c r="PTU41" s="143"/>
      <c r="PTV41" s="143"/>
      <c r="PTW41" s="143"/>
      <c r="PTX41" s="143"/>
      <c r="PTY41" s="143"/>
      <c r="PTZ41" s="143"/>
      <c r="PUA41" s="143"/>
      <c r="PUB41" s="143"/>
      <c r="PUC41" s="143"/>
      <c r="PUD41" s="143"/>
      <c r="PUE41" s="143"/>
      <c r="PUF41" s="143"/>
      <c r="PUG41" s="143"/>
      <c r="PUH41" s="143"/>
      <c r="PUI41" s="143"/>
      <c r="PUJ41" s="143"/>
      <c r="PUK41" s="143"/>
      <c r="PUL41" s="143"/>
      <c r="PUM41" s="143"/>
      <c r="PUN41" s="143"/>
      <c r="PUO41" s="143"/>
      <c r="PUP41" s="143"/>
      <c r="PUQ41" s="143"/>
      <c r="PUR41" s="143"/>
      <c r="PUS41" s="143"/>
      <c r="PUT41" s="143"/>
      <c r="PUU41" s="143"/>
      <c r="PUV41" s="143"/>
      <c r="PUW41" s="143"/>
      <c r="PUX41" s="143"/>
      <c r="PUY41" s="143"/>
      <c r="PUZ41" s="143"/>
      <c r="PVA41" s="143"/>
      <c r="PVB41" s="143"/>
      <c r="PVC41" s="143"/>
      <c r="PVD41" s="143"/>
      <c r="PVE41" s="143"/>
      <c r="PVF41" s="143"/>
      <c r="PVG41" s="143"/>
      <c r="PVH41" s="143"/>
      <c r="PVI41" s="143"/>
      <c r="PVJ41" s="143"/>
      <c r="PVK41" s="143"/>
      <c r="PVL41" s="143"/>
      <c r="PVM41" s="143"/>
      <c r="PVN41" s="143"/>
      <c r="PVO41" s="143"/>
      <c r="PVP41" s="143"/>
      <c r="PVQ41" s="143"/>
      <c r="PVR41" s="143"/>
      <c r="PVS41" s="143"/>
      <c r="PVT41" s="143"/>
      <c r="PVU41" s="143"/>
      <c r="PVV41" s="143"/>
      <c r="PVW41" s="143"/>
      <c r="PVX41" s="143"/>
      <c r="PVY41" s="143"/>
      <c r="PVZ41" s="143"/>
      <c r="PWA41" s="143"/>
      <c r="PWB41" s="143"/>
      <c r="PWC41" s="143"/>
      <c r="PWD41" s="143"/>
      <c r="PWE41" s="143"/>
      <c r="PWF41" s="143"/>
      <c r="PWG41" s="143"/>
      <c r="PWH41" s="143"/>
      <c r="PWI41" s="143"/>
      <c r="PWJ41" s="143"/>
      <c r="PWK41" s="143"/>
      <c r="PWL41" s="143"/>
      <c r="PWM41" s="143"/>
      <c r="PWN41" s="143"/>
      <c r="PWO41" s="143"/>
      <c r="PWP41" s="143"/>
      <c r="PWQ41" s="143"/>
      <c r="PWR41" s="143"/>
      <c r="PWS41" s="143"/>
      <c r="PWT41" s="143"/>
      <c r="PWU41" s="143"/>
      <c r="PWV41" s="143"/>
      <c r="PWW41" s="143"/>
      <c r="PWX41" s="143"/>
      <c r="PWY41" s="143"/>
      <c r="PWZ41" s="143"/>
      <c r="PXA41" s="143"/>
      <c r="PXB41" s="143"/>
      <c r="PXC41" s="143"/>
      <c r="PXD41" s="143"/>
      <c r="PXE41" s="143"/>
      <c r="PXF41" s="143"/>
      <c r="PXG41" s="143"/>
      <c r="PXH41" s="143"/>
      <c r="PXI41" s="143"/>
      <c r="PXJ41" s="143"/>
      <c r="PXK41" s="143"/>
      <c r="PXL41" s="143"/>
      <c r="PXM41" s="143"/>
      <c r="PXN41" s="143"/>
      <c r="PXO41" s="143"/>
      <c r="PXP41" s="143"/>
      <c r="PXQ41" s="143"/>
      <c r="PXR41" s="143"/>
      <c r="PXS41" s="143"/>
      <c r="PXT41" s="143"/>
      <c r="PXU41" s="143"/>
      <c r="PXV41" s="143"/>
      <c r="PXW41" s="143"/>
      <c r="PXX41" s="143"/>
      <c r="PXY41" s="143"/>
      <c r="PXZ41" s="143"/>
      <c r="PYA41" s="143"/>
      <c r="PYB41" s="143"/>
      <c r="PYC41" s="143"/>
      <c r="PYD41" s="143"/>
      <c r="PYE41" s="143"/>
      <c r="PYF41" s="143"/>
      <c r="PYG41" s="143"/>
      <c r="PYH41" s="143"/>
      <c r="PYI41" s="143"/>
      <c r="PYJ41" s="143"/>
      <c r="PYK41" s="143"/>
      <c r="PYL41" s="143"/>
      <c r="PYM41" s="143"/>
      <c r="PYN41" s="143"/>
      <c r="PYO41" s="143"/>
      <c r="PYP41" s="143"/>
      <c r="PYQ41" s="143"/>
      <c r="PYR41" s="143"/>
      <c r="PYS41" s="143"/>
      <c r="PYT41" s="143"/>
      <c r="PYU41" s="143"/>
      <c r="PYV41" s="143"/>
      <c r="PYW41" s="143"/>
      <c r="PYX41" s="143"/>
      <c r="PYY41" s="143"/>
      <c r="PYZ41" s="143"/>
      <c r="PZA41" s="143"/>
      <c r="PZB41" s="143"/>
      <c r="PZC41" s="143"/>
      <c r="PZD41" s="143"/>
      <c r="PZE41" s="143"/>
      <c r="PZF41" s="143"/>
      <c r="PZG41" s="143"/>
      <c r="PZH41" s="143"/>
      <c r="PZI41" s="143"/>
      <c r="PZJ41" s="143"/>
      <c r="PZK41" s="143"/>
      <c r="PZL41" s="143"/>
      <c r="PZM41" s="143"/>
      <c r="PZN41" s="143"/>
      <c r="PZO41" s="143"/>
      <c r="PZP41" s="143"/>
      <c r="PZQ41" s="143"/>
      <c r="PZR41" s="143"/>
      <c r="PZS41" s="143"/>
      <c r="PZT41" s="143"/>
      <c r="PZU41" s="143"/>
      <c r="PZV41" s="143"/>
      <c r="PZW41" s="143"/>
      <c r="PZX41" s="143"/>
      <c r="PZY41" s="143"/>
      <c r="PZZ41" s="143"/>
      <c r="QAA41" s="143"/>
      <c r="QAB41" s="143"/>
      <c r="QAC41" s="143"/>
      <c r="QAD41" s="143"/>
      <c r="QAE41" s="143"/>
      <c r="QAF41" s="143"/>
      <c r="QAG41" s="143"/>
      <c r="QAH41" s="143"/>
      <c r="QAI41" s="143"/>
      <c r="QAJ41" s="143"/>
      <c r="QAK41" s="143"/>
      <c r="QAL41" s="143"/>
      <c r="QAM41" s="143"/>
      <c r="QAN41" s="143"/>
      <c r="QAO41" s="143"/>
      <c r="QAP41" s="143"/>
      <c r="QAQ41" s="143"/>
      <c r="QAR41" s="143"/>
      <c r="QAS41" s="143"/>
      <c r="QAT41" s="143"/>
      <c r="QAU41" s="143"/>
      <c r="QAV41" s="143"/>
      <c r="QAW41" s="143"/>
      <c r="QAX41" s="143"/>
      <c r="QAY41" s="143"/>
      <c r="QAZ41" s="143"/>
      <c r="QBA41" s="143"/>
      <c r="QBB41" s="143"/>
      <c r="QBC41" s="143"/>
      <c r="QBD41" s="143"/>
      <c r="QBE41" s="143"/>
      <c r="QBF41" s="143"/>
      <c r="QBG41" s="143"/>
      <c r="QBH41" s="143"/>
      <c r="QBI41" s="143"/>
      <c r="QBJ41" s="143"/>
      <c r="QBK41" s="143"/>
      <c r="QBL41" s="143"/>
      <c r="QBM41" s="143"/>
      <c r="QBN41" s="143"/>
      <c r="QBO41" s="143"/>
      <c r="QBP41" s="143"/>
      <c r="QBQ41" s="143"/>
      <c r="QBR41" s="143"/>
      <c r="QBS41" s="143"/>
      <c r="QBT41" s="143"/>
      <c r="QBU41" s="143"/>
      <c r="QBV41" s="143"/>
      <c r="QBW41" s="143"/>
      <c r="QBX41" s="143"/>
      <c r="QBY41" s="143"/>
      <c r="QBZ41" s="143"/>
      <c r="QCA41" s="143"/>
      <c r="QCB41" s="143"/>
      <c r="QCC41" s="143"/>
      <c r="QCD41" s="143"/>
      <c r="QCE41" s="143"/>
      <c r="QCF41" s="143"/>
      <c r="QCG41" s="143"/>
      <c r="QCH41" s="143"/>
      <c r="QCI41" s="143"/>
      <c r="QCJ41" s="143"/>
      <c r="QCK41" s="143"/>
      <c r="QCL41" s="143"/>
      <c r="QCM41" s="143"/>
      <c r="QCN41" s="143"/>
      <c r="QCO41" s="143"/>
      <c r="QCP41" s="143"/>
      <c r="QCQ41" s="143"/>
      <c r="QCR41" s="143"/>
      <c r="QCS41" s="143"/>
      <c r="QCT41" s="143"/>
      <c r="QCU41" s="143"/>
      <c r="QCV41" s="143"/>
      <c r="QCW41" s="143"/>
      <c r="QCX41" s="143"/>
      <c r="QCY41" s="143"/>
      <c r="QCZ41" s="143"/>
      <c r="QDA41" s="143"/>
      <c r="QDB41" s="143"/>
      <c r="QDC41" s="143"/>
      <c r="QDD41" s="143"/>
      <c r="QDE41" s="143"/>
      <c r="QDF41" s="143"/>
      <c r="QDG41" s="143"/>
      <c r="QDH41" s="143"/>
      <c r="QDI41" s="143"/>
      <c r="QDJ41" s="143"/>
      <c r="QDK41" s="143"/>
      <c r="QDL41" s="143"/>
      <c r="QDM41" s="143"/>
      <c r="QDN41" s="143"/>
      <c r="QDO41" s="143"/>
      <c r="QDP41" s="143"/>
      <c r="QDQ41" s="143"/>
      <c r="QDR41" s="143"/>
      <c r="QDS41" s="143"/>
      <c r="QDT41" s="143"/>
      <c r="QDU41" s="143"/>
      <c r="QDV41" s="143"/>
      <c r="QDW41" s="143"/>
      <c r="QDX41" s="143"/>
      <c r="QDY41" s="143"/>
      <c r="QDZ41" s="143"/>
      <c r="QEA41" s="143"/>
      <c r="QEB41" s="143"/>
      <c r="QEC41" s="143"/>
      <c r="QED41" s="143"/>
      <c r="QEE41" s="143"/>
      <c r="QEF41" s="143"/>
      <c r="QEG41" s="143"/>
      <c r="QEH41" s="143"/>
      <c r="QEI41" s="143"/>
      <c r="QEJ41" s="143"/>
      <c r="QEK41" s="143"/>
      <c r="QEL41" s="143"/>
      <c r="QEM41" s="143"/>
      <c r="QEN41" s="143"/>
      <c r="QEO41" s="143"/>
      <c r="QEP41" s="143"/>
      <c r="QEQ41" s="143"/>
      <c r="QER41" s="143"/>
      <c r="QES41" s="143"/>
      <c r="QET41" s="143"/>
      <c r="QEU41" s="143"/>
      <c r="QEV41" s="143"/>
      <c r="QEW41" s="143"/>
      <c r="QEX41" s="143"/>
      <c r="QEY41" s="143"/>
      <c r="QEZ41" s="143"/>
      <c r="QFA41" s="143"/>
      <c r="QFB41" s="143"/>
      <c r="QFC41" s="143"/>
      <c r="QFD41" s="143"/>
      <c r="QFE41" s="143"/>
      <c r="QFF41" s="143"/>
      <c r="QFG41" s="143"/>
      <c r="QFH41" s="143"/>
      <c r="QFI41" s="143"/>
      <c r="QFJ41" s="143"/>
      <c r="QFK41" s="143"/>
      <c r="QFL41" s="143"/>
      <c r="QFM41" s="143"/>
      <c r="QFN41" s="143"/>
      <c r="QFO41" s="143"/>
      <c r="QFP41" s="143"/>
      <c r="QFQ41" s="143"/>
      <c r="QFR41" s="143"/>
      <c r="QFS41" s="143"/>
      <c r="QFT41" s="143"/>
      <c r="QFU41" s="143"/>
      <c r="QFV41" s="143"/>
      <c r="QFW41" s="143"/>
      <c r="QFX41" s="143"/>
      <c r="QFY41" s="143"/>
      <c r="QFZ41" s="143"/>
      <c r="QGA41" s="143"/>
      <c r="QGB41" s="143"/>
      <c r="QGC41" s="143"/>
      <c r="QGD41" s="143"/>
      <c r="QGE41" s="143"/>
      <c r="QGF41" s="143"/>
      <c r="QGG41" s="143"/>
      <c r="QGH41" s="143"/>
      <c r="QGI41" s="143"/>
      <c r="QGJ41" s="143"/>
      <c r="QGK41" s="143"/>
      <c r="QGL41" s="143"/>
      <c r="QGM41" s="143"/>
      <c r="QGN41" s="143"/>
      <c r="QGO41" s="143"/>
      <c r="QGP41" s="143"/>
      <c r="QGQ41" s="143"/>
      <c r="QGR41" s="143"/>
      <c r="QGS41" s="143"/>
      <c r="QGT41" s="143"/>
      <c r="QGU41" s="143"/>
      <c r="QGV41" s="143"/>
      <c r="QGW41" s="143"/>
      <c r="QGX41" s="143"/>
      <c r="QGY41" s="143"/>
      <c r="QGZ41" s="143"/>
      <c r="QHA41" s="143"/>
      <c r="QHB41" s="143"/>
      <c r="QHC41" s="143"/>
      <c r="QHD41" s="143"/>
      <c r="QHE41" s="143"/>
      <c r="QHF41" s="143"/>
      <c r="QHG41" s="143"/>
      <c r="QHH41" s="143"/>
      <c r="QHI41" s="143"/>
      <c r="QHJ41" s="143"/>
      <c r="QHK41" s="143"/>
      <c r="QHL41" s="143"/>
      <c r="QHM41" s="143"/>
      <c r="QHN41" s="143"/>
      <c r="QHO41" s="143"/>
      <c r="QHP41" s="143"/>
      <c r="QHQ41" s="143"/>
      <c r="QHR41" s="143"/>
      <c r="QHS41" s="143"/>
      <c r="QHT41" s="143"/>
      <c r="QHU41" s="143"/>
      <c r="QHV41" s="143"/>
      <c r="QHW41" s="143"/>
      <c r="QHX41" s="143"/>
      <c r="QHY41" s="143"/>
      <c r="QHZ41" s="143"/>
      <c r="QIA41" s="143"/>
      <c r="QIB41" s="143"/>
      <c r="QIC41" s="143"/>
      <c r="QID41" s="143"/>
      <c r="QIE41" s="143"/>
      <c r="QIF41" s="143"/>
      <c r="QIG41" s="143"/>
      <c r="QIH41" s="143"/>
      <c r="QII41" s="143"/>
      <c r="QIJ41" s="143"/>
      <c r="QIK41" s="143"/>
      <c r="QIL41" s="143"/>
      <c r="QIM41" s="143"/>
      <c r="QIN41" s="143"/>
      <c r="QIO41" s="143"/>
      <c r="QIP41" s="143"/>
      <c r="QIQ41" s="143"/>
      <c r="QIR41" s="143"/>
      <c r="QIS41" s="143"/>
      <c r="QIT41" s="143"/>
      <c r="QIU41" s="143"/>
      <c r="QIV41" s="143"/>
      <c r="QIW41" s="143"/>
      <c r="QIX41" s="143"/>
      <c r="QIY41" s="143"/>
      <c r="QIZ41" s="143"/>
      <c r="QJA41" s="143"/>
      <c r="QJB41" s="143"/>
      <c r="QJC41" s="143"/>
      <c r="QJD41" s="143"/>
      <c r="QJE41" s="143"/>
      <c r="QJF41" s="143"/>
      <c r="QJG41" s="143"/>
      <c r="QJH41" s="143"/>
      <c r="QJI41" s="143"/>
      <c r="QJJ41" s="143"/>
      <c r="QJK41" s="143"/>
      <c r="QJL41" s="143"/>
      <c r="QJM41" s="143"/>
      <c r="QJN41" s="143"/>
      <c r="QJO41" s="143"/>
      <c r="QJP41" s="143"/>
      <c r="QJQ41" s="143"/>
      <c r="QJR41" s="143"/>
      <c r="QJS41" s="143"/>
      <c r="QJT41" s="143"/>
      <c r="QJU41" s="143"/>
      <c r="QJV41" s="143"/>
      <c r="QJW41" s="143"/>
      <c r="QJX41" s="143"/>
      <c r="QJY41" s="143"/>
      <c r="QJZ41" s="143"/>
      <c r="QKA41" s="143"/>
      <c r="QKB41" s="143"/>
      <c r="QKC41" s="143"/>
      <c r="QKD41" s="143"/>
      <c r="QKE41" s="143"/>
      <c r="QKF41" s="143"/>
      <c r="QKG41" s="143"/>
      <c r="QKH41" s="143"/>
      <c r="QKI41" s="143"/>
      <c r="QKJ41" s="143"/>
      <c r="QKK41" s="143"/>
      <c r="QKL41" s="143"/>
      <c r="QKM41" s="143"/>
      <c r="QKN41" s="143"/>
      <c r="QKO41" s="143"/>
      <c r="QKP41" s="143"/>
      <c r="QKQ41" s="143"/>
      <c r="QKR41" s="143"/>
      <c r="QKS41" s="143"/>
      <c r="QKT41" s="143"/>
      <c r="QKU41" s="143"/>
      <c r="QKV41" s="143"/>
      <c r="QKW41" s="143"/>
      <c r="QKX41" s="143"/>
      <c r="QKY41" s="143"/>
      <c r="QKZ41" s="143"/>
      <c r="QLA41" s="143"/>
      <c r="QLB41" s="143"/>
      <c r="QLC41" s="143"/>
      <c r="QLD41" s="143"/>
      <c r="QLE41" s="143"/>
      <c r="QLF41" s="143"/>
      <c r="QLG41" s="143"/>
      <c r="QLH41" s="143"/>
      <c r="QLI41" s="143"/>
      <c r="QLJ41" s="143"/>
      <c r="QLK41" s="143"/>
      <c r="QLL41" s="143"/>
      <c r="QLM41" s="143"/>
      <c r="QLN41" s="143"/>
      <c r="QLO41" s="143"/>
      <c r="QLP41" s="143"/>
      <c r="QLQ41" s="143"/>
      <c r="QLR41" s="143"/>
      <c r="QLS41" s="143"/>
      <c r="QLT41" s="143"/>
      <c r="QLU41" s="143"/>
      <c r="QLV41" s="143"/>
      <c r="QLW41" s="143"/>
      <c r="QLX41" s="143"/>
      <c r="QLY41" s="143"/>
      <c r="QLZ41" s="143"/>
      <c r="QMA41" s="143"/>
      <c r="QMB41" s="143"/>
      <c r="QMC41" s="143"/>
      <c r="QMD41" s="143"/>
      <c r="QME41" s="143"/>
      <c r="QMF41" s="143"/>
      <c r="QMG41" s="143"/>
      <c r="QMH41" s="143"/>
      <c r="QMI41" s="143"/>
      <c r="QMJ41" s="143"/>
      <c r="QMK41" s="143"/>
      <c r="QML41" s="143"/>
      <c r="QMM41" s="143"/>
      <c r="QMN41" s="143"/>
      <c r="QMO41" s="143"/>
      <c r="QMP41" s="143"/>
      <c r="QMQ41" s="143"/>
      <c r="QMR41" s="143"/>
      <c r="QMS41" s="143"/>
      <c r="QMT41" s="143"/>
      <c r="QMU41" s="143"/>
      <c r="QMV41" s="143"/>
      <c r="QMW41" s="143"/>
      <c r="QMX41" s="143"/>
      <c r="QMY41" s="143"/>
      <c r="QMZ41" s="143"/>
      <c r="QNA41" s="143"/>
      <c r="QNB41" s="143"/>
      <c r="QNC41" s="143"/>
      <c r="QND41" s="143"/>
      <c r="QNE41" s="143"/>
      <c r="QNF41" s="143"/>
      <c r="QNG41" s="143"/>
      <c r="QNH41" s="143"/>
      <c r="QNI41" s="143"/>
      <c r="QNJ41" s="143"/>
      <c r="QNK41" s="143"/>
      <c r="QNL41" s="143"/>
      <c r="QNM41" s="143"/>
      <c r="QNN41" s="143"/>
      <c r="QNO41" s="143"/>
      <c r="QNP41" s="143"/>
      <c r="QNQ41" s="143"/>
      <c r="QNR41" s="143"/>
      <c r="QNS41" s="143"/>
      <c r="QNT41" s="143"/>
      <c r="QNU41" s="143"/>
      <c r="QNV41" s="143"/>
      <c r="QNW41" s="143"/>
      <c r="QNX41" s="143"/>
      <c r="QNY41" s="143"/>
      <c r="QNZ41" s="143"/>
      <c r="QOA41" s="143"/>
      <c r="QOB41" s="143"/>
      <c r="QOC41" s="143"/>
      <c r="QOD41" s="143"/>
      <c r="QOE41" s="143"/>
      <c r="QOF41" s="143"/>
      <c r="QOG41" s="143"/>
      <c r="QOH41" s="143"/>
      <c r="QOI41" s="143"/>
      <c r="QOJ41" s="143"/>
      <c r="QOK41" s="143"/>
      <c r="QOL41" s="143"/>
      <c r="QOM41" s="143"/>
      <c r="QON41" s="143"/>
      <c r="QOO41" s="143"/>
      <c r="QOP41" s="143"/>
      <c r="QOQ41" s="143"/>
      <c r="QOR41" s="143"/>
      <c r="QOS41" s="143"/>
      <c r="QOT41" s="143"/>
      <c r="QOU41" s="143"/>
      <c r="QOV41" s="143"/>
      <c r="QOW41" s="143"/>
      <c r="QOX41" s="143"/>
      <c r="QOY41" s="143"/>
      <c r="QOZ41" s="143"/>
      <c r="QPA41" s="143"/>
      <c r="QPB41" s="143"/>
      <c r="QPC41" s="143"/>
      <c r="QPD41" s="143"/>
      <c r="QPE41" s="143"/>
      <c r="QPF41" s="143"/>
      <c r="QPG41" s="143"/>
      <c r="QPH41" s="143"/>
      <c r="QPI41" s="143"/>
      <c r="QPJ41" s="143"/>
      <c r="QPK41" s="143"/>
      <c r="QPL41" s="143"/>
      <c r="QPM41" s="143"/>
      <c r="QPN41" s="143"/>
      <c r="QPO41" s="143"/>
      <c r="QPP41" s="143"/>
      <c r="QPQ41" s="143"/>
      <c r="QPR41" s="143"/>
      <c r="QPS41" s="143"/>
      <c r="QPT41" s="143"/>
      <c r="QPU41" s="143"/>
      <c r="QPV41" s="143"/>
      <c r="QPW41" s="143"/>
      <c r="QPX41" s="143"/>
      <c r="QPY41" s="143"/>
      <c r="QPZ41" s="143"/>
      <c r="QQA41" s="143"/>
      <c r="QQB41" s="143"/>
      <c r="QQC41" s="143"/>
      <c r="QQD41" s="143"/>
      <c r="QQE41" s="143"/>
      <c r="QQF41" s="143"/>
      <c r="QQG41" s="143"/>
      <c r="QQH41" s="143"/>
      <c r="QQI41" s="143"/>
      <c r="QQJ41" s="143"/>
      <c r="QQK41" s="143"/>
      <c r="QQL41" s="143"/>
      <c r="QQM41" s="143"/>
      <c r="QQN41" s="143"/>
      <c r="QQO41" s="143"/>
      <c r="QQP41" s="143"/>
      <c r="QQQ41" s="143"/>
      <c r="QQR41" s="143"/>
      <c r="QQS41" s="143"/>
      <c r="QQT41" s="143"/>
      <c r="QQU41" s="143"/>
      <c r="QQV41" s="143"/>
      <c r="QQW41" s="143"/>
      <c r="QQX41" s="143"/>
      <c r="QQY41" s="143"/>
      <c r="QQZ41" s="143"/>
      <c r="QRA41" s="143"/>
      <c r="QRB41" s="143"/>
      <c r="QRC41" s="143"/>
      <c r="QRD41" s="143"/>
      <c r="QRE41" s="143"/>
      <c r="QRF41" s="143"/>
      <c r="QRG41" s="143"/>
      <c r="QRH41" s="143"/>
      <c r="QRI41" s="143"/>
      <c r="QRJ41" s="143"/>
      <c r="QRK41" s="143"/>
      <c r="QRL41" s="143"/>
      <c r="QRM41" s="143"/>
      <c r="QRN41" s="143"/>
      <c r="QRO41" s="143"/>
      <c r="QRP41" s="143"/>
      <c r="QRQ41" s="143"/>
      <c r="QRR41" s="143"/>
      <c r="QRS41" s="143"/>
      <c r="QRT41" s="143"/>
      <c r="QRU41" s="143"/>
      <c r="QRV41" s="143"/>
      <c r="QRW41" s="143"/>
      <c r="QRX41" s="143"/>
      <c r="QRY41" s="143"/>
      <c r="QRZ41" s="143"/>
      <c r="QSA41" s="143"/>
      <c r="QSB41" s="143"/>
      <c r="QSC41" s="143"/>
      <c r="QSD41" s="143"/>
      <c r="QSE41" s="143"/>
      <c r="QSF41" s="143"/>
      <c r="QSG41" s="143"/>
      <c r="QSH41" s="143"/>
      <c r="QSI41" s="143"/>
      <c r="QSJ41" s="143"/>
      <c r="QSK41" s="143"/>
      <c r="QSL41" s="143"/>
      <c r="QSM41" s="143"/>
      <c r="QSN41" s="143"/>
      <c r="QSO41" s="143"/>
      <c r="QSP41" s="143"/>
      <c r="QSQ41" s="143"/>
      <c r="QSR41" s="143"/>
      <c r="QSS41" s="143"/>
      <c r="QST41" s="143"/>
      <c r="QSU41" s="143"/>
      <c r="QSV41" s="143"/>
      <c r="QSW41" s="143"/>
      <c r="QSX41" s="143"/>
      <c r="QSY41" s="143"/>
      <c r="QSZ41" s="143"/>
      <c r="QTA41" s="143"/>
      <c r="QTB41" s="143"/>
      <c r="QTC41" s="143"/>
      <c r="QTD41" s="143"/>
      <c r="QTE41" s="143"/>
      <c r="QTF41" s="143"/>
      <c r="QTG41" s="143"/>
      <c r="QTH41" s="143"/>
      <c r="QTI41" s="143"/>
      <c r="QTJ41" s="143"/>
      <c r="QTK41" s="143"/>
      <c r="QTL41" s="143"/>
      <c r="QTM41" s="143"/>
      <c r="QTN41" s="143"/>
      <c r="QTO41" s="143"/>
      <c r="QTP41" s="143"/>
      <c r="QTQ41" s="143"/>
      <c r="QTR41" s="143"/>
      <c r="QTS41" s="143"/>
      <c r="QTT41" s="143"/>
      <c r="QTU41" s="143"/>
      <c r="QTV41" s="143"/>
      <c r="QTW41" s="143"/>
      <c r="QTX41" s="143"/>
      <c r="QTY41" s="143"/>
      <c r="QTZ41" s="143"/>
      <c r="QUA41" s="143"/>
      <c r="QUB41" s="143"/>
      <c r="QUC41" s="143"/>
      <c r="QUD41" s="143"/>
      <c r="QUE41" s="143"/>
      <c r="QUF41" s="143"/>
      <c r="QUG41" s="143"/>
      <c r="QUH41" s="143"/>
      <c r="QUI41" s="143"/>
      <c r="QUJ41" s="143"/>
      <c r="QUK41" s="143"/>
      <c r="QUL41" s="143"/>
      <c r="QUM41" s="143"/>
      <c r="QUN41" s="143"/>
      <c r="QUO41" s="143"/>
      <c r="QUP41" s="143"/>
      <c r="QUQ41" s="143"/>
      <c r="QUR41" s="143"/>
      <c r="QUS41" s="143"/>
      <c r="QUT41" s="143"/>
      <c r="QUU41" s="143"/>
      <c r="QUV41" s="143"/>
      <c r="QUW41" s="143"/>
      <c r="QUX41" s="143"/>
      <c r="QUY41" s="143"/>
      <c r="QUZ41" s="143"/>
      <c r="QVA41" s="143"/>
      <c r="QVB41" s="143"/>
      <c r="QVC41" s="143"/>
      <c r="QVD41" s="143"/>
      <c r="QVE41" s="143"/>
      <c r="QVF41" s="143"/>
      <c r="QVG41" s="143"/>
      <c r="QVH41" s="143"/>
      <c r="QVI41" s="143"/>
      <c r="QVJ41" s="143"/>
      <c r="QVK41" s="143"/>
      <c r="QVL41" s="143"/>
      <c r="QVM41" s="143"/>
      <c r="QVN41" s="143"/>
      <c r="QVO41" s="143"/>
      <c r="QVP41" s="143"/>
      <c r="QVQ41" s="143"/>
      <c r="QVR41" s="143"/>
      <c r="QVS41" s="143"/>
      <c r="QVT41" s="143"/>
      <c r="QVU41" s="143"/>
      <c r="QVV41" s="143"/>
      <c r="QVW41" s="143"/>
      <c r="QVX41" s="143"/>
      <c r="QVY41" s="143"/>
      <c r="QVZ41" s="143"/>
      <c r="QWA41" s="143"/>
      <c r="QWB41" s="143"/>
      <c r="QWC41" s="143"/>
      <c r="QWD41" s="143"/>
      <c r="QWE41" s="143"/>
      <c r="QWF41" s="143"/>
      <c r="QWG41" s="143"/>
      <c r="QWH41" s="143"/>
      <c r="QWI41" s="143"/>
      <c r="QWJ41" s="143"/>
      <c r="QWK41" s="143"/>
      <c r="QWL41" s="143"/>
      <c r="QWM41" s="143"/>
      <c r="QWN41" s="143"/>
      <c r="QWO41" s="143"/>
      <c r="QWP41" s="143"/>
      <c r="QWQ41" s="143"/>
      <c r="QWR41" s="143"/>
      <c r="QWS41" s="143"/>
      <c r="QWT41" s="143"/>
      <c r="QWU41" s="143"/>
      <c r="QWV41" s="143"/>
      <c r="QWW41" s="143"/>
      <c r="QWX41" s="143"/>
      <c r="QWY41" s="143"/>
      <c r="QWZ41" s="143"/>
      <c r="QXA41" s="143"/>
      <c r="QXB41" s="143"/>
      <c r="QXC41" s="143"/>
      <c r="QXD41" s="143"/>
      <c r="QXE41" s="143"/>
      <c r="QXF41" s="143"/>
      <c r="QXG41" s="143"/>
      <c r="QXH41" s="143"/>
      <c r="QXI41" s="143"/>
      <c r="QXJ41" s="143"/>
      <c r="QXK41" s="143"/>
      <c r="QXL41" s="143"/>
      <c r="QXM41" s="143"/>
      <c r="QXN41" s="143"/>
      <c r="QXO41" s="143"/>
      <c r="QXP41" s="143"/>
      <c r="QXQ41" s="143"/>
      <c r="QXR41" s="143"/>
      <c r="QXS41" s="143"/>
      <c r="QXT41" s="143"/>
      <c r="QXU41" s="143"/>
      <c r="QXV41" s="143"/>
      <c r="QXW41" s="143"/>
      <c r="QXX41" s="143"/>
      <c r="QXY41" s="143"/>
      <c r="QXZ41" s="143"/>
      <c r="QYA41" s="143"/>
      <c r="QYB41" s="143"/>
      <c r="QYC41" s="143"/>
      <c r="QYD41" s="143"/>
      <c r="QYE41" s="143"/>
      <c r="QYF41" s="143"/>
      <c r="QYG41" s="143"/>
      <c r="QYH41" s="143"/>
      <c r="QYI41" s="143"/>
      <c r="QYJ41" s="143"/>
      <c r="QYK41" s="143"/>
      <c r="QYL41" s="143"/>
      <c r="QYM41" s="143"/>
      <c r="QYN41" s="143"/>
      <c r="QYO41" s="143"/>
      <c r="QYP41" s="143"/>
      <c r="QYQ41" s="143"/>
      <c r="QYR41" s="143"/>
      <c r="QYS41" s="143"/>
      <c r="QYT41" s="143"/>
      <c r="QYU41" s="143"/>
      <c r="QYV41" s="143"/>
      <c r="QYW41" s="143"/>
      <c r="QYX41" s="143"/>
      <c r="QYY41" s="143"/>
      <c r="QYZ41" s="143"/>
      <c r="QZA41" s="143"/>
      <c r="QZB41" s="143"/>
      <c r="QZC41" s="143"/>
      <c r="QZD41" s="143"/>
      <c r="QZE41" s="143"/>
      <c r="QZF41" s="143"/>
      <c r="QZG41" s="143"/>
      <c r="QZH41" s="143"/>
      <c r="QZI41" s="143"/>
      <c r="QZJ41" s="143"/>
      <c r="QZK41" s="143"/>
      <c r="QZL41" s="143"/>
      <c r="QZM41" s="143"/>
      <c r="QZN41" s="143"/>
      <c r="QZO41" s="143"/>
      <c r="QZP41" s="143"/>
      <c r="QZQ41" s="143"/>
      <c r="QZR41" s="143"/>
      <c r="QZS41" s="143"/>
      <c r="QZT41" s="143"/>
      <c r="QZU41" s="143"/>
      <c r="QZV41" s="143"/>
      <c r="QZW41" s="143"/>
      <c r="QZX41" s="143"/>
      <c r="QZY41" s="143"/>
      <c r="QZZ41" s="143"/>
      <c r="RAA41" s="143"/>
      <c r="RAB41" s="143"/>
      <c r="RAC41" s="143"/>
      <c r="RAD41" s="143"/>
      <c r="RAE41" s="143"/>
      <c r="RAF41" s="143"/>
      <c r="RAG41" s="143"/>
      <c r="RAH41" s="143"/>
      <c r="RAI41" s="143"/>
      <c r="RAJ41" s="143"/>
      <c r="RAK41" s="143"/>
      <c r="RAL41" s="143"/>
      <c r="RAM41" s="143"/>
      <c r="RAN41" s="143"/>
      <c r="RAO41" s="143"/>
      <c r="RAP41" s="143"/>
      <c r="RAQ41" s="143"/>
      <c r="RAR41" s="143"/>
      <c r="RAS41" s="143"/>
      <c r="RAT41" s="143"/>
      <c r="RAU41" s="143"/>
      <c r="RAV41" s="143"/>
      <c r="RAW41" s="143"/>
      <c r="RAX41" s="143"/>
      <c r="RAY41" s="143"/>
      <c r="RAZ41" s="143"/>
      <c r="RBA41" s="143"/>
      <c r="RBB41" s="143"/>
      <c r="RBC41" s="143"/>
      <c r="RBD41" s="143"/>
      <c r="RBE41" s="143"/>
      <c r="RBF41" s="143"/>
      <c r="RBG41" s="143"/>
      <c r="RBH41" s="143"/>
      <c r="RBI41" s="143"/>
      <c r="RBJ41" s="143"/>
      <c r="RBK41" s="143"/>
      <c r="RBL41" s="143"/>
      <c r="RBM41" s="143"/>
      <c r="RBN41" s="143"/>
      <c r="RBO41" s="143"/>
      <c r="RBP41" s="143"/>
      <c r="RBQ41" s="143"/>
      <c r="RBR41" s="143"/>
      <c r="RBS41" s="143"/>
      <c r="RBT41" s="143"/>
      <c r="RBU41" s="143"/>
      <c r="RBV41" s="143"/>
      <c r="RBW41" s="143"/>
      <c r="RBX41" s="143"/>
      <c r="RBY41" s="143"/>
      <c r="RBZ41" s="143"/>
      <c r="RCA41" s="143"/>
      <c r="RCB41" s="143"/>
      <c r="RCC41" s="143"/>
      <c r="RCD41" s="143"/>
      <c r="RCE41" s="143"/>
      <c r="RCF41" s="143"/>
      <c r="RCG41" s="143"/>
      <c r="RCH41" s="143"/>
      <c r="RCI41" s="143"/>
      <c r="RCJ41" s="143"/>
      <c r="RCK41" s="143"/>
      <c r="RCL41" s="143"/>
      <c r="RCM41" s="143"/>
      <c r="RCN41" s="143"/>
      <c r="RCO41" s="143"/>
      <c r="RCP41" s="143"/>
      <c r="RCQ41" s="143"/>
      <c r="RCR41" s="143"/>
      <c r="RCS41" s="143"/>
      <c r="RCT41" s="143"/>
      <c r="RCU41" s="143"/>
      <c r="RCV41" s="143"/>
      <c r="RCW41" s="143"/>
      <c r="RCX41" s="143"/>
      <c r="RCY41" s="143"/>
      <c r="RCZ41" s="143"/>
      <c r="RDA41" s="143"/>
      <c r="RDB41" s="143"/>
      <c r="RDC41" s="143"/>
      <c r="RDD41" s="143"/>
      <c r="RDE41" s="143"/>
      <c r="RDF41" s="143"/>
      <c r="RDG41" s="143"/>
      <c r="RDH41" s="143"/>
      <c r="RDI41" s="143"/>
      <c r="RDJ41" s="143"/>
      <c r="RDK41" s="143"/>
      <c r="RDL41" s="143"/>
      <c r="RDM41" s="143"/>
      <c r="RDN41" s="143"/>
      <c r="RDO41" s="143"/>
      <c r="RDP41" s="143"/>
      <c r="RDQ41" s="143"/>
      <c r="RDR41" s="143"/>
      <c r="RDS41" s="143"/>
      <c r="RDT41" s="143"/>
      <c r="RDU41" s="143"/>
      <c r="RDV41" s="143"/>
      <c r="RDW41" s="143"/>
      <c r="RDX41" s="143"/>
      <c r="RDY41" s="143"/>
      <c r="RDZ41" s="143"/>
      <c r="REA41" s="143"/>
      <c r="REB41" s="143"/>
      <c r="REC41" s="143"/>
      <c r="RED41" s="143"/>
      <c r="REE41" s="143"/>
      <c r="REF41" s="143"/>
      <c r="REG41" s="143"/>
      <c r="REH41" s="143"/>
      <c r="REI41" s="143"/>
      <c r="REJ41" s="143"/>
      <c r="REK41" s="143"/>
      <c r="REL41" s="143"/>
      <c r="REM41" s="143"/>
      <c r="REN41" s="143"/>
      <c r="REO41" s="143"/>
      <c r="REP41" s="143"/>
      <c r="REQ41" s="143"/>
      <c r="RER41" s="143"/>
      <c r="RES41" s="143"/>
      <c r="RET41" s="143"/>
      <c r="REU41" s="143"/>
      <c r="REV41" s="143"/>
      <c r="REW41" s="143"/>
      <c r="REX41" s="143"/>
      <c r="REY41" s="143"/>
      <c r="REZ41" s="143"/>
      <c r="RFA41" s="143"/>
      <c r="RFB41" s="143"/>
      <c r="RFC41" s="143"/>
      <c r="RFD41" s="143"/>
      <c r="RFE41" s="143"/>
      <c r="RFF41" s="143"/>
      <c r="RFG41" s="143"/>
      <c r="RFH41" s="143"/>
      <c r="RFI41" s="143"/>
      <c r="RFJ41" s="143"/>
      <c r="RFK41" s="143"/>
      <c r="RFL41" s="143"/>
      <c r="RFM41" s="143"/>
      <c r="RFN41" s="143"/>
      <c r="RFO41" s="143"/>
      <c r="RFP41" s="143"/>
      <c r="RFQ41" s="143"/>
      <c r="RFR41" s="143"/>
      <c r="RFS41" s="143"/>
      <c r="RFT41" s="143"/>
      <c r="RFU41" s="143"/>
      <c r="RFV41" s="143"/>
      <c r="RFW41" s="143"/>
      <c r="RFX41" s="143"/>
      <c r="RFY41" s="143"/>
      <c r="RFZ41" s="143"/>
      <c r="RGA41" s="143"/>
      <c r="RGB41" s="143"/>
      <c r="RGC41" s="143"/>
      <c r="RGD41" s="143"/>
      <c r="RGE41" s="143"/>
      <c r="RGF41" s="143"/>
      <c r="RGG41" s="143"/>
      <c r="RGH41" s="143"/>
      <c r="RGI41" s="143"/>
      <c r="RGJ41" s="143"/>
      <c r="RGK41" s="143"/>
      <c r="RGL41" s="143"/>
      <c r="RGM41" s="143"/>
      <c r="RGN41" s="143"/>
      <c r="RGO41" s="143"/>
      <c r="RGP41" s="143"/>
      <c r="RGQ41" s="143"/>
      <c r="RGR41" s="143"/>
      <c r="RGS41" s="143"/>
      <c r="RGT41" s="143"/>
      <c r="RGU41" s="143"/>
      <c r="RGV41" s="143"/>
      <c r="RGW41" s="143"/>
      <c r="RGX41" s="143"/>
      <c r="RGY41" s="143"/>
      <c r="RGZ41" s="143"/>
      <c r="RHA41" s="143"/>
      <c r="RHB41" s="143"/>
      <c r="RHC41" s="143"/>
      <c r="RHD41" s="143"/>
      <c r="RHE41" s="143"/>
      <c r="RHF41" s="143"/>
      <c r="RHG41" s="143"/>
      <c r="RHH41" s="143"/>
      <c r="RHI41" s="143"/>
      <c r="RHJ41" s="143"/>
      <c r="RHK41" s="143"/>
      <c r="RHL41" s="143"/>
      <c r="RHM41" s="143"/>
      <c r="RHN41" s="143"/>
      <c r="RHO41" s="143"/>
      <c r="RHP41" s="143"/>
      <c r="RHQ41" s="143"/>
      <c r="RHR41" s="143"/>
      <c r="RHS41" s="143"/>
      <c r="RHT41" s="143"/>
      <c r="RHU41" s="143"/>
      <c r="RHV41" s="143"/>
      <c r="RHW41" s="143"/>
      <c r="RHX41" s="143"/>
      <c r="RHY41" s="143"/>
      <c r="RHZ41" s="143"/>
      <c r="RIA41" s="143"/>
      <c r="RIB41" s="143"/>
      <c r="RIC41" s="143"/>
      <c r="RID41" s="143"/>
      <c r="RIE41" s="143"/>
      <c r="RIF41" s="143"/>
      <c r="RIG41" s="143"/>
      <c r="RIH41" s="143"/>
      <c r="RII41" s="143"/>
      <c r="RIJ41" s="143"/>
      <c r="RIK41" s="143"/>
      <c r="RIL41" s="143"/>
      <c r="RIM41" s="143"/>
      <c r="RIN41" s="143"/>
      <c r="RIO41" s="143"/>
      <c r="RIP41" s="143"/>
      <c r="RIQ41" s="143"/>
      <c r="RIR41" s="143"/>
      <c r="RIS41" s="143"/>
      <c r="RIT41" s="143"/>
      <c r="RIU41" s="143"/>
      <c r="RIV41" s="143"/>
      <c r="RIW41" s="143"/>
      <c r="RIX41" s="143"/>
      <c r="RIY41" s="143"/>
      <c r="RIZ41" s="143"/>
      <c r="RJA41" s="143"/>
      <c r="RJB41" s="143"/>
      <c r="RJC41" s="143"/>
      <c r="RJD41" s="143"/>
      <c r="RJE41" s="143"/>
      <c r="RJF41" s="143"/>
      <c r="RJG41" s="143"/>
      <c r="RJH41" s="143"/>
      <c r="RJI41" s="143"/>
      <c r="RJJ41" s="143"/>
      <c r="RJK41" s="143"/>
      <c r="RJL41" s="143"/>
      <c r="RJM41" s="143"/>
      <c r="RJN41" s="143"/>
      <c r="RJO41" s="143"/>
      <c r="RJP41" s="143"/>
      <c r="RJQ41" s="143"/>
      <c r="RJR41" s="143"/>
      <c r="RJS41" s="143"/>
      <c r="RJT41" s="143"/>
      <c r="RJU41" s="143"/>
      <c r="RJV41" s="143"/>
      <c r="RJW41" s="143"/>
      <c r="RJX41" s="143"/>
      <c r="RJY41" s="143"/>
      <c r="RJZ41" s="143"/>
      <c r="RKA41" s="143"/>
      <c r="RKB41" s="143"/>
      <c r="RKC41" s="143"/>
      <c r="RKD41" s="143"/>
      <c r="RKE41" s="143"/>
      <c r="RKF41" s="143"/>
      <c r="RKG41" s="143"/>
      <c r="RKH41" s="143"/>
      <c r="RKI41" s="143"/>
      <c r="RKJ41" s="143"/>
      <c r="RKK41" s="143"/>
      <c r="RKL41" s="143"/>
      <c r="RKM41" s="143"/>
      <c r="RKN41" s="143"/>
      <c r="RKO41" s="143"/>
      <c r="RKP41" s="143"/>
      <c r="RKQ41" s="143"/>
      <c r="RKR41" s="143"/>
      <c r="RKS41" s="143"/>
      <c r="RKT41" s="143"/>
      <c r="RKU41" s="143"/>
      <c r="RKV41" s="143"/>
      <c r="RKW41" s="143"/>
      <c r="RKX41" s="143"/>
      <c r="RKY41" s="143"/>
      <c r="RKZ41" s="143"/>
      <c r="RLA41" s="143"/>
      <c r="RLB41" s="143"/>
      <c r="RLC41" s="143"/>
      <c r="RLD41" s="143"/>
      <c r="RLE41" s="143"/>
      <c r="RLF41" s="143"/>
      <c r="RLG41" s="143"/>
      <c r="RLH41" s="143"/>
      <c r="RLI41" s="143"/>
      <c r="RLJ41" s="143"/>
      <c r="RLK41" s="143"/>
      <c r="RLL41" s="143"/>
      <c r="RLM41" s="143"/>
      <c r="RLN41" s="143"/>
      <c r="RLO41" s="143"/>
      <c r="RLP41" s="143"/>
      <c r="RLQ41" s="143"/>
      <c r="RLR41" s="143"/>
      <c r="RLS41" s="143"/>
      <c r="RLT41" s="143"/>
      <c r="RLU41" s="143"/>
      <c r="RLV41" s="143"/>
      <c r="RLW41" s="143"/>
      <c r="RLX41" s="143"/>
      <c r="RLY41" s="143"/>
      <c r="RLZ41" s="143"/>
      <c r="RMA41" s="143"/>
      <c r="RMB41" s="143"/>
      <c r="RMC41" s="143"/>
      <c r="RMD41" s="143"/>
      <c r="RME41" s="143"/>
      <c r="RMF41" s="143"/>
      <c r="RMG41" s="143"/>
      <c r="RMH41" s="143"/>
      <c r="RMI41" s="143"/>
      <c r="RMJ41" s="143"/>
      <c r="RMK41" s="143"/>
      <c r="RML41" s="143"/>
      <c r="RMM41" s="143"/>
      <c r="RMN41" s="143"/>
      <c r="RMO41" s="143"/>
      <c r="RMP41" s="143"/>
      <c r="RMQ41" s="143"/>
      <c r="RMR41" s="143"/>
      <c r="RMS41" s="143"/>
      <c r="RMT41" s="143"/>
      <c r="RMU41" s="143"/>
      <c r="RMV41" s="143"/>
      <c r="RMW41" s="143"/>
      <c r="RMX41" s="143"/>
      <c r="RMY41" s="143"/>
      <c r="RMZ41" s="143"/>
      <c r="RNA41" s="143"/>
      <c r="RNB41" s="143"/>
      <c r="RNC41" s="143"/>
      <c r="RND41" s="143"/>
      <c r="RNE41" s="143"/>
      <c r="RNF41" s="143"/>
      <c r="RNG41" s="143"/>
      <c r="RNH41" s="143"/>
      <c r="RNI41" s="143"/>
      <c r="RNJ41" s="143"/>
      <c r="RNK41" s="143"/>
      <c r="RNL41" s="143"/>
      <c r="RNM41" s="143"/>
      <c r="RNN41" s="143"/>
      <c r="RNO41" s="143"/>
      <c r="RNP41" s="143"/>
      <c r="RNQ41" s="143"/>
      <c r="RNR41" s="143"/>
      <c r="RNS41" s="143"/>
      <c r="RNT41" s="143"/>
      <c r="RNU41" s="143"/>
      <c r="RNV41" s="143"/>
      <c r="RNW41" s="143"/>
      <c r="RNX41" s="143"/>
      <c r="RNY41" s="143"/>
      <c r="RNZ41" s="143"/>
      <c r="ROA41" s="143"/>
      <c r="ROB41" s="143"/>
      <c r="ROC41" s="143"/>
      <c r="ROD41" s="143"/>
      <c r="ROE41" s="143"/>
      <c r="ROF41" s="143"/>
      <c r="ROG41" s="143"/>
      <c r="ROH41" s="143"/>
      <c r="ROI41" s="143"/>
      <c r="ROJ41" s="143"/>
      <c r="ROK41" s="143"/>
      <c r="ROL41" s="143"/>
      <c r="ROM41" s="143"/>
      <c r="RON41" s="143"/>
      <c r="ROO41" s="143"/>
      <c r="ROP41" s="143"/>
      <c r="ROQ41" s="143"/>
      <c r="ROR41" s="143"/>
      <c r="ROS41" s="143"/>
      <c r="ROT41" s="143"/>
      <c r="ROU41" s="143"/>
      <c r="ROV41" s="143"/>
      <c r="ROW41" s="143"/>
      <c r="ROX41" s="143"/>
      <c r="ROY41" s="143"/>
      <c r="ROZ41" s="143"/>
      <c r="RPA41" s="143"/>
      <c r="RPB41" s="143"/>
      <c r="RPC41" s="143"/>
      <c r="RPD41" s="143"/>
      <c r="RPE41" s="143"/>
      <c r="RPF41" s="143"/>
      <c r="RPG41" s="143"/>
      <c r="RPH41" s="143"/>
      <c r="RPI41" s="143"/>
      <c r="RPJ41" s="143"/>
      <c r="RPK41" s="143"/>
      <c r="RPL41" s="143"/>
      <c r="RPM41" s="143"/>
      <c r="RPN41" s="143"/>
      <c r="RPO41" s="143"/>
      <c r="RPP41" s="143"/>
      <c r="RPQ41" s="143"/>
      <c r="RPR41" s="143"/>
      <c r="RPS41" s="143"/>
      <c r="RPT41" s="143"/>
      <c r="RPU41" s="143"/>
      <c r="RPV41" s="143"/>
      <c r="RPW41" s="143"/>
      <c r="RPX41" s="143"/>
      <c r="RPY41" s="143"/>
      <c r="RPZ41" s="143"/>
      <c r="RQA41" s="143"/>
      <c r="RQB41" s="143"/>
      <c r="RQC41" s="143"/>
      <c r="RQD41" s="143"/>
      <c r="RQE41" s="143"/>
      <c r="RQF41" s="143"/>
      <c r="RQG41" s="143"/>
      <c r="RQH41" s="143"/>
      <c r="RQI41" s="143"/>
      <c r="RQJ41" s="143"/>
      <c r="RQK41" s="143"/>
      <c r="RQL41" s="143"/>
      <c r="RQM41" s="143"/>
      <c r="RQN41" s="143"/>
      <c r="RQO41" s="143"/>
      <c r="RQP41" s="143"/>
      <c r="RQQ41" s="143"/>
      <c r="RQR41" s="143"/>
      <c r="RQS41" s="143"/>
      <c r="RQT41" s="143"/>
      <c r="RQU41" s="143"/>
      <c r="RQV41" s="143"/>
      <c r="RQW41" s="143"/>
      <c r="RQX41" s="143"/>
      <c r="RQY41" s="143"/>
      <c r="RQZ41" s="143"/>
      <c r="RRA41" s="143"/>
      <c r="RRB41" s="143"/>
      <c r="RRC41" s="143"/>
      <c r="RRD41" s="143"/>
      <c r="RRE41" s="143"/>
      <c r="RRF41" s="143"/>
      <c r="RRG41" s="143"/>
      <c r="RRH41" s="143"/>
      <c r="RRI41" s="143"/>
      <c r="RRJ41" s="143"/>
      <c r="RRK41" s="143"/>
      <c r="RRL41" s="143"/>
      <c r="RRM41" s="143"/>
      <c r="RRN41" s="143"/>
      <c r="RRO41" s="143"/>
      <c r="RRP41" s="143"/>
      <c r="RRQ41" s="143"/>
      <c r="RRR41" s="143"/>
      <c r="RRS41" s="143"/>
      <c r="RRT41" s="143"/>
      <c r="RRU41" s="143"/>
      <c r="RRV41" s="143"/>
      <c r="RRW41" s="143"/>
      <c r="RRX41" s="143"/>
      <c r="RRY41" s="143"/>
      <c r="RRZ41" s="143"/>
      <c r="RSA41" s="143"/>
      <c r="RSB41" s="143"/>
      <c r="RSC41" s="143"/>
      <c r="RSD41" s="143"/>
      <c r="RSE41" s="143"/>
      <c r="RSF41" s="143"/>
      <c r="RSG41" s="143"/>
      <c r="RSH41" s="143"/>
      <c r="RSI41" s="143"/>
      <c r="RSJ41" s="143"/>
      <c r="RSK41" s="143"/>
      <c r="RSL41" s="143"/>
      <c r="RSM41" s="143"/>
      <c r="RSN41" s="143"/>
      <c r="RSO41" s="143"/>
      <c r="RSP41" s="143"/>
      <c r="RSQ41" s="143"/>
      <c r="RSR41" s="143"/>
      <c r="RSS41" s="143"/>
      <c r="RST41" s="143"/>
      <c r="RSU41" s="143"/>
      <c r="RSV41" s="143"/>
      <c r="RSW41" s="143"/>
      <c r="RSX41" s="143"/>
      <c r="RSY41" s="143"/>
      <c r="RSZ41" s="143"/>
      <c r="RTA41" s="143"/>
      <c r="RTB41" s="143"/>
      <c r="RTC41" s="143"/>
      <c r="RTD41" s="143"/>
      <c r="RTE41" s="143"/>
      <c r="RTF41" s="143"/>
      <c r="RTG41" s="143"/>
      <c r="RTH41" s="143"/>
      <c r="RTI41" s="143"/>
      <c r="RTJ41" s="143"/>
      <c r="RTK41" s="143"/>
      <c r="RTL41" s="143"/>
      <c r="RTM41" s="143"/>
      <c r="RTN41" s="143"/>
      <c r="RTO41" s="143"/>
      <c r="RTP41" s="143"/>
      <c r="RTQ41" s="143"/>
      <c r="RTR41" s="143"/>
      <c r="RTS41" s="143"/>
      <c r="RTT41" s="143"/>
      <c r="RTU41" s="143"/>
      <c r="RTV41" s="143"/>
      <c r="RTW41" s="143"/>
      <c r="RTX41" s="143"/>
      <c r="RTY41" s="143"/>
      <c r="RTZ41" s="143"/>
      <c r="RUA41" s="143"/>
      <c r="RUB41" s="143"/>
      <c r="RUC41" s="143"/>
      <c r="RUD41" s="143"/>
      <c r="RUE41" s="143"/>
      <c r="RUF41" s="143"/>
      <c r="RUG41" s="143"/>
      <c r="RUH41" s="143"/>
      <c r="RUI41" s="143"/>
      <c r="RUJ41" s="143"/>
      <c r="RUK41" s="143"/>
      <c r="RUL41" s="143"/>
      <c r="RUM41" s="143"/>
      <c r="RUN41" s="143"/>
      <c r="RUO41" s="143"/>
      <c r="RUP41" s="143"/>
      <c r="RUQ41" s="143"/>
      <c r="RUR41" s="143"/>
      <c r="RUS41" s="143"/>
      <c r="RUT41" s="143"/>
      <c r="RUU41" s="143"/>
      <c r="RUV41" s="143"/>
      <c r="RUW41" s="143"/>
      <c r="RUX41" s="143"/>
      <c r="RUY41" s="143"/>
      <c r="RUZ41" s="143"/>
      <c r="RVA41" s="143"/>
      <c r="RVB41" s="143"/>
      <c r="RVC41" s="143"/>
      <c r="RVD41" s="143"/>
      <c r="RVE41" s="143"/>
      <c r="RVF41" s="143"/>
      <c r="RVG41" s="143"/>
      <c r="RVH41" s="143"/>
      <c r="RVI41" s="143"/>
      <c r="RVJ41" s="143"/>
      <c r="RVK41" s="143"/>
      <c r="RVL41" s="143"/>
      <c r="RVM41" s="143"/>
      <c r="RVN41" s="143"/>
      <c r="RVO41" s="143"/>
      <c r="RVP41" s="143"/>
      <c r="RVQ41" s="143"/>
      <c r="RVR41" s="143"/>
      <c r="RVS41" s="143"/>
      <c r="RVT41" s="143"/>
      <c r="RVU41" s="143"/>
      <c r="RVV41" s="143"/>
      <c r="RVW41" s="143"/>
      <c r="RVX41" s="143"/>
      <c r="RVY41" s="143"/>
      <c r="RVZ41" s="143"/>
      <c r="RWA41" s="143"/>
      <c r="RWB41" s="143"/>
      <c r="RWC41" s="143"/>
      <c r="RWD41" s="143"/>
      <c r="RWE41" s="143"/>
      <c r="RWF41" s="143"/>
      <c r="RWG41" s="143"/>
      <c r="RWH41" s="143"/>
      <c r="RWI41" s="143"/>
      <c r="RWJ41" s="143"/>
      <c r="RWK41" s="143"/>
      <c r="RWL41" s="143"/>
      <c r="RWM41" s="143"/>
      <c r="RWN41" s="143"/>
      <c r="RWO41" s="143"/>
      <c r="RWP41" s="143"/>
      <c r="RWQ41" s="143"/>
      <c r="RWR41" s="143"/>
      <c r="RWS41" s="143"/>
      <c r="RWT41" s="143"/>
      <c r="RWU41" s="143"/>
      <c r="RWV41" s="143"/>
      <c r="RWW41" s="143"/>
      <c r="RWX41" s="143"/>
      <c r="RWY41" s="143"/>
      <c r="RWZ41" s="143"/>
      <c r="RXA41" s="143"/>
      <c r="RXB41" s="143"/>
      <c r="RXC41" s="143"/>
      <c r="RXD41" s="143"/>
      <c r="RXE41" s="143"/>
      <c r="RXF41" s="143"/>
      <c r="RXG41" s="143"/>
      <c r="RXH41" s="143"/>
      <c r="RXI41" s="143"/>
      <c r="RXJ41" s="143"/>
      <c r="RXK41" s="143"/>
      <c r="RXL41" s="143"/>
      <c r="RXM41" s="143"/>
      <c r="RXN41" s="143"/>
      <c r="RXO41" s="143"/>
      <c r="RXP41" s="143"/>
      <c r="RXQ41" s="143"/>
      <c r="RXR41" s="143"/>
      <c r="RXS41" s="143"/>
      <c r="RXT41" s="143"/>
      <c r="RXU41" s="143"/>
      <c r="RXV41" s="143"/>
      <c r="RXW41" s="143"/>
      <c r="RXX41" s="143"/>
      <c r="RXY41" s="143"/>
      <c r="RXZ41" s="143"/>
      <c r="RYA41" s="143"/>
      <c r="RYB41" s="143"/>
      <c r="RYC41" s="143"/>
      <c r="RYD41" s="143"/>
      <c r="RYE41" s="143"/>
      <c r="RYF41" s="143"/>
      <c r="RYG41" s="143"/>
      <c r="RYH41" s="143"/>
      <c r="RYI41" s="143"/>
      <c r="RYJ41" s="143"/>
      <c r="RYK41" s="143"/>
      <c r="RYL41" s="143"/>
      <c r="RYM41" s="143"/>
      <c r="RYN41" s="143"/>
      <c r="RYO41" s="143"/>
      <c r="RYP41" s="143"/>
      <c r="RYQ41" s="143"/>
      <c r="RYR41" s="143"/>
      <c r="RYS41" s="143"/>
      <c r="RYT41" s="143"/>
      <c r="RYU41" s="143"/>
      <c r="RYV41" s="143"/>
      <c r="RYW41" s="143"/>
      <c r="RYX41" s="143"/>
      <c r="RYY41" s="143"/>
      <c r="RYZ41" s="143"/>
      <c r="RZA41" s="143"/>
      <c r="RZB41" s="143"/>
      <c r="RZC41" s="143"/>
      <c r="RZD41" s="143"/>
      <c r="RZE41" s="143"/>
      <c r="RZF41" s="143"/>
      <c r="RZG41" s="143"/>
      <c r="RZH41" s="143"/>
      <c r="RZI41" s="143"/>
      <c r="RZJ41" s="143"/>
      <c r="RZK41" s="143"/>
      <c r="RZL41" s="143"/>
      <c r="RZM41" s="143"/>
      <c r="RZN41" s="143"/>
      <c r="RZO41" s="143"/>
      <c r="RZP41" s="143"/>
      <c r="RZQ41" s="143"/>
      <c r="RZR41" s="143"/>
      <c r="RZS41" s="143"/>
      <c r="RZT41" s="143"/>
      <c r="RZU41" s="143"/>
      <c r="RZV41" s="143"/>
      <c r="RZW41" s="143"/>
      <c r="RZX41" s="143"/>
      <c r="RZY41" s="143"/>
      <c r="RZZ41" s="143"/>
      <c r="SAA41" s="143"/>
      <c r="SAB41" s="143"/>
      <c r="SAC41" s="143"/>
      <c r="SAD41" s="143"/>
      <c r="SAE41" s="143"/>
      <c r="SAF41" s="143"/>
      <c r="SAG41" s="143"/>
      <c r="SAH41" s="143"/>
      <c r="SAI41" s="143"/>
      <c r="SAJ41" s="143"/>
      <c r="SAK41" s="143"/>
      <c r="SAL41" s="143"/>
      <c r="SAM41" s="143"/>
      <c r="SAN41" s="143"/>
      <c r="SAO41" s="143"/>
      <c r="SAP41" s="143"/>
      <c r="SAQ41" s="143"/>
      <c r="SAR41" s="143"/>
      <c r="SAS41" s="143"/>
      <c r="SAT41" s="143"/>
      <c r="SAU41" s="143"/>
      <c r="SAV41" s="143"/>
      <c r="SAW41" s="143"/>
      <c r="SAX41" s="143"/>
      <c r="SAY41" s="143"/>
      <c r="SAZ41" s="143"/>
      <c r="SBA41" s="143"/>
      <c r="SBB41" s="143"/>
      <c r="SBC41" s="143"/>
      <c r="SBD41" s="143"/>
      <c r="SBE41" s="143"/>
      <c r="SBF41" s="143"/>
      <c r="SBG41" s="143"/>
      <c r="SBH41" s="143"/>
      <c r="SBI41" s="143"/>
      <c r="SBJ41" s="143"/>
      <c r="SBK41" s="143"/>
      <c r="SBL41" s="143"/>
      <c r="SBM41" s="143"/>
      <c r="SBN41" s="143"/>
      <c r="SBO41" s="143"/>
      <c r="SBP41" s="143"/>
      <c r="SBQ41" s="143"/>
      <c r="SBR41" s="143"/>
      <c r="SBS41" s="143"/>
      <c r="SBT41" s="143"/>
      <c r="SBU41" s="143"/>
      <c r="SBV41" s="143"/>
      <c r="SBW41" s="143"/>
      <c r="SBX41" s="143"/>
      <c r="SBY41" s="143"/>
      <c r="SBZ41" s="143"/>
      <c r="SCA41" s="143"/>
      <c r="SCB41" s="143"/>
      <c r="SCC41" s="143"/>
      <c r="SCD41" s="143"/>
      <c r="SCE41" s="143"/>
      <c r="SCF41" s="143"/>
      <c r="SCG41" s="143"/>
      <c r="SCH41" s="143"/>
      <c r="SCI41" s="143"/>
      <c r="SCJ41" s="143"/>
      <c r="SCK41" s="143"/>
      <c r="SCL41" s="143"/>
      <c r="SCM41" s="143"/>
      <c r="SCN41" s="143"/>
      <c r="SCO41" s="143"/>
      <c r="SCP41" s="143"/>
      <c r="SCQ41" s="143"/>
      <c r="SCR41" s="143"/>
      <c r="SCS41" s="143"/>
      <c r="SCT41" s="143"/>
      <c r="SCU41" s="143"/>
      <c r="SCV41" s="143"/>
      <c r="SCW41" s="143"/>
      <c r="SCX41" s="143"/>
      <c r="SCY41" s="143"/>
      <c r="SCZ41" s="143"/>
      <c r="SDA41" s="143"/>
      <c r="SDB41" s="143"/>
      <c r="SDC41" s="143"/>
      <c r="SDD41" s="143"/>
      <c r="SDE41" s="143"/>
      <c r="SDF41" s="143"/>
      <c r="SDG41" s="143"/>
      <c r="SDH41" s="143"/>
      <c r="SDI41" s="143"/>
      <c r="SDJ41" s="143"/>
      <c r="SDK41" s="143"/>
      <c r="SDL41" s="143"/>
      <c r="SDM41" s="143"/>
      <c r="SDN41" s="143"/>
      <c r="SDO41" s="143"/>
      <c r="SDP41" s="143"/>
      <c r="SDQ41" s="143"/>
      <c r="SDR41" s="143"/>
      <c r="SDS41" s="143"/>
      <c r="SDT41" s="143"/>
      <c r="SDU41" s="143"/>
      <c r="SDV41" s="143"/>
      <c r="SDW41" s="143"/>
      <c r="SDX41" s="143"/>
      <c r="SDY41" s="143"/>
      <c r="SDZ41" s="143"/>
      <c r="SEA41" s="143"/>
      <c r="SEB41" s="143"/>
      <c r="SEC41" s="143"/>
      <c r="SED41" s="143"/>
      <c r="SEE41" s="143"/>
      <c r="SEF41" s="143"/>
      <c r="SEG41" s="143"/>
      <c r="SEH41" s="143"/>
      <c r="SEI41" s="143"/>
      <c r="SEJ41" s="143"/>
      <c r="SEK41" s="143"/>
      <c r="SEL41" s="143"/>
      <c r="SEM41" s="143"/>
      <c r="SEN41" s="143"/>
      <c r="SEO41" s="143"/>
      <c r="SEP41" s="143"/>
      <c r="SEQ41" s="143"/>
      <c r="SER41" s="143"/>
      <c r="SES41" s="143"/>
      <c r="SET41" s="143"/>
      <c r="SEU41" s="143"/>
      <c r="SEV41" s="143"/>
      <c r="SEW41" s="143"/>
      <c r="SEX41" s="143"/>
      <c r="SEY41" s="143"/>
      <c r="SEZ41" s="143"/>
      <c r="SFA41" s="143"/>
      <c r="SFB41" s="143"/>
      <c r="SFC41" s="143"/>
      <c r="SFD41" s="143"/>
      <c r="SFE41" s="143"/>
      <c r="SFF41" s="143"/>
      <c r="SFG41" s="143"/>
      <c r="SFH41" s="143"/>
      <c r="SFI41" s="143"/>
      <c r="SFJ41" s="143"/>
      <c r="SFK41" s="143"/>
      <c r="SFL41" s="143"/>
      <c r="SFM41" s="143"/>
      <c r="SFN41" s="143"/>
      <c r="SFO41" s="143"/>
      <c r="SFP41" s="143"/>
      <c r="SFQ41" s="143"/>
      <c r="SFR41" s="143"/>
      <c r="SFS41" s="143"/>
      <c r="SFT41" s="143"/>
      <c r="SFU41" s="143"/>
      <c r="SFV41" s="143"/>
      <c r="SFW41" s="143"/>
      <c r="SFX41" s="143"/>
      <c r="SFY41" s="143"/>
      <c r="SFZ41" s="143"/>
      <c r="SGA41" s="143"/>
      <c r="SGB41" s="143"/>
      <c r="SGC41" s="143"/>
      <c r="SGD41" s="143"/>
      <c r="SGE41" s="143"/>
      <c r="SGF41" s="143"/>
      <c r="SGG41" s="143"/>
      <c r="SGH41" s="143"/>
      <c r="SGI41" s="143"/>
      <c r="SGJ41" s="143"/>
      <c r="SGK41" s="143"/>
      <c r="SGL41" s="143"/>
      <c r="SGM41" s="143"/>
      <c r="SGN41" s="143"/>
      <c r="SGO41" s="143"/>
      <c r="SGP41" s="143"/>
      <c r="SGQ41" s="143"/>
      <c r="SGR41" s="143"/>
      <c r="SGS41" s="143"/>
      <c r="SGT41" s="143"/>
      <c r="SGU41" s="143"/>
      <c r="SGV41" s="143"/>
      <c r="SGW41" s="143"/>
      <c r="SGX41" s="143"/>
      <c r="SGY41" s="143"/>
      <c r="SGZ41" s="143"/>
      <c r="SHA41" s="143"/>
      <c r="SHB41" s="143"/>
      <c r="SHC41" s="143"/>
      <c r="SHD41" s="143"/>
      <c r="SHE41" s="143"/>
      <c r="SHF41" s="143"/>
      <c r="SHG41" s="143"/>
      <c r="SHH41" s="143"/>
      <c r="SHI41" s="143"/>
      <c r="SHJ41" s="143"/>
      <c r="SHK41" s="143"/>
      <c r="SHL41" s="143"/>
      <c r="SHM41" s="143"/>
      <c r="SHN41" s="143"/>
      <c r="SHO41" s="143"/>
      <c r="SHP41" s="143"/>
      <c r="SHQ41" s="143"/>
      <c r="SHR41" s="143"/>
      <c r="SHS41" s="143"/>
      <c r="SHT41" s="143"/>
      <c r="SHU41" s="143"/>
      <c r="SHV41" s="143"/>
      <c r="SHW41" s="143"/>
      <c r="SHX41" s="143"/>
      <c r="SHY41" s="143"/>
      <c r="SHZ41" s="143"/>
      <c r="SIA41" s="143"/>
      <c r="SIB41" s="143"/>
      <c r="SIC41" s="143"/>
      <c r="SID41" s="143"/>
      <c r="SIE41" s="143"/>
      <c r="SIF41" s="143"/>
      <c r="SIG41" s="143"/>
      <c r="SIH41" s="143"/>
      <c r="SII41" s="143"/>
      <c r="SIJ41" s="143"/>
      <c r="SIK41" s="143"/>
      <c r="SIL41" s="143"/>
      <c r="SIM41" s="143"/>
      <c r="SIN41" s="143"/>
      <c r="SIO41" s="143"/>
      <c r="SIP41" s="143"/>
      <c r="SIQ41" s="143"/>
      <c r="SIR41" s="143"/>
      <c r="SIS41" s="143"/>
      <c r="SIT41" s="143"/>
      <c r="SIU41" s="143"/>
      <c r="SIV41" s="143"/>
      <c r="SIW41" s="143"/>
      <c r="SIX41" s="143"/>
      <c r="SIY41" s="143"/>
      <c r="SIZ41" s="143"/>
      <c r="SJA41" s="143"/>
      <c r="SJB41" s="143"/>
      <c r="SJC41" s="143"/>
      <c r="SJD41" s="143"/>
      <c r="SJE41" s="143"/>
      <c r="SJF41" s="143"/>
      <c r="SJG41" s="143"/>
      <c r="SJH41" s="143"/>
      <c r="SJI41" s="143"/>
      <c r="SJJ41" s="143"/>
      <c r="SJK41" s="143"/>
      <c r="SJL41" s="143"/>
      <c r="SJM41" s="143"/>
      <c r="SJN41" s="143"/>
      <c r="SJO41" s="143"/>
      <c r="SJP41" s="143"/>
      <c r="SJQ41" s="143"/>
      <c r="SJR41" s="143"/>
      <c r="SJS41" s="143"/>
      <c r="SJT41" s="143"/>
      <c r="SJU41" s="143"/>
      <c r="SJV41" s="143"/>
      <c r="SJW41" s="143"/>
      <c r="SJX41" s="143"/>
      <c r="SJY41" s="143"/>
      <c r="SJZ41" s="143"/>
      <c r="SKA41" s="143"/>
      <c r="SKB41" s="143"/>
      <c r="SKC41" s="143"/>
      <c r="SKD41" s="143"/>
      <c r="SKE41" s="143"/>
      <c r="SKF41" s="143"/>
      <c r="SKG41" s="143"/>
      <c r="SKH41" s="143"/>
      <c r="SKI41" s="143"/>
      <c r="SKJ41" s="143"/>
      <c r="SKK41" s="143"/>
      <c r="SKL41" s="143"/>
      <c r="SKM41" s="143"/>
      <c r="SKN41" s="143"/>
      <c r="SKO41" s="143"/>
      <c r="SKP41" s="143"/>
      <c r="SKQ41" s="143"/>
      <c r="SKR41" s="143"/>
      <c r="SKS41" s="143"/>
      <c r="SKT41" s="143"/>
      <c r="SKU41" s="143"/>
      <c r="SKV41" s="143"/>
      <c r="SKW41" s="143"/>
      <c r="SKX41" s="143"/>
      <c r="SKY41" s="143"/>
      <c r="SKZ41" s="143"/>
      <c r="SLA41" s="143"/>
      <c r="SLB41" s="143"/>
      <c r="SLC41" s="143"/>
      <c r="SLD41" s="143"/>
      <c r="SLE41" s="143"/>
      <c r="SLF41" s="143"/>
      <c r="SLG41" s="143"/>
      <c r="SLH41" s="143"/>
      <c r="SLI41" s="143"/>
      <c r="SLJ41" s="143"/>
      <c r="SLK41" s="143"/>
      <c r="SLL41" s="143"/>
      <c r="SLM41" s="143"/>
      <c r="SLN41" s="143"/>
      <c r="SLO41" s="143"/>
      <c r="SLP41" s="143"/>
      <c r="SLQ41" s="143"/>
      <c r="SLR41" s="143"/>
      <c r="SLS41" s="143"/>
      <c r="SLT41" s="143"/>
      <c r="SLU41" s="143"/>
      <c r="SLV41" s="143"/>
      <c r="SLW41" s="143"/>
      <c r="SLX41" s="143"/>
      <c r="SLY41" s="143"/>
      <c r="SLZ41" s="143"/>
      <c r="SMA41" s="143"/>
      <c r="SMB41" s="143"/>
      <c r="SMC41" s="143"/>
      <c r="SMD41" s="143"/>
      <c r="SME41" s="143"/>
      <c r="SMF41" s="143"/>
      <c r="SMG41" s="143"/>
      <c r="SMH41" s="143"/>
      <c r="SMI41" s="143"/>
      <c r="SMJ41" s="143"/>
      <c r="SMK41" s="143"/>
      <c r="SML41" s="143"/>
      <c r="SMM41" s="143"/>
      <c r="SMN41" s="143"/>
      <c r="SMO41" s="143"/>
      <c r="SMP41" s="143"/>
      <c r="SMQ41" s="143"/>
      <c r="SMR41" s="143"/>
      <c r="SMS41" s="143"/>
      <c r="SMT41" s="143"/>
      <c r="SMU41" s="143"/>
      <c r="SMV41" s="143"/>
      <c r="SMW41" s="143"/>
      <c r="SMX41" s="143"/>
      <c r="SMY41" s="143"/>
      <c r="SMZ41" s="143"/>
      <c r="SNA41" s="143"/>
      <c r="SNB41" s="143"/>
      <c r="SNC41" s="143"/>
      <c r="SND41" s="143"/>
      <c r="SNE41" s="143"/>
      <c r="SNF41" s="143"/>
      <c r="SNG41" s="143"/>
      <c r="SNH41" s="143"/>
      <c r="SNI41" s="143"/>
      <c r="SNJ41" s="143"/>
      <c r="SNK41" s="143"/>
      <c r="SNL41" s="143"/>
      <c r="SNM41" s="143"/>
      <c r="SNN41" s="143"/>
      <c r="SNO41" s="143"/>
      <c r="SNP41" s="143"/>
      <c r="SNQ41" s="143"/>
      <c r="SNR41" s="143"/>
      <c r="SNS41" s="143"/>
      <c r="SNT41" s="143"/>
      <c r="SNU41" s="143"/>
      <c r="SNV41" s="143"/>
      <c r="SNW41" s="143"/>
      <c r="SNX41" s="143"/>
      <c r="SNY41" s="143"/>
      <c r="SNZ41" s="143"/>
      <c r="SOA41" s="143"/>
      <c r="SOB41" s="143"/>
      <c r="SOC41" s="143"/>
      <c r="SOD41" s="143"/>
      <c r="SOE41" s="143"/>
      <c r="SOF41" s="143"/>
      <c r="SOG41" s="143"/>
      <c r="SOH41" s="143"/>
      <c r="SOI41" s="143"/>
      <c r="SOJ41" s="143"/>
      <c r="SOK41" s="143"/>
      <c r="SOL41" s="143"/>
      <c r="SOM41" s="143"/>
      <c r="SON41" s="143"/>
      <c r="SOO41" s="143"/>
      <c r="SOP41" s="143"/>
      <c r="SOQ41" s="143"/>
      <c r="SOR41" s="143"/>
      <c r="SOS41" s="143"/>
      <c r="SOT41" s="143"/>
      <c r="SOU41" s="143"/>
      <c r="SOV41" s="143"/>
      <c r="SOW41" s="143"/>
      <c r="SOX41" s="143"/>
      <c r="SOY41" s="143"/>
      <c r="SOZ41" s="143"/>
      <c r="SPA41" s="143"/>
      <c r="SPB41" s="143"/>
      <c r="SPC41" s="143"/>
      <c r="SPD41" s="143"/>
      <c r="SPE41" s="143"/>
      <c r="SPF41" s="143"/>
      <c r="SPG41" s="143"/>
      <c r="SPH41" s="143"/>
      <c r="SPI41" s="143"/>
      <c r="SPJ41" s="143"/>
      <c r="SPK41" s="143"/>
      <c r="SPL41" s="143"/>
      <c r="SPM41" s="143"/>
      <c r="SPN41" s="143"/>
      <c r="SPO41" s="143"/>
      <c r="SPP41" s="143"/>
      <c r="SPQ41" s="143"/>
      <c r="SPR41" s="143"/>
      <c r="SPS41" s="143"/>
      <c r="SPT41" s="143"/>
      <c r="SPU41" s="143"/>
      <c r="SPV41" s="143"/>
      <c r="SPW41" s="143"/>
      <c r="SPX41" s="143"/>
      <c r="SPY41" s="143"/>
      <c r="SPZ41" s="143"/>
      <c r="SQA41" s="143"/>
      <c r="SQB41" s="143"/>
      <c r="SQC41" s="143"/>
      <c r="SQD41" s="143"/>
      <c r="SQE41" s="143"/>
      <c r="SQF41" s="143"/>
      <c r="SQG41" s="143"/>
      <c r="SQH41" s="143"/>
      <c r="SQI41" s="143"/>
      <c r="SQJ41" s="143"/>
      <c r="SQK41" s="143"/>
      <c r="SQL41" s="143"/>
      <c r="SQM41" s="143"/>
      <c r="SQN41" s="143"/>
      <c r="SQO41" s="143"/>
      <c r="SQP41" s="143"/>
      <c r="SQQ41" s="143"/>
      <c r="SQR41" s="143"/>
      <c r="SQS41" s="143"/>
      <c r="SQT41" s="143"/>
      <c r="SQU41" s="143"/>
      <c r="SQV41" s="143"/>
      <c r="SQW41" s="143"/>
      <c r="SQX41" s="143"/>
      <c r="SQY41" s="143"/>
      <c r="SQZ41" s="143"/>
      <c r="SRA41" s="143"/>
      <c r="SRB41" s="143"/>
      <c r="SRC41" s="143"/>
      <c r="SRD41" s="143"/>
      <c r="SRE41" s="143"/>
      <c r="SRF41" s="143"/>
      <c r="SRG41" s="143"/>
      <c r="SRH41" s="143"/>
      <c r="SRI41" s="143"/>
      <c r="SRJ41" s="143"/>
      <c r="SRK41" s="143"/>
      <c r="SRL41" s="143"/>
      <c r="SRM41" s="143"/>
      <c r="SRN41" s="143"/>
      <c r="SRO41" s="143"/>
      <c r="SRP41" s="143"/>
      <c r="SRQ41" s="143"/>
      <c r="SRR41" s="143"/>
      <c r="SRS41" s="143"/>
      <c r="SRT41" s="143"/>
      <c r="SRU41" s="143"/>
      <c r="SRV41" s="143"/>
      <c r="SRW41" s="143"/>
      <c r="SRX41" s="143"/>
      <c r="SRY41" s="143"/>
      <c r="SRZ41" s="143"/>
      <c r="SSA41" s="143"/>
      <c r="SSB41" s="143"/>
      <c r="SSC41" s="143"/>
      <c r="SSD41" s="143"/>
      <c r="SSE41" s="143"/>
      <c r="SSF41" s="143"/>
      <c r="SSG41" s="143"/>
      <c r="SSH41" s="143"/>
      <c r="SSI41" s="143"/>
      <c r="SSJ41" s="143"/>
      <c r="SSK41" s="143"/>
      <c r="SSL41" s="143"/>
      <c r="SSM41" s="143"/>
      <c r="SSN41" s="143"/>
      <c r="SSO41" s="143"/>
      <c r="SSP41" s="143"/>
      <c r="SSQ41" s="143"/>
      <c r="SSR41" s="143"/>
      <c r="SSS41" s="143"/>
      <c r="SST41" s="143"/>
      <c r="SSU41" s="143"/>
      <c r="SSV41" s="143"/>
      <c r="SSW41" s="143"/>
      <c r="SSX41" s="143"/>
      <c r="SSY41" s="143"/>
      <c r="SSZ41" s="143"/>
      <c r="STA41" s="143"/>
      <c r="STB41" s="143"/>
      <c r="STC41" s="143"/>
      <c r="STD41" s="143"/>
      <c r="STE41" s="143"/>
      <c r="STF41" s="143"/>
      <c r="STG41" s="143"/>
      <c r="STH41" s="143"/>
      <c r="STI41" s="143"/>
      <c r="STJ41" s="143"/>
      <c r="STK41" s="143"/>
      <c r="STL41" s="143"/>
      <c r="STM41" s="143"/>
      <c r="STN41" s="143"/>
      <c r="STO41" s="143"/>
      <c r="STP41" s="143"/>
      <c r="STQ41" s="143"/>
      <c r="STR41" s="143"/>
      <c r="STS41" s="143"/>
      <c r="STT41" s="143"/>
      <c r="STU41" s="143"/>
      <c r="STV41" s="143"/>
      <c r="STW41" s="143"/>
      <c r="STX41" s="143"/>
      <c r="STY41" s="143"/>
      <c r="STZ41" s="143"/>
      <c r="SUA41" s="143"/>
      <c r="SUB41" s="143"/>
      <c r="SUC41" s="143"/>
      <c r="SUD41" s="143"/>
      <c r="SUE41" s="143"/>
      <c r="SUF41" s="143"/>
      <c r="SUG41" s="143"/>
      <c r="SUH41" s="143"/>
      <c r="SUI41" s="143"/>
      <c r="SUJ41" s="143"/>
      <c r="SUK41" s="143"/>
      <c r="SUL41" s="143"/>
      <c r="SUM41" s="143"/>
      <c r="SUN41" s="143"/>
      <c r="SUO41" s="143"/>
      <c r="SUP41" s="143"/>
      <c r="SUQ41" s="143"/>
      <c r="SUR41" s="143"/>
      <c r="SUS41" s="143"/>
      <c r="SUT41" s="143"/>
      <c r="SUU41" s="143"/>
      <c r="SUV41" s="143"/>
      <c r="SUW41" s="143"/>
      <c r="SUX41" s="143"/>
      <c r="SUY41" s="143"/>
      <c r="SUZ41" s="143"/>
      <c r="SVA41" s="143"/>
      <c r="SVB41" s="143"/>
      <c r="SVC41" s="143"/>
      <c r="SVD41" s="143"/>
      <c r="SVE41" s="143"/>
      <c r="SVF41" s="143"/>
      <c r="SVG41" s="143"/>
      <c r="SVH41" s="143"/>
      <c r="SVI41" s="143"/>
      <c r="SVJ41" s="143"/>
      <c r="SVK41" s="143"/>
      <c r="SVL41" s="143"/>
      <c r="SVM41" s="143"/>
      <c r="SVN41" s="143"/>
      <c r="SVO41" s="143"/>
      <c r="SVP41" s="143"/>
      <c r="SVQ41" s="143"/>
      <c r="SVR41" s="143"/>
      <c r="SVS41" s="143"/>
      <c r="SVT41" s="143"/>
      <c r="SVU41" s="143"/>
      <c r="SVV41" s="143"/>
      <c r="SVW41" s="143"/>
      <c r="SVX41" s="143"/>
      <c r="SVY41" s="143"/>
      <c r="SVZ41" s="143"/>
      <c r="SWA41" s="143"/>
      <c r="SWB41" s="143"/>
      <c r="SWC41" s="143"/>
      <c r="SWD41" s="143"/>
      <c r="SWE41" s="143"/>
      <c r="SWF41" s="143"/>
      <c r="SWG41" s="143"/>
      <c r="SWH41" s="143"/>
      <c r="SWI41" s="143"/>
      <c r="SWJ41" s="143"/>
      <c r="SWK41" s="143"/>
      <c r="SWL41" s="143"/>
      <c r="SWM41" s="143"/>
      <c r="SWN41" s="143"/>
      <c r="SWO41" s="143"/>
      <c r="SWP41" s="143"/>
      <c r="SWQ41" s="143"/>
      <c r="SWR41" s="143"/>
      <c r="SWS41" s="143"/>
      <c r="SWT41" s="143"/>
      <c r="SWU41" s="143"/>
      <c r="SWV41" s="143"/>
      <c r="SWW41" s="143"/>
      <c r="SWX41" s="143"/>
      <c r="SWY41" s="143"/>
      <c r="SWZ41" s="143"/>
      <c r="SXA41" s="143"/>
      <c r="SXB41" s="143"/>
      <c r="SXC41" s="143"/>
      <c r="SXD41" s="143"/>
      <c r="SXE41" s="143"/>
      <c r="SXF41" s="143"/>
      <c r="SXG41" s="143"/>
      <c r="SXH41" s="143"/>
      <c r="SXI41" s="143"/>
      <c r="SXJ41" s="143"/>
      <c r="SXK41" s="143"/>
      <c r="SXL41" s="143"/>
      <c r="SXM41" s="143"/>
      <c r="SXN41" s="143"/>
      <c r="SXO41" s="143"/>
      <c r="SXP41" s="143"/>
      <c r="SXQ41" s="143"/>
      <c r="SXR41" s="143"/>
      <c r="SXS41" s="143"/>
      <c r="SXT41" s="143"/>
      <c r="SXU41" s="143"/>
      <c r="SXV41" s="143"/>
      <c r="SXW41" s="143"/>
      <c r="SXX41" s="143"/>
      <c r="SXY41" s="143"/>
      <c r="SXZ41" s="143"/>
      <c r="SYA41" s="143"/>
      <c r="SYB41" s="143"/>
      <c r="SYC41" s="143"/>
      <c r="SYD41" s="143"/>
      <c r="SYE41" s="143"/>
      <c r="SYF41" s="143"/>
      <c r="SYG41" s="143"/>
      <c r="SYH41" s="143"/>
      <c r="SYI41" s="143"/>
      <c r="SYJ41" s="143"/>
      <c r="SYK41" s="143"/>
      <c r="SYL41" s="143"/>
      <c r="SYM41" s="143"/>
      <c r="SYN41" s="143"/>
      <c r="SYO41" s="143"/>
      <c r="SYP41" s="143"/>
      <c r="SYQ41" s="143"/>
      <c r="SYR41" s="143"/>
      <c r="SYS41" s="143"/>
      <c r="SYT41" s="143"/>
      <c r="SYU41" s="143"/>
      <c r="SYV41" s="143"/>
      <c r="SYW41" s="143"/>
      <c r="SYX41" s="143"/>
      <c r="SYY41" s="143"/>
      <c r="SYZ41" s="143"/>
      <c r="SZA41" s="143"/>
      <c r="SZB41" s="143"/>
      <c r="SZC41" s="143"/>
      <c r="SZD41" s="143"/>
      <c r="SZE41" s="143"/>
      <c r="SZF41" s="143"/>
      <c r="SZG41" s="143"/>
      <c r="SZH41" s="143"/>
      <c r="SZI41" s="143"/>
      <c r="SZJ41" s="143"/>
      <c r="SZK41" s="143"/>
      <c r="SZL41" s="143"/>
      <c r="SZM41" s="143"/>
      <c r="SZN41" s="143"/>
      <c r="SZO41" s="143"/>
      <c r="SZP41" s="143"/>
      <c r="SZQ41" s="143"/>
      <c r="SZR41" s="143"/>
      <c r="SZS41" s="143"/>
      <c r="SZT41" s="143"/>
      <c r="SZU41" s="143"/>
      <c r="SZV41" s="143"/>
      <c r="SZW41" s="143"/>
      <c r="SZX41" s="143"/>
      <c r="SZY41" s="143"/>
      <c r="SZZ41" s="143"/>
      <c r="TAA41" s="143"/>
      <c r="TAB41" s="143"/>
      <c r="TAC41" s="143"/>
      <c r="TAD41" s="143"/>
      <c r="TAE41" s="143"/>
      <c r="TAF41" s="143"/>
      <c r="TAG41" s="143"/>
      <c r="TAH41" s="143"/>
      <c r="TAI41" s="143"/>
      <c r="TAJ41" s="143"/>
      <c r="TAK41" s="143"/>
      <c r="TAL41" s="143"/>
      <c r="TAM41" s="143"/>
      <c r="TAN41" s="143"/>
      <c r="TAO41" s="143"/>
      <c r="TAP41" s="143"/>
      <c r="TAQ41" s="143"/>
      <c r="TAR41" s="143"/>
      <c r="TAS41" s="143"/>
      <c r="TAT41" s="143"/>
      <c r="TAU41" s="143"/>
      <c r="TAV41" s="143"/>
      <c r="TAW41" s="143"/>
      <c r="TAX41" s="143"/>
      <c r="TAY41" s="143"/>
      <c r="TAZ41" s="143"/>
      <c r="TBA41" s="143"/>
      <c r="TBB41" s="143"/>
      <c r="TBC41" s="143"/>
      <c r="TBD41" s="143"/>
      <c r="TBE41" s="143"/>
      <c r="TBF41" s="143"/>
      <c r="TBG41" s="143"/>
      <c r="TBH41" s="143"/>
      <c r="TBI41" s="143"/>
      <c r="TBJ41" s="143"/>
      <c r="TBK41" s="143"/>
      <c r="TBL41" s="143"/>
      <c r="TBM41" s="143"/>
      <c r="TBN41" s="143"/>
      <c r="TBO41" s="143"/>
      <c r="TBP41" s="143"/>
      <c r="TBQ41" s="143"/>
      <c r="TBR41" s="143"/>
      <c r="TBS41" s="143"/>
      <c r="TBT41" s="143"/>
      <c r="TBU41" s="143"/>
      <c r="TBV41" s="143"/>
      <c r="TBW41" s="143"/>
      <c r="TBX41" s="143"/>
      <c r="TBY41" s="143"/>
      <c r="TBZ41" s="143"/>
      <c r="TCA41" s="143"/>
      <c r="TCB41" s="143"/>
      <c r="TCC41" s="143"/>
      <c r="TCD41" s="143"/>
      <c r="TCE41" s="143"/>
      <c r="TCF41" s="143"/>
      <c r="TCG41" s="143"/>
      <c r="TCH41" s="143"/>
      <c r="TCI41" s="143"/>
      <c r="TCJ41" s="143"/>
      <c r="TCK41" s="143"/>
      <c r="TCL41" s="143"/>
      <c r="TCM41" s="143"/>
      <c r="TCN41" s="143"/>
      <c r="TCO41" s="143"/>
      <c r="TCP41" s="143"/>
      <c r="TCQ41" s="143"/>
      <c r="TCR41" s="143"/>
      <c r="TCS41" s="143"/>
      <c r="TCT41" s="143"/>
      <c r="TCU41" s="143"/>
      <c r="TCV41" s="143"/>
      <c r="TCW41" s="143"/>
      <c r="TCX41" s="143"/>
      <c r="TCY41" s="143"/>
      <c r="TCZ41" s="143"/>
      <c r="TDA41" s="143"/>
      <c r="TDB41" s="143"/>
      <c r="TDC41" s="143"/>
      <c r="TDD41" s="143"/>
      <c r="TDE41" s="143"/>
      <c r="TDF41" s="143"/>
      <c r="TDG41" s="143"/>
      <c r="TDH41" s="143"/>
      <c r="TDI41" s="143"/>
      <c r="TDJ41" s="143"/>
      <c r="TDK41" s="143"/>
      <c r="TDL41" s="143"/>
      <c r="TDM41" s="143"/>
      <c r="TDN41" s="143"/>
      <c r="TDO41" s="143"/>
      <c r="TDP41" s="143"/>
      <c r="TDQ41" s="143"/>
      <c r="TDR41" s="143"/>
      <c r="TDS41" s="143"/>
      <c r="TDT41" s="143"/>
      <c r="TDU41" s="143"/>
      <c r="TDV41" s="143"/>
      <c r="TDW41" s="143"/>
      <c r="TDX41" s="143"/>
      <c r="TDY41" s="143"/>
      <c r="TDZ41" s="143"/>
      <c r="TEA41" s="143"/>
      <c r="TEB41" s="143"/>
      <c r="TEC41" s="143"/>
      <c r="TED41" s="143"/>
      <c r="TEE41" s="143"/>
      <c r="TEF41" s="143"/>
      <c r="TEG41" s="143"/>
      <c r="TEH41" s="143"/>
      <c r="TEI41" s="143"/>
      <c r="TEJ41" s="143"/>
      <c r="TEK41" s="143"/>
      <c r="TEL41" s="143"/>
      <c r="TEM41" s="143"/>
      <c r="TEN41" s="143"/>
      <c r="TEO41" s="143"/>
      <c r="TEP41" s="143"/>
      <c r="TEQ41" s="143"/>
      <c r="TER41" s="143"/>
      <c r="TES41" s="143"/>
      <c r="TET41" s="143"/>
      <c r="TEU41" s="143"/>
      <c r="TEV41" s="143"/>
      <c r="TEW41" s="143"/>
      <c r="TEX41" s="143"/>
      <c r="TEY41" s="143"/>
      <c r="TEZ41" s="143"/>
      <c r="TFA41" s="143"/>
      <c r="TFB41" s="143"/>
      <c r="TFC41" s="143"/>
      <c r="TFD41" s="143"/>
      <c r="TFE41" s="143"/>
      <c r="TFF41" s="143"/>
      <c r="TFG41" s="143"/>
      <c r="TFH41" s="143"/>
      <c r="TFI41" s="143"/>
      <c r="TFJ41" s="143"/>
      <c r="TFK41" s="143"/>
      <c r="TFL41" s="143"/>
      <c r="TFM41" s="143"/>
      <c r="TFN41" s="143"/>
      <c r="TFO41" s="143"/>
      <c r="TFP41" s="143"/>
      <c r="TFQ41" s="143"/>
      <c r="TFR41" s="143"/>
      <c r="TFS41" s="143"/>
      <c r="TFT41" s="143"/>
      <c r="TFU41" s="143"/>
      <c r="TFV41" s="143"/>
      <c r="TFW41" s="143"/>
      <c r="TFX41" s="143"/>
      <c r="TFY41" s="143"/>
      <c r="TFZ41" s="143"/>
      <c r="TGA41" s="143"/>
      <c r="TGB41" s="143"/>
      <c r="TGC41" s="143"/>
      <c r="TGD41" s="143"/>
      <c r="TGE41" s="143"/>
      <c r="TGF41" s="143"/>
      <c r="TGG41" s="143"/>
      <c r="TGH41" s="143"/>
      <c r="TGI41" s="143"/>
      <c r="TGJ41" s="143"/>
      <c r="TGK41" s="143"/>
      <c r="TGL41" s="143"/>
      <c r="TGM41" s="143"/>
      <c r="TGN41" s="143"/>
      <c r="TGO41" s="143"/>
      <c r="TGP41" s="143"/>
      <c r="TGQ41" s="143"/>
      <c r="TGR41" s="143"/>
      <c r="TGS41" s="143"/>
      <c r="TGT41" s="143"/>
      <c r="TGU41" s="143"/>
      <c r="TGV41" s="143"/>
      <c r="TGW41" s="143"/>
      <c r="TGX41" s="143"/>
      <c r="TGY41" s="143"/>
      <c r="TGZ41" s="143"/>
      <c r="THA41" s="143"/>
      <c r="THB41" s="143"/>
      <c r="THC41" s="143"/>
      <c r="THD41" s="143"/>
      <c r="THE41" s="143"/>
      <c r="THF41" s="143"/>
      <c r="THG41" s="143"/>
      <c r="THH41" s="143"/>
      <c r="THI41" s="143"/>
      <c r="THJ41" s="143"/>
      <c r="THK41" s="143"/>
      <c r="THL41" s="143"/>
      <c r="THM41" s="143"/>
      <c r="THN41" s="143"/>
      <c r="THO41" s="143"/>
      <c r="THP41" s="143"/>
      <c r="THQ41" s="143"/>
      <c r="THR41" s="143"/>
      <c r="THS41" s="143"/>
      <c r="THT41" s="143"/>
      <c r="THU41" s="143"/>
      <c r="THV41" s="143"/>
      <c r="THW41" s="143"/>
      <c r="THX41" s="143"/>
      <c r="THY41" s="143"/>
      <c r="THZ41" s="143"/>
      <c r="TIA41" s="143"/>
      <c r="TIB41" s="143"/>
      <c r="TIC41" s="143"/>
      <c r="TID41" s="143"/>
      <c r="TIE41" s="143"/>
      <c r="TIF41" s="143"/>
      <c r="TIG41" s="143"/>
      <c r="TIH41" s="143"/>
      <c r="TII41" s="143"/>
      <c r="TIJ41" s="143"/>
      <c r="TIK41" s="143"/>
      <c r="TIL41" s="143"/>
      <c r="TIM41" s="143"/>
      <c r="TIN41" s="143"/>
      <c r="TIO41" s="143"/>
      <c r="TIP41" s="143"/>
      <c r="TIQ41" s="143"/>
      <c r="TIR41" s="143"/>
      <c r="TIS41" s="143"/>
      <c r="TIT41" s="143"/>
      <c r="TIU41" s="143"/>
      <c r="TIV41" s="143"/>
      <c r="TIW41" s="143"/>
      <c r="TIX41" s="143"/>
      <c r="TIY41" s="143"/>
      <c r="TIZ41" s="143"/>
      <c r="TJA41" s="143"/>
      <c r="TJB41" s="143"/>
      <c r="TJC41" s="143"/>
      <c r="TJD41" s="143"/>
      <c r="TJE41" s="143"/>
      <c r="TJF41" s="143"/>
      <c r="TJG41" s="143"/>
      <c r="TJH41" s="143"/>
      <c r="TJI41" s="143"/>
      <c r="TJJ41" s="143"/>
      <c r="TJK41" s="143"/>
      <c r="TJL41" s="143"/>
      <c r="TJM41" s="143"/>
      <c r="TJN41" s="143"/>
      <c r="TJO41" s="143"/>
      <c r="TJP41" s="143"/>
      <c r="TJQ41" s="143"/>
      <c r="TJR41" s="143"/>
      <c r="TJS41" s="143"/>
      <c r="TJT41" s="143"/>
      <c r="TJU41" s="143"/>
      <c r="TJV41" s="143"/>
      <c r="TJW41" s="143"/>
      <c r="TJX41" s="143"/>
      <c r="TJY41" s="143"/>
      <c r="TJZ41" s="143"/>
      <c r="TKA41" s="143"/>
      <c r="TKB41" s="143"/>
      <c r="TKC41" s="143"/>
      <c r="TKD41" s="143"/>
      <c r="TKE41" s="143"/>
      <c r="TKF41" s="143"/>
      <c r="TKG41" s="143"/>
      <c r="TKH41" s="143"/>
      <c r="TKI41" s="143"/>
      <c r="TKJ41" s="143"/>
      <c r="TKK41" s="143"/>
      <c r="TKL41" s="143"/>
      <c r="TKM41" s="143"/>
      <c r="TKN41" s="143"/>
      <c r="TKO41" s="143"/>
      <c r="TKP41" s="143"/>
      <c r="TKQ41" s="143"/>
      <c r="TKR41" s="143"/>
      <c r="TKS41" s="143"/>
      <c r="TKT41" s="143"/>
      <c r="TKU41" s="143"/>
      <c r="TKV41" s="143"/>
      <c r="TKW41" s="143"/>
      <c r="TKX41" s="143"/>
      <c r="TKY41" s="143"/>
      <c r="TKZ41" s="143"/>
      <c r="TLA41" s="143"/>
      <c r="TLB41" s="143"/>
      <c r="TLC41" s="143"/>
      <c r="TLD41" s="143"/>
      <c r="TLE41" s="143"/>
      <c r="TLF41" s="143"/>
      <c r="TLG41" s="143"/>
      <c r="TLH41" s="143"/>
      <c r="TLI41" s="143"/>
      <c r="TLJ41" s="143"/>
      <c r="TLK41" s="143"/>
      <c r="TLL41" s="143"/>
      <c r="TLM41" s="143"/>
      <c r="TLN41" s="143"/>
      <c r="TLO41" s="143"/>
      <c r="TLP41" s="143"/>
      <c r="TLQ41" s="143"/>
      <c r="TLR41" s="143"/>
      <c r="TLS41" s="143"/>
      <c r="TLT41" s="143"/>
      <c r="TLU41" s="143"/>
      <c r="TLV41" s="143"/>
      <c r="TLW41" s="143"/>
      <c r="TLX41" s="143"/>
      <c r="TLY41" s="143"/>
      <c r="TLZ41" s="143"/>
      <c r="TMA41" s="143"/>
      <c r="TMB41" s="143"/>
      <c r="TMC41" s="143"/>
      <c r="TMD41" s="143"/>
      <c r="TME41" s="143"/>
      <c r="TMF41" s="143"/>
      <c r="TMG41" s="143"/>
      <c r="TMH41" s="143"/>
      <c r="TMI41" s="143"/>
      <c r="TMJ41" s="143"/>
      <c r="TMK41" s="143"/>
      <c r="TML41" s="143"/>
      <c r="TMM41" s="143"/>
      <c r="TMN41" s="143"/>
      <c r="TMO41" s="143"/>
      <c r="TMP41" s="143"/>
      <c r="TMQ41" s="143"/>
      <c r="TMR41" s="143"/>
      <c r="TMS41" s="143"/>
      <c r="TMT41" s="143"/>
      <c r="TMU41" s="143"/>
      <c r="TMV41" s="143"/>
      <c r="TMW41" s="143"/>
      <c r="TMX41" s="143"/>
      <c r="TMY41" s="143"/>
      <c r="TMZ41" s="143"/>
      <c r="TNA41" s="143"/>
      <c r="TNB41" s="143"/>
      <c r="TNC41" s="143"/>
      <c r="TND41" s="143"/>
      <c r="TNE41" s="143"/>
      <c r="TNF41" s="143"/>
      <c r="TNG41" s="143"/>
      <c r="TNH41" s="143"/>
      <c r="TNI41" s="143"/>
      <c r="TNJ41" s="143"/>
      <c r="TNK41" s="143"/>
      <c r="TNL41" s="143"/>
      <c r="TNM41" s="143"/>
      <c r="TNN41" s="143"/>
      <c r="TNO41" s="143"/>
      <c r="TNP41" s="143"/>
      <c r="TNQ41" s="143"/>
      <c r="TNR41" s="143"/>
      <c r="TNS41" s="143"/>
      <c r="TNT41" s="143"/>
      <c r="TNU41" s="143"/>
      <c r="TNV41" s="143"/>
      <c r="TNW41" s="143"/>
      <c r="TNX41" s="143"/>
      <c r="TNY41" s="143"/>
      <c r="TNZ41" s="143"/>
      <c r="TOA41" s="143"/>
      <c r="TOB41" s="143"/>
      <c r="TOC41" s="143"/>
      <c r="TOD41" s="143"/>
      <c r="TOE41" s="143"/>
      <c r="TOF41" s="143"/>
      <c r="TOG41" s="143"/>
      <c r="TOH41" s="143"/>
      <c r="TOI41" s="143"/>
      <c r="TOJ41" s="143"/>
      <c r="TOK41" s="143"/>
      <c r="TOL41" s="143"/>
      <c r="TOM41" s="143"/>
      <c r="TON41" s="143"/>
      <c r="TOO41" s="143"/>
      <c r="TOP41" s="143"/>
      <c r="TOQ41" s="143"/>
      <c r="TOR41" s="143"/>
      <c r="TOS41" s="143"/>
      <c r="TOT41" s="143"/>
      <c r="TOU41" s="143"/>
      <c r="TOV41" s="143"/>
      <c r="TOW41" s="143"/>
      <c r="TOX41" s="143"/>
      <c r="TOY41" s="143"/>
      <c r="TOZ41" s="143"/>
      <c r="TPA41" s="143"/>
      <c r="TPB41" s="143"/>
      <c r="TPC41" s="143"/>
      <c r="TPD41" s="143"/>
      <c r="TPE41" s="143"/>
      <c r="TPF41" s="143"/>
      <c r="TPG41" s="143"/>
      <c r="TPH41" s="143"/>
      <c r="TPI41" s="143"/>
      <c r="TPJ41" s="143"/>
      <c r="TPK41" s="143"/>
      <c r="TPL41" s="143"/>
      <c r="TPM41" s="143"/>
      <c r="TPN41" s="143"/>
      <c r="TPO41" s="143"/>
      <c r="TPP41" s="143"/>
      <c r="TPQ41" s="143"/>
      <c r="TPR41" s="143"/>
      <c r="TPS41" s="143"/>
      <c r="TPT41" s="143"/>
      <c r="TPU41" s="143"/>
      <c r="TPV41" s="143"/>
      <c r="TPW41" s="143"/>
      <c r="TPX41" s="143"/>
      <c r="TPY41" s="143"/>
      <c r="TPZ41" s="143"/>
      <c r="TQA41" s="143"/>
      <c r="TQB41" s="143"/>
      <c r="TQC41" s="143"/>
      <c r="TQD41" s="143"/>
      <c r="TQE41" s="143"/>
      <c r="TQF41" s="143"/>
      <c r="TQG41" s="143"/>
      <c r="TQH41" s="143"/>
      <c r="TQI41" s="143"/>
      <c r="TQJ41" s="143"/>
      <c r="TQK41" s="143"/>
      <c r="TQL41" s="143"/>
      <c r="TQM41" s="143"/>
      <c r="TQN41" s="143"/>
      <c r="TQO41" s="143"/>
      <c r="TQP41" s="143"/>
      <c r="TQQ41" s="143"/>
      <c r="TQR41" s="143"/>
      <c r="TQS41" s="143"/>
      <c r="TQT41" s="143"/>
      <c r="TQU41" s="143"/>
      <c r="TQV41" s="143"/>
      <c r="TQW41" s="143"/>
      <c r="TQX41" s="143"/>
      <c r="TQY41" s="143"/>
      <c r="TQZ41" s="143"/>
      <c r="TRA41" s="143"/>
      <c r="TRB41" s="143"/>
      <c r="TRC41" s="143"/>
      <c r="TRD41" s="143"/>
      <c r="TRE41" s="143"/>
      <c r="TRF41" s="143"/>
      <c r="TRG41" s="143"/>
      <c r="TRH41" s="143"/>
      <c r="TRI41" s="143"/>
      <c r="TRJ41" s="143"/>
      <c r="TRK41" s="143"/>
      <c r="TRL41" s="143"/>
      <c r="TRM41" s="143"/>
      <c r="TRN41" s="143"/>
      <c r="TRO41" s="143"/>
      <c r="TRP41" s="143"/>
      <c r="TRQ41" s="143"/>
      <c r="TRR41" s="143"/>
      <c r="TRS41" s="143"/>
      <c r="TRT41" s="143"/>
      <c r="TRU41" s="143"/>
      <c r="TRV41" s="143"/>
      <c r="TRW41" s="143"/>
      <c r="TRX41" s="143"/>
      <c r="TRY41" s="143"/>
      <c r="TRZ41" s="143"/>
      <c r="TSA41" s="143"/>
      <c r="TSB41" s="143"/>
      <c r="TSC41" s="143"/>
      <c r="TSD41" s="143"/>
      <c r="TSE41" s="143"/>
      <c r="TSF41" s="143"/>
      <c r="TSG41" s="143"/>
      <c r="TSH41" s="143"/>
      <c r="TSI41" s="143"/>
      <c r="TSJ41" s="143"/>
      <c r="TSK41" s="143"/>
      <c r="TSL41" s="143"/>
      <c r="TSM41" s="143"/>
      <c r="TSN41" s="143"/>
      <c r="TSO41" s="143"/>
      <c r="TSP41" s="143"/>
      <c r="TSQ41" s="143"/>
      <c r="TSR41" s="143"/>
      <c r="TSS41" s="143"/>
      <c r="TST41" s="143"/>
      <c r="TSU41" s="143"/>
      <c r="TSV41" s="143"/>
      <c r="TSW41" s="143"/>
      <c r="TSX41" s="143"/>
      <c r="TSY41" s="143"/>
      <c r="TSZ41" s="143"/>
      <c r="TTA41" s="143"/>
      <c r="TTB41" s="143"/>
      <c r="TTC41" s="143"/>
      <c r="TTD41" s="143"/>
      <c r="TTE41" s="143"/>
      <c r="TTF41" s="143"/>
      <c r="TTG41" s="143"/>
      <c r="TTH41" s="143"/>
      <c r="TTI41" s="143"/>
      <c r="TTJ41" s="143"/>
      <c r="TTK41" s="143"/>
      <c r="TTL41" s="143"/>
      <c r="TTM41" s="143"/>
      <c r="TTN41" s="143"/>
      <c r="TTO41" s="143"/>
      <c r="TTP41" s="143"/>
      <c r="TTQ41" s="143"/>
      <c r="TTR41" s="143"/>
      <c r="TTS41" s="143"/>
      <c r="TTT41" s="143"/>
      <c r="TTU41" s="143"/>
      <c r="TTV41" s="143"/>
      <c r="TTW41" s="143"/>
      <c r="TTX41" s="143"/>
      <c r="TTY41" s="143"/>
      <c r="TTZ41" s="143"/>
      <c r="TUA41" s="143"/>
      <c r="TUB41" s="143"/>
      <c r="TUC41" s="143"/>
      <c r="TUD41" s="143"/>
      <c r="TUE41" s="143"/>
      <c r="TUF41" s="143"/>
      <c r="TUG41" s="143"/>
      <c r="TUH41" s="143"/>
      <c r="TUI41" s="143"/>
      <c r="TUJ41" s="143"/>
      <c r="TUK41" s="143"/>
      <c r="TUL41" s="143"/>
      <c r="TUM41" s="143"/>
      <c r="TUN41" s="143"/>
      <c r="TUO41" s="143"/>
      <c r="TUP41" s="143"/>
      <c r="TUQ41" s="143"/>
      <c r="TUR41" s="143"/>
      <c r="TUS41" s="143"/>
      <c r="TUT41" s="143"/>
      <c r="TUU41" s="143"/>
      <c r="TUV41" s="143"/>
      <c r="TUW41" s="143"/>
      <c r="TUX41" s="143"/>
      <c r="TUY41" s="143"/>
      <c r="TUZ41" s="143"/>
      <c r="TVA41" s="143"/>
      <c r="TVB41" s="143"/>
      <c r="TVC41" s="143"/>
      <c r="TVD41" s="143"/>
      <c r="TVE41" s="143"/>
      <c r="TVF41" s="143"/>
      <c r="TVG41" s="143"/>
      <c r="TVH41" s="143"/>
      <c r="TVI41" s="143"/>
      <c r="TVJ41" s="143"/>
      <c r="TVK41" s="143"/>
      <c r="TVL41" s="143"/>
      <c r="TVM41" s="143"/>
      <c r="TVN41" s="143"/>
      <c r="TVO41" s="143"/>
      <c r="TVP41" s="143"/>
      <c r="TVQ41" s="143"/>
      <c r="TVR41" s="143"/>
      <c r="TVS41" s="143"/>
      <c r="TVT41" s="143"/>
      <c r="TVU41" s="143"/>
      <c r="TVV41" s="143"/>
      <c r="TVW41" s="143"/>
      <c r="TVX41" s="143"/>
      <c r="TVY41" s="143"/>
      <c r="TVZ41" s="143"/>
      <c r="TWA41" s="143"/>
      <c r="TWB41" s="143"/>
      <c r="TWC41" s="143"/>
      <c r="TWD41" s="143"/>
      <c r="TWE41" s="143"/>
      <c r="TWF41" s="143"/>
      <c r="TWG41" s="143"/>
      <c r="TWH41" s="143"/>
      <c r="TWI41" s="143"/>
      <c r="TWJ41" s="143"/>
      <c r="TWK41" s="143"/>
      <c r="TWL41" s="143"/>
      <c r="TWM41" s="143"/>
      <c r="TWN41" s="143"/>
      <c r="TWO41" s="143"/>
      <c r="TWP41" s="143"/>
      <c r="TWQ41" s="143"/>
      <c r="TWR41" s="143"/>
      <c r="TWS41" s="143"/>
      <c r="TWT41" s="143"/>
      <c r="TWU41" s="143"/>
      <c r="TWV41" s="143"/>
      <c r="TWW41" s="143"/>
      <c r="TWX41" s="143"/>
      <c r="TWY41" s="143"/>
      <c r="TWZ41" s="143"/>
      <c r="TXA41" s="143"/>
      <c r="TXB41" s="143"/>
      <c r="TXC41" s="143"/>
      <c r="TXD41" s="143"/>
      <c r="TXE41" s="143"/>
      <c r="TXF41" s="143"/>
      <c r="TXG41" s="143"/>
      <c r="TXH41" s="143"/>
      <c r="TXI41" s="143"/>
      <c r="TXJ41" s="143"/>
      <c r="TXK41" s="143"/>
      <c r="TXL41" s="143"/>
      <c r="TXM41" s="143"/>
      <c r="TXN41" s="143"/>
      <c r="TXO41" s="143"/>
      <c r="TXP41" s="143"/>
      <c r="TXQ41" s="143"/>
      <c r="TXR41" s="143"/>
      <c r="TXS41" s="143"/>
      <c r="TXT41" s="143"/>
      <c r="TXU41" s="143"/>
      <c r="TXV41" s="143"/>
      <c r="TXW41" s="143"/>
      <c r="TXX41" s="143"/>
      <c r="TXY41" s="143"/>
      <c r="TXZ41" s="143"/>
      <c r="TYA41" s="143"/>
      <c r="TYB41" s="143"/>
      <c r="TYC41" s="143"/>
      <c r="TYD41" s="143"/>
      <c r="TYE41" s="143"/>
      <c r="TYF41" s="143"/>
      <c r="TYG41" s="143"/>
      <c r="TYH41" s="143"/>
      <c r="TYI41" s="143"/>
      <c r="TYJ41" s="143"/>
      <c r="TYK41" s="143"/>
      <c r="TYL41" s="143"/>
      <c r="TYM41" s="143"/>
      <c r="TYN41" s="143"/>
      <c r="TYO41" s="143"/>
      <c r="TYP41" s="143"/>
      <c r="TYQ41" s="143"/>
      <c r="TYR41" s="143"/>
      <c r="TYS41" s="143"/>
      <c r="TYT41" s="143"/>
      <c r="TYU41" s="143"/>
      <c r="TYV41" s="143"/>
      <c r="TYW41" s="143"/>
      <c r="TYX41" s="143"/>
      <c r="TYY41" s="143"/>
      <c r="TYZ41" s="143"/>
      <c r="TZA41" s="143"/>
      <c r="TZB41" s="143"/>
      <c r="TZC41" s="143"/>
      <c r="TZD41" s="143"/>
      <c r="TZE41" s="143"/>
      <c r="TZF41" s="143"/>
      <c r="TZG41" s="143"/>
      <c r="TZH41" s="143"/>
      <c r="TZI41" s="143"/>
      <c r="TZJ41" s="143"/>
      <c r="TZK41" s="143"/>
      <c r="TZL41" s="143"/>
      <c r="TZM41" s="143"/>
      <c r="TZN41" s="143"/>
      <c r="TZO41" s="143"/>
      <c r="TZP41" s="143"/>
      <c r="TZQ41" s="143"/>
      <c r="TZR41" s="143"/>
      <c r="TZS41" s="143"/>
      <c r="TZT41" s="143"/>
      <c r="TZU41" s="143"/>
      <c r="TZV41" s="143"/>
      <c r="TZW41" s="143"/>
      <c r="TZX41" s="143"/>
      <c r="TZY41" s="143"/>
      <c r="TZZ41" s="143"/>
      <c r="UAA41" s="143"/>
      <c r="UAB41" s="143"/>
      <c r="UAC41" s="143"/>
      <c r="UAD41" s="143"/>
      <c r="UAE41" s="143"/>
      <c r="UAF41" s="143"/>
      <c r="UAG41" s="143"/>
      <c r="UAH41" s="143"/>
      <c r="UAI41" s="143"/>
      <c r="UAJ41" s="143"/>
      <c r="UAK41" s="143"/>
      <c r="UAL41" s="143"/>
      <c r="UAM41" s="143"/>
      <c r="UAN41" s="143"/>
      <c r="UAO41" s="143"/>
      <c r="UAP41" s="143"/>
      <c r="UAQ41" s="143"/>
      <c r="UAR41" s="143"/>
      <c r="UAS41" s="143"/>
      <c r="UAT41" s="143"/>
      <c r="UAU41" s="143"/>
      <c r="UAV41" s="143"/>
      <c r="UAW41" s="143"/>
      <c r="UAX41" s="143"/>
      <c r="UAY41" s="143"/>
      <c r="UAZ41" s="143"/>
      <c r="UBA41" s="143"/>
      <c r="UBB41" s="143"/>
      <c r="UBC41" s="143"/>
      <c r="UBD41" s="143"/>
      <c r="UBE41" s="143"/>
      <c r="UBF41" s="143"/>
      <c r="UBG41" s="143"/>
      <c r="UBH41" s="143"/>
      <c r="UBI41" s="143"/>
      <c r="UBJ41" s="143"/>
      <c r="UBK41" s="143"/>
      <c r="UBL41" s="143"/>
      <c r="UBM41" s="143"/>
      <c r="UBN41" s="143"/>
      <c r="UBO41" s="143"/>
      <c r="UBP41" s="143"/>
      <c r="UBQ41" s="143"/>
      <c r="UBR41" s="143"/>
      <c r="UBS41" s="143"/>
      <c r="UBT41" s="143"/>
      <c r="UBU41" s="143"/>
      <c r="UBV41" s="143"/>
      <c r="UBW41" s="143"/>
      <c r="UBX41" s="143"/>
      <c r="UBY41" s="143"/>
      <c r="UBZ41" s="143"/>
      <c r="UCA41" s="143"/>
      <c r="UCB41" s="143"/>
      <c r="UCC41" s="143"/>
      <c r="UCD41" s="143"/>
      <c r="UCE41" s="143"/>
      <c r="UCF41" s="143"/>
      <c r="UCG41" s="143"/>
      <c r="UCH41" s="143"/>
      <c r="UCI41" s="143"/>
      <c r="UCJ41" s="143"/>
      <c r="UCK41" s="143"/>
      <c r="UCL41" s="143"/>
      <c r="UCM41" s="143"/>
      <c r="UCN41" s="143"/>
      <c r="UCO41" s="143"/>
      <c r="UCP41" s="143"/>
      <c r="UCQ41" s="143"/>
      <c r="UCR41" s="143"/>
      <c r="UCS41" s="143"/>
      <c r="UCT41" s="143"/>
      <c r="UCU41" s="143"/>
      <c r="UCV41" s="143"/>
      <c r="UCW41" s="143"/>
      <c r="UCX41" s="143"/>
      <c r="UCY41" s="143"/>
      <c r="UCZ41" s="143"/>
      <c r="UDA41" s="143"/>
      <c r="UDB41" s="143"/>
      <c r="UDC41" s="143"/>
      <c r="UDD41" s="143"/>
      <c r="UDE41" s="143"/>
      <c r="UDF41" s="143"/>
      <c r="UDG41" s="143"/>
      <c r="UDH41" s="143"/>
      <c r="UDI41" s="143"/>
      <c r="UDJ41" s="143"/>
      <c r="UDK41" s="143"/>
      <c r="UDL41" s="143"/>
      <c r="UDM41" s="143"/>
      <c r="UDN41" s="143"/>
      <c r="UDO41" s="143"/>
      <c r="UDP41" s="143"/>
      <c r="UDQ41" s="143"/>
      <c r="UDR41" s="143"/>
      <c r="UDS41" s="143"/>
      <c r="UDT41" s="143"/>
      <c r="UDU41" s="143"/>
      <c r="UDV41" s="143"/>
      <c r="UDW41" s="143"/>
      <c r="UDX41" s="143"/>
      <c r="UDY41" s="143"/>
      <c r="UDZ41" s="143"/>
      <c r="UEA41" s="143"/>
      <c r="UEB41" s="143"/>
      <c r="UEC41" s="143"/>
      <c r="UED41" s="143"/>
      <c r="UEE41" s="143"/>
      <c r="UEF41" s="143"/>
      <c r="UEG41" s="143"/>
      <c r="UEH41" s="143"/>
      <c r="UEI41" s="143"/>
      <c r="UEJ41" s="143"/>
      <c r="UEK41" s="143"/>
      <c r="UEL41" s="143"/>
      <c r="UEM41" s="143"/>
      <c r="UEN41" s="143"/>
      <c r="UEO41" s="143"/>
      <c r="UEP41" s="143"/>
      <c r="UEQ41" s="143"/>
      <c r="UER41" s="143"/>
      <c r="UES41" s="143"/>
      <c r="UET41" s="143"/>
      <c r="UEU41" s="143"/>
      <c r="UEV41" s="143"/>
      <c r="UEW41" s="143"/>
      <c r="UEX41" s="143"/>
      <c r="UEY41" s="143"/>
      <c r="UEZ41" s="143"/>
      <c r="UFA41" s="143"/>
      <c r="UFB41" s="143"/>
      <c r="UFC41" s="143"/>
      <c r="UFD41" s="143"/>
      <c r="UFE41" s="143"/>
      <c r="UFF41" s="143"/>
      <c r="UFG41" s="143"/>
      <c r="UFH41" s="143"/>
      <c r="UFI41" s="143"/>
      <c r="UFJ41" s="143"/>
      <c r="UFK41" s="143"/>
      <c r="UFL41" s="143"/>
      <c r="UFM41" s="143"/>
      <c r="UFN41" s="143"/>
      <c r="UFO41" s="143"/>
      <c r="UFP41" s="143"/>
      <c r="UFQ41" s="143"/>
      <c r="UFR41" s="143"/>
      <c r="UFS41" s="143"/>
      <c r="UFT41" s="143"/>
      <c r="UFU41" s="143"/>
      <c r="UFV41" s="143"/>
      <c r="UFW41" s="143"/>
      <c r="UFX41" s="143"/>
      <c r="UFY41" s="143"/>
      <c r="UFZ41" s="143"/>
      <c r="UGA41" s="143"/>
      <c r="UGB41" s="143"/>
      <c r="UGC41" s="143"/>
      <c r="UGD41" s="143"/>
      <c r="UGE41" s="143"/>
      <c r="UGF41" s="143"/>
      <c r="UGG41" s="143"/>
      <c r="UGH41" s="143"/>
      <c r="UGI41" s="143"/>
      <c r="UGJ41" s="143"/>
      <c r="UGK41" s="143"/>
      <c r="UGL41" s="143"/>
      <c r="UGM41" s="143"/>
      <c r="UGN41" s="143"/>
      <c r="UGO41" s="143"/>
      <c r="UGP41" s="143"/>
      <c r="UGQ41" s="143"/>
      <c r="UGR41" s="143"/>
      <c r="UGS41" s="143"/>
      <c r="UGT41" s="143"/>
      <c r="UGU41" s="143"/>
      <c r="UGV41" s="143"/>
      <c r="UGW41" s="143"/>
      <c r="UGX41" s="143"/>
      <c r="UGY41" s="143"/>
      <c r="UGZ41" s="143"/>
      <c r="UHA41" s="143"/>
      <c r="UHB41" s="143"/>
      <c r="UHC41" s="143"/>
      <c r="UHD41" s="143"/>
      <c r="UHE41" s="143"/>
      <c r="UHF41" s="143"/>
      <c r="UHG41" s="143"/>
      <c r="UHH41" s="143"/>
      <c r="UHI41" s="143"/>
      <c r="UHJ41" s="143"/>
      <c r="UHK41" s="143"/>
      <c r="UHL41" s="143"/>
      <c r="UHM41" s="143"/>
      <c r="UHN41" s="143"/>
      <c r="UHO41" s="143"/>
      <c r="UHP41" s="143"/>
      <c r="UHQ41" s="143"/>
      <c r="UHR41" s="143"/>
      <c r="UHS41" s="143"/>
      <c r="UHT41" s="143"/>
      <c r="UHU41" s="143"/>
      <c r="UHV41" s="143"/>
      <c r="UHW41" s="143"/>
      <c r="UHX41" s="143"/>
      <c r="UHY41" s="143"/>
      <c r="UHZ41" s="143"/>
      <c r="UIA41" s="143"/>
      <c r="UIB41" s="143"/>
      <c r="UIC41" s="143"/>
      <c r="UID41" s="143"/>
      <c r="UIE41" s="143"/>
      <c r="UIF41" s="143"/>
      <c r="UIG41" s="143"/>
      <c r="UIH41" s="143"/>
      <c r="UII41" s="143"/>
      <c r="UIJ41" s="143"/>
      <c r="UIK41" s="143"/>
      <c r="UIL41" s="143"/>
      <c r="UIM41" s="143"/>
      <c r="UIN41" s="143"/>
      <c r="UIO41" s="143"/>
      <c r="UIP41" s="143"/>
      <c r="UIQ41" s="143"/>
      <c r="UIR41" s="143"/>
      <c r="UIS41" s="143"/>
      <c r="UIT41" s="143"/>
      <c r="UIU41" s="143"/>
      <c r="UIV41" s="143"/>
      <c r="UIW41" s="143"/>
      <c r="UIX41" s="143"/>
      <c r="UIY41" s="143"/>
      <c r="UIZ41" s="143"/>
      <c r="UJA41" s="143"/>
      <c r="UJB41" s="143"/>
      <c r="UJC41" s="143"/>
      <c r="UJD41" s="143"/>
      <c r="UJE41" s="143"/>
      <c r="UJF41" s="143"/>
      <c r="UJG41" s="143"/>
      <c r="UJH41" s="143"/>
      <c r="UJI41" s="143"/>
      <c r="UJJ41" s="143"/>
      <c r="UJK41" s="143"/>
      <c r="UJL41" s="143"/>
      <c r="UJM41" s="143"/>
      <c r="UJN41" s="143"/>
      <c r="UJO41" s="143"/>
      <c r="UJP41" s="143"/>
      <c r="UJQ41" s="143"/>
      <c r="UJR41" s="143"/>
      <c r="UJS41" s="143"/>
      <c r="UJT41" s="143"/>
      <c r="UJU41" s="143"/>
      <c r="UJV41" s="143"/>
      <c r="UJW41" s="143"/>
      <c r="UJX41" s="143"/>
      <c r="UJY41" s="143"/>
      <c r="UJZ41" s="143"/>
      <c r="UKA41" s="143"/>
      <c r="UKB41" s="143"/>
      <c r="UKC41" s="143"/>
      <c r="UKD41" s="143"/>
      <c r="UKE41" s="143"/>
      <c r="UKF41" s="143"/>
      <c r="UKG41" s="143"/>
      <c r="UKH41" s="143"/>
      <c r="UKI41" s="143"/>
      <c r="UKJ41" s="143"/>
      <c r="UKK41" s="143"/>
      <c r="UKL41" s="143"/>
      <c r="UKM41" s="143"/>
      <c r="UKN41" s="143"/>
      <c r="UKO41" s="143"/>
      <c r="UKP41" s="143"/>
      <c r="UKQ41" s="143"/>
      <c r="UKR41" s="143"/>
      <c r="UKS41" s="143"/>
      <c r="UKT41" s="143"/>
      <c r="UKU41" s="143"/>
      <c r="UKV41" s="143"/>
      <c r="UKW41" s="143"/>
      <c r="UKX41" s="143"/>
      <c r="UKY41" s="143"/>
      <c r="UKZ41" s="143"/>
      <c r="ULA41" s="143"/>
      <c r="ULB41" s="143"/>
      <c r="ULC41" s="143"/>
      <c r="ULD41" s="143"/>
      <c r="ULE41" s="143"/>
      <c r="ULF41" s="143"/>
      <c r="ULG41" s="143"/>
      <c r="ULH41" s="143"/>
      <c r="ULI41" s="143"/>
      <c r="ULJ41" s="143"/>
      <c r="ULK41" s="143"/>
      <c r="ULL41" s="143"/>
      <c r="ULM41" s="143"/>
      <c r="ULN41" s="143"/>
      <c r="ULO41" s="143"/>
      <c r="ULP41" s="143"/>
      <c r="ULQ41" s="143"/>
      <c r="ULR41" s="143"/>
      <c r="ULS41" s="143"/>
      <c r="ULT41" s="143"/>
      <c r="ULU41" s="143"/>
      <c r="ULV41" s="143"/>
      <c r="ULW41" s="143"/>
      <c r="ULX41" s="143"/>
      <c r="ULY41" s="143"/>
      <c r="ULZ41" s="143"/>
      <c r="UMA41" s="143"/>
      <c r="UMB41" s="143"/>
      <c r="UMC41" s="143"/>
      <c r="UMD41" s="143"/>
      <c r="UME41" s="143"/>
      <c r="UMF41" s="143"/>
      <c r="UMG41" s="143"/>
      <c r="UMH41" s="143"/>
      <c r="UMI41" s="143"/>
      <c r="UMJ41" s="143"/>
      <c r="UMK41" s="143"/>
      <c r="UML41" s="143"/>
      <c r="UMM41" s="143"/>
      <c r="UMN41" s="143"/>
      <c r="UMO41" s="143"/>
      <c r="UMP41" s="143"/>
      <c r="UMQ41" s="143"/>
      <c r="UMR41" s="143"/>
      <c r="UMS41" s="143"/>
      <c r="UMT41" s="143"/>
      <c r="UMU41" s="143"/>
      <c r="UMV41" s="143"/>
      <c r="UMW41" s="143"/>
      <c r="UMX41" s="143"/>
      <c r="UMY41" s="143"/>
      <c r="UMZ41" s="143"/>
      <c r="UNA41" s="143"/>
      <c r="UNB41" s="143"/>
      <c r="UNC41" s="143"/>
      <c r="UND41" s="143"/>
      <c r="UNE41" s="143"/>
      <c r="UNF41" s="143"/>
      <c r="UNG41" s="143"/>
      <c r="UNH41" s="143"/>
      <c r="UNI41" s="143"/>
      <c r="UNJ41" s="143"/>
      <c r="UNK41" s="143"/>
      <c r="UNL41" s="143"/>
      <c r="UNM41" s="143"/>
      <c r="UNN41" s="143"/>
      <c r="UNO41" s="143"/>
      <c r="UNP41" s="143"/>
      <c r="UNQ41" s="143"/>
      <c r="UNR41" s="143"/>
      <c r="UNS41" s="143"/>
      <c r="UNT41" s="143"/>
      <c r="UNU41" s="143"/>
      <c r="UNV41" s="143"/>
      <c r="UNW41" s="143"/>
      <c r="UNX41" s="143"/>
      <c r="UNY41" s="143"/>
      <c r="UNZ41" s="143"/>
      <c r="UOA41" s="143"/>
      <c r="UOB41" s="143"/>
      <c r="UOC41" s="143"/>
      <c r="UOD41" s="143"/>
      <c r="UOE41" s="143"/>
      <c r="UOF41" s="143"/>
      <c r="UOG41" s="143"/>
      <c r="UOH41" s="143"/>
      <c r="UOI41" s="143"/>
      <c r="UOJ41" s="143"/>
      <c r="UOK41" s="143"/>
      <c r="UOL41" s="143"/>
      <c r="UOM41" s="143"/>
      <c r="UON41" s="143"/>
      <c r="UOO41" s="143"/>
      <c r="UOP41" s="143"/>
      <c r="UOQ41" s="143"/>
      <c r="UOR41" s="143"/>
      <c r="UOS41" s="143"/>
      <c r="UOT41" s="143"/>
      <c r="UOU41" s="143"/>
      <c r="UOV41" s="143"/>
      <c r="UOW41" s="143"/>
      <c r="UOX41" s="143"/>
      <c r="UOY41" s="143"/>
      <c r="UOZ41" s="143"/>
      <c r="UPA41" s="143"/>
      <c r="UPB41" s="143"/>
      <c r="UPC41" s="143"/>
      <c r="UPD41" s="143"/>
      <c r="UPE41" s="143"/>
      <c r="UPF41" s="143"/>
      <c r="UPG41" s="143"/>
      <c r="UPH41" s="143"/>
      <c r="UPI41" s="143"/>
      <c r="UPJ41" s="143"/>
      <c r="UPK41" s="143"/>
      <c r="UPL41" s="143"/>
      <c r="UPM41" s="143"/>
      <c r="UPN41" s="143"/>
      <c r="UPO41" s="143"/>
      <c r="UPP41" s="143"/>
      <c r="UPQ41" s="143"/>
      <c r="UPR41" s="143"/>
      <c r="UPS41" s="143"/>
      <c r="UPT41" s="143"/>
      <c r="UPU41" s="143"/>
      <c r="UPV41" s="143"/>
      <c r="UPW41" s="143"/>
      <c r="UPX41" s="143"/>
      <c r="UPY41" s="143"/>
      <c r="UPZ41" s="143"/>
      <c r="UQA41" s="143"/>
      <c r="UQB41" s="143"/>
      <c r="UQC41" s="143"/>
      <c r="UQD41" s="143"/>
      <c r="UQE41" s="143"/>
      <c r="UQF41" s="143"/>
      <c r="UQG41" s="143"/>
      <c r="UQH41" s="143"/>
      <c r="UQI41" s="143"/>
      <c r="UQJ41" s="143"/>
      <c r="UQK41" s="143"/>
      <c r="UQL41" s="143"/>
      <c r="UQM41" s="143"/>
      <c r="UQN41" s="143"/>
      <c r="UQO41" s="143"/>
      <c r="UQP41" s="143"/>
      <c r="UQQ41" s="143"/>
      <c r="UQR41" s="143"/>
      <c r="UQS41" s="143"/>
      <c r="UQT41" s="143"/>
      <c r="UQU41" s="143"/>
      <c r="UQV41" s="143"/>
      <c r="UQW41" s="143"/>
      <c r="UQX41" s="143"/>
      <c r="UQY41" s="143"/>
      <c r="UQZ41" s="143"/>
      <c r="URA41" s="143"/>
      <c r="URB41" s="143"/>
      <c r="URC41" s="143"/>
      <c r="URD41" s="143"/>
      <c r="URE41" s="143"/>
      <c r="URF41" s="143"/>
      <c r="URG41" s="143"/>
      <c r="URH41" s="143"/>
      <c r="URI41" s="143"/>
      <c r="URJ41" s="143"/>
      <c r="URK41" s="143"/>
      <c r="URL41" s="143"/>
      <c r="URM41" s="143"/>
      <c r="URN41" s="143"/>
      <c r="URO41" s="143"/>
      <c r="URP41" s="143"/>
      <c r="URQ41" s="143"/>
      <c r="URR41" s="143"/>
      <c r="URS41" s="143"/>
      <c r="URT41" s="143"/>
      <c r="URU41" s="143"/>
      <c r="URV41" s="143"/>
      <c r="URW41" s="143"/>
      <c r="URX41" s="143"/>
      <c r="URY41" s="143"/>
      <c r="URZ41" s="143"/>
      <c r="USA41" s="143"/>
      <c r="USB41" s="143"/>
      <c r="USC41" s="143"/>
      <c r="USD41" s="143"/>
      <c r="USE41" s="143"/>
      <c r="USF41" s="143"/>
      <c r="USG41" s="143"/>
      <c r="USH41" s="143"/>
      <c r="USI41" s="143"/>
      <c r="USJ41" s="143"/>
      <c r="USK41" s="143"/>
      <c r="USL41" s="143"/>
      <c r="USM41" s="143"/>
      <c r="USN41" s="143"/>
      <c r="USO41" s="143"/>
      <c r="USP41" s="143"/>
      <c r="USQ41" s="143"/>
      <c r="USR41" s="143"/>
      <c r="USS41" s="143"/>
      <c r="UST41" s="143"/>
      <c r="USU41" s="143"/>
      <c r="USV41" s="143"/>
      <c r="USW41" s="143"/>
      <c r="USX41" s="143"/>
      <c r="USY41" s="143"/>
      <c r="USZ41" s="143"/>
      <c r="UTA41" s="143"/>
      <c r="UTB41" s="143"/>
      <c r="UTC41" s="143"/>
      <c r="UTD41" s="143"/>
      <c r="UTE41" s="143"/>
      <c r="UTF41" s="143"/>
      <c r="UTG41" s="143"/>
      <c r="UTH41" s="143"/>
      <c r="UTI41" s="143"/>
      <c r="UTJ41" s="143"/>
      <c r="UTK41" s="143"/>
      <c r="UTL41" s="143"/>
      <c r="UTM41" s="143"/>
      <c r="UTN41" s="143"/>
      <c r="UTO41" s="143"/>
      <c r="UTP41" s="143"/>
      <c r="UTQ41" s="143"/>
      <c r="UTR41" s="143"/>
      <c r="UTS41" s="143"/>
      <c r="UTT41" s="143"/>
      <c r="UTU41" s="143"/>
      <c r="UTV41" s="143"/>
      <c r="UTW41" s="143"/>
      <c r="UTX41" s="143"/>
      <c r="UTY41" s="143"/>
      <c r="UTZ41" s="143"/>
      <c r="UUA41" s="143"/>
      <c r="UUB41" s="143"/>
      <c r="UUC41" s="143"/>
      <c r="UUD41" s="143"/>
      <c r="UUE41" s="143"/>
      <c r="UUF41" s="143"/>
      <c r="UUG41" s="143"/>
      <c r="UUH41" s="143"/>
      <c r="UUI41" s="143"/>
      <c r="UUJ41" s="143"/>
      <c r="UUK41" s="143"/>
      <c r="UUL41" s="143"/>
      <c r="UUM41" s="143"/>
      <c r="UUN41" s="143"/>
      <c r="UUO41" s="143"/>
      <c r="UUP41" s="143"/>
      <c r="UUQ41" s="143"/>
      <c r="UUR41" s="143"/>
      <c r="UUS41" s="143"/>
      <c r="UUT41" s="143"/>
      <c r="UUU41" s="143"/>
      <c r="UUV41" s="143"/>
      <c r="UUW41" s="143"/>
      <c r="UUX41" s="143"/>
      <c r="UUY41" s="143"/>
      <c r="UUZ41" s="143"/>
      <c r="UVA41" s="143"/>
      <c r="UVB41" s="143"/>
      <c r="UVC41" s="143"/>
      <c r="UVD41" s="143"/>
      <c r="UVE41" s="143"/>
      <c r="UVF41" s="143"/>
      <c r="UVG41" s="143"/>
      <c r="UVH41" s="143"/>
      <c r="UVI41" s="143"/>
      <c r="UVJ41" s="143"/>
      <c r="UVK41" s="143"/>
      <c r="UVL41" s="143"/>
      <c r="UVM41" s="143"/>
      <c r="UVN41" s="143"/>
      <c r="UVO41" s="143"/>
      <c r="UVP41" s="143"/>
      <c r="UVQ41" s="143"/>
      <c r="UVR41" s="143"/>
      <c r="UVS41" s="143"/>
      <c r="UVT41" s="143"/>
      <c r="UVU41" s="143"/>
      <c r="UVV41" s="143"/>
      <c r="UVW41" s="143"/>
      <c r="UVX41" s="143"/>
      <c r="UVY41" s="143"/>
      <c r="UVZ41" s="143"/>
      <c r="UWA41" s="143"/>
      <c r="UWB41" s="143"/>
      <c r="UWC41" s="143"/>
      <c r="UWD41" s="143"/>
      <c r="UWE41" s="143"/>
      <c r="UWF41" s="143"/>
      <c r="UWG41" s="143"/>
      <c r="UWH41" s="143"/>
      <c r="UWI41" s="143"/>
      <c r="UWJ41" s="143"/>
      <c r="UWK41" s="143"/>
      <c r="UWL41" s="143"/>
      <c r="UWM41" s="143"/>
      <c r="UWN41" s="143"/>
      <c r="UWO41" s="143"/>
      <c r="UWP41" s="143"/>
      <c r="UWQ41" s="143"/>
      <c r="UWR41" s="143"/>
      <c r="UWS41" s="143"/>
      <c r="UWT41" s="143"/>
      <c r="UWU41" s="143"/>
      <c r="UWV41" s="143"/>
      <c r="UWW41" s="143"/>
      <c r="UWX41" s="143"/>
      <c r="UWY41" s="143"/>
      <c r="UWZ41" s="143"/>
      <c r="UXA41" s="143"/>
      <c r="UXB41" s="143"/>
      <c r="UXC41" s="143"/>
      <c r="UXD41" s="143"/>
      <c r="UXE41" s="143"/>
      <c r="UXF41" s="143"/>
      <c r="UXG41" s="143"/>
      <c r="UXH41" s="143"/>
      <c r="UXI41" s="143"/>
      <c r="UXJ41" s="143"/>
      <c r="UXK41" s="143"/>
      <c r="UXL41" s="143"/>
      <c r="UXM41" s="143"/>
      <c r="UXN41" s="143"/>
      <c r="UXO41" s="143"/>
      <c r="UXP41" s="143"/>
      <c r="UXQ41" s="143"/>
      <c r="UXR41" s="143"/>
      <c r="UXS41" s="143"/>
      <c r="UXT41" s="143"/>
      <c r="UXU41" s="143"/>
      <c r="UXV41" s="143"/>
      <c r="UXW41" s="143"/>
      <c r="UXX41" s="143"/>
      <c r="UXY41" s="143"/>
      <c r="UXZ41" s="143"/>
      <c r="UYA41" s="143"/>
      <c r="UYB41" s="143"/>
      <c r="UYC41" s="143"/>
      <c r="UYD41" s="143"/>
      <c r="UYE41" s="143"/>
      <c r="UYF41" s="143"/>
      <c r="UYG41" s="143"/>
      <c r="UYH41" s="143"/>
      <c r="UYI41" s="143"/>
      <c r="UYJ41" s="143"/>
      <c r="UYK41" s="143"/>
      <c r="UYL41" s="143"/>
      <c r="UYM41" s="143"/>
      <c r="UYN41" s="143"/>
      <c r="UYO41" s="143"/>
      <c r="UYP41" s="143"/>
      <c r="UYQ41" s="143"/>
      <c r="UYR41" s="143"/>
      <c r="UYS41" s="143"/>
      <c r="UYT41" s="143"/>
      <c r="UYU41" s="143"/>
      <c r="UYV41" s="143"/>
      <c r="UYW41" s="143"/>
      <c r="UYX41" s="143"/>
      <c r="UYY41" s="143"/>
      <c r="UYZ41" s="143"/>
      <c r="UZA41" s="143"/>
      <c r="UZB41" s="143"/>
      <c r="UZC41" s="143"/>
      <c r="UZD41" s="143"/>
      <c r="UZE41" s="143"/>
      <c r="UZF41" s="143"/>
      <c r="UZG41" s="143"/>
      <c r="UZH41" s="143"/>
      <c r="UZI41" s="143"/>
      <c r="UZJ41" s="143"/>
      <c r="UZK41" s="143"/>
      <c r="UZL41" s="143"/>
      <c r="UZM41" s="143"/>
      <c r="UZN41" s="143"/>
      <c r="UZO41" s="143"/>
      <c r="UZP41" s="143"/>
      <c r="UZQ41" s="143"/>
      <c r="UZR41" s="143"/>
      <c r="UZS41" s="143"/>
      <c r="UZT41" s="143"/>
      <c r="UZU41" s="143"/>
      <c r="UZV41" s="143"/>
      <c r="UZW41" s="143"/>
      <c r="UZX41" s="143"/>
      <c r="UZY41" s="143"/>
      <c r="UZZ41" s="143"/>
      <c r="VAA41" s="143"/>
      <c r="VAB41" s="143"/>
      <c r="VAC41" s="143"/>
      <c r="VAD41" s="143"/>
      <c r="VAE41" s="143"/>
      <c r="VAF41" s="143"/>
      <c r="VAG41" s="143"/>
      <c r="VAH41" s="143"/>
      <c r="VAI41" s="143"/>
      <c r="VAJ41" s="143"/>
      <c r="VAK41" s="143"/>
      <c r="VAL41" s="143"/>
      <c r="VAM41" s="143"/>
      <c r="VAN41" s="143"/>
      <c r="VAO41" s="143"/>
      <c r="VAP41" s="143"/>
      <c r="VAQ41" s="143"/>
      <c r="VAR41" s="143"/>
      <c r="VAS41" s="143"/>
      <c r="VAT41" s="143"/>
      <c r="VAU41" s="143"/>
      <c r="VAV41" s="143"/>
      <c r="VAW41" s="143"/>
      <c r="VAX41" s="143"/>
      <c r="VAY41" s="143"/>
      <c r="VAZ41" s="143"/>
      <c r="VBA41" s="143"/>
      <c r="VBB41" s="143"/>
      <c r="VBC41" s="143"/>
      <c r="VBD41" s="143"/>
      <c r="VBE41" s="143"/>
      <c r="VBF41" s="143"/>
      <c r="VBG41" s="143"/>
      <c r="VBH41" s="143"/>
      <c r="VBI41" s="143"/>
      <c r="VBJ41" s="143"/>
      <c r="VBK41" s="143"/>
      <c r="VBL41" s="143"/>
      <c r="VBM41" s="143"/>
      <c r="VBN41" s="143"/>
      <c r="VBO41" s="143"/>
      <c r="VBP41" s="143"/>
      <c r="VBQ41" s="143"/>
      <c r="VBR41" s="143"/>
      <c r="VBS41" s="143"/>
      <c r="VBT41" s="143"/>
      <c r="VBU41" s="143"/>
      <c r="VBV41" s="143"/>
      <c r="VBW41" s="143"/>
      <c r="VBX41" s="143"/>
      <c r="VBY41" s="143"/>
      <c r="VBZ41" s="143"/>
      <c r="VCA41" s="143"/>
      <c r="VCB41" s="143"/>
      <c r="VCC41" s="143"/>
      <c r="VCD41" s="143"/>
      <c r="VCE41" s="143"/>
      <c r="VCF41" s="143"/>
      <c r="VCG41" s="143"/>
      <c r="VCH41" s="143"/>
      <c r="VCI41" s="143"/>
      <c r="VCJ41" s="143"/>
      <c r="VCK41" s="143"/>
      <c r="VCL41" s="143"/>
      <c r="VCM41" s="143"/>
      <c r="VCN41" s="143"/>
      <c r="VCO41" s="143"/>
      <c r="VCP41" s="143"/>
      <c r="VCQ41" s="143"/>
      <c r="VCR41" s="143"/>
      <c r="VCS41" s="143"/>
      <c r="VCT41" s="143"/>
      <c r="VCU41" s="143"/>
      <c r="VCV41" s="143"/>
      <c r="VCW41" s="143"/>
      <c r="VCX41" s="143"/>
      <c r="VCY41" s="143"/>
      <c r="VCZ41" s="143"/>
      <c r="VDA41" s="143"/>
      <c r="VDB41" s="143"/>
      <c r="VDC41" s="143"/>
      <c r="VDD41" s="143"/>
      <c r="VDE41" s="143"/>
      <c r="VDF41" s="143"/>
      <c r="VDG41" s="143"/>
      <c r="VDH41" s="143"/>
      <c r="VDI41" s="143"/>
      <c r="VDJ41" s="143"/>
      <c r="VDK41" s="143"/>
      <c r="VDL41" s="143"/>
      <c r="VDM41" s="143"/>
      <c r="VDN41" s="143"/>
      <c r="VDO41" s="143"/>
      <c r="VDP41" s="143"/>
      <c r="VDQ41" s="143"/>
      <c r="VDR41" s="143"/>
      <c r="VDS41" s="143"/>
      <c r="VDT41" s="143"/>
      <c r="VDU41" s="143"/>
      <c r="VDV41" s="143"/>
      <c r="VDW41" s="143"/>
      <c r="VDX41" s="143"/>
      <c r="VDY41" s="143"/>
      <c r="VDZ41" s="143"/>
      <c r="VEA41" s="143"/>
      <c r="VEB41" s="143"/>
      <c r="VEC41" s="143"/>
      <c r="VED41" s="143"/>
      <c r="VEE41" s="143"/>
      <c r="VEF41" s="143"/>
      <c r="VEG41" s="143"/>
      <c r="VEH41" s="143"/>
      <c r="VEI41" s="143"/>
      <c r="VEJ41" s="143"/>
      <c r="VEK41" s="143"/>
      <c r="VEL41" s="143"/>
      <c r="VEM41" s="143"/>
      <c r="VEN41" s="143"/>
      <c r="VEO41" s="143"/>
      <c r="VEP41" s="143"/>
      <c r="VEQ41" s="143"/>
      <c r="VER41" s="143"/>
      <c r="VES41" s="143"/>
      <c r="VET41" s="143"/>
      <c r="VEU41" s="143"/>
      <c r="VEV41" s="143"/>
      <c r="VEW41" s="143"/>
      <c r="VEX41" s="143"/>
      <c r="VEY41" s="143"/>
      <c r="VEZ41" s="143"/>
      <c r="VFA41" s="143"/>
      <c r="VFB41" s="143"/>
      <c r="VFC41" s="143"/>
      <c r="VFD41" s="143"/>
      <c r="VFE41" s="143"/>
      <c r="VFF41" s="143"/>
      <c r="VFG41" s="143"/>
      <c r="VFH41" s="143"/>
      <c r="VFI41" s="143"/>
      <c r="VFJ41" s="143"/>
      <c r="VFK41" s="143"/>
      <c r="VFL41" s="143"/>
      <c r="VFM41" s="143"/>
      <c r="VFN41" s="143"/>
      <c r="VFO41" s="143"/>
      <c r="VFP41" s="143"/>
      <c r="VFQ41" s="143"/>
      <c r="VFR41" s="143"/>
      <c r="VFS41" s="143"/>
      <c r="VFT41" s="143"/>
      <c r="VFU41" s="143"/>
      <c r="VFV41" s="143"/>
      <c r="VFW41" s="143"/>
      <c r="VFX41" s="143"/>
      <c r="VFY41" s="143"/>
      <c r="VFZ41" s="143"/>
      <c r="VGA41" s="143"/>
      <c r="VGB41" s="143"/>
      <c r="VGC41" s="143"/>
      <c r="VGD41" s="143"/>
      <c r="VGE41" s="143"/>
      <c r="VGF41" s="143"/>
      <c r="VGG41" s="143"/>
      <c r="VGH41" s="143"/>
      <c r="VGI41" s="143"/>
      <c r="VGJ41" s="143"/>
      <c r="VGK41" s="143"/>
      <c r="VGL41" s="143"/>
      <c r="VGM41" s="143"/>
      <c r="VGN41" s="143"/>
      <c r="VGO41" s="143"/>
      <c r="VGP41" s="143"/>
      <c r="VGQ41" s="143"/>
      <c r="VGR41" s="143"/>
      <c r="VGS41" s="143"/>
      <c r="VGT41" s="143"/>
      <c r="VGU41" s="143"/>
      <c r="VGV41" s="143"/>
      <c r="VGW41" s="143"/>
      <c r="VGX41" s="143"/>
      <c r="VGY41" s="143"/>
      <c r="VGZ41" s="143"/>
      <c r="VHA41" s="143"/>
      <c r="VHB41" s="143"/>
      <c r="VHC41" s="143"/>
      <c r="VHD41" s="143"/>
      <c r="VHE41" s="143"/>
      <c r="VHF41" s="143"/>
      <c r="VHG41" s="143"/>
      <c r="VHH41" s="143"/>
      <c r="VHI41" s="143"/>
      <c r="VHJ41" s="143"/>
      <c r="VHK41" s="143"/>
      <c r="VHL41" s="143"/>
      <c r="VHM41" s="143"/>
      <c r="VHN41" s="143"/>
      <c r="VHO41" s="143"/>
      <c r="VHP41" s="143"/>
      <c r="VHQ41" s="143"/>
      <c r="VHR41" s="143"/>
      <c r="VHS41" s="143"/>
      <c r="VHT41" s="143"/>
      <c r="VHU41" s="143"/>
      <c r="VHV41" s="143"/>
      <c r="VHW41" s="143"/>
      <c r="VHX41" s="143"/>
      <c r="VHY41" s="143"/>
      <c r="VHZ41" s="143"/>
      <c r="VIA41" s="143"/>
      <c r="VIB41" s="143"/>
      <c r="VIC41" s="143"/>
      <c r="VID41" s="143"/>
      <c r="VIE41" s="143"/>
      <c r="VIF41" s="143"/>
      <c r="VIG41" s="143"/>
      <c r="VIH41" s="143"/>
      <c r="VII41" s="143"/>
      <c r="VIJ41" s="143"/>
      <c r="VIK41" s="143"/>
      <c r="VIL41" s="143"/>
      <c r="VIM41" s="143"/>
      <c r="VIN41" s="143"/>
      <c r="VIO41" s="143"/>
      <c r="VIP41" s="143"/>
      <c r="VIQ41" s="143"/>
      <c r="VIR41" s="143"/>
      <c r="VIS41" s="143"/>
      <c r="VIT41" s="143"/>
      <c r="VIU41" s="143"/>
      <c r="VIV41" s="143"/>
      <c r="VIW41" s="143"/>
      <c r="VIX41" s="143"/>
      <c r="VIY41" s="143"/>
      <c r="VIZ41" s="143"/>
      <c r="VJA41" s="143"/>
      <c r="VJB41" s="143"/>
      <c r="VJC41" s="143"/>
      <c r="VJD41" s="143"/>
      <c r="VJE41" s="143"/>
      <c r="VJF41" s="143"/>
      <c r="VJG41" s="143"/>
      <c r="VJH41" s="143"/>
      <c r="VJI41" s="143"/>
      <c r="VJJ41" s="143"/>
      <c r="VJK41" s="143"/>
      <c r="VJL41" s="143"/>
      <c r="VJM41" s="143"/>
      <c r="VJN41" s="143"/>
      <c r="VJO41" s="143"/>
      <c r="VJP41" s="143"/>
      <c r="VJQ41" s="143"/>
      <c r="VJR41" s="143"/>
      <c r="VJS41" s="143"/>
      <c r="VJT41" s="143"/>
      <c r="VJU41" s="143"/>
      <c r="VJV41" s="143"/>
      <c r="VJW41" s="143"/>
      <c r="VJX41" s="143"/>
      <c r="VJY41" s="143"/>
      <c r="VJZ41" s="143"/>
      <c r="VKA41" s="143"/>
      <c r="VKB41" s="143"/>
      <c r="VKC41" s="143"/>
      <c r="VKD41" s="143"/>
      <c r="VKE41" s="143"/>
      <c r="VKF41" s="143"/>
      <c r="VKG41" s="143"/>
      <c r="VKH41" s="143"/>
      <c r="VKI41" s="143"/>
      <c r="VKJ41" s="143"/>
      <c r="VKK41" s="143"/>
      <c r="VKL41" s="143"/>
      <c r="VKM41" s="143"/>
      <c r="VKN41" s="143"/>
      <c r="VKO41" s="143"/>
      <c r="VKP41" s="143"/>
      <c r="VKQ41" s="143"/>
      <c r="VKR41" s="143"/>
      <c r="VKS41" s="143"/>
      <c r="VKT41" s="143"/>
      <c r="VKU41" s="143"/>
      <c r="VKV41" s="143"/>
      <c r="VKW41" s="143"/>
      <c r="VKX41" s="143"/>
      <c r="VKY41" s="143"/>
      <c r="VKZ41" s="143"/>
      <c r="VLA41" s="143"/>
      <c r="VLB41" s="143"/>
      <c r="VLC41" s="143"/>
      <c r="VLD41" s="143"/>
      <c r="VLE41" s="143"/>
      <c r="VLF41" s="143"/>
      <c r="VLG41" s="143"/>
      <c r="VLH41" s="143"/>
      <c r="VLI41" s="143"/>
      <c r="VLJ41" s="143"/>
      <c r="VLK41" s="143"/>
      <c r="VLL41" s="143"/>
      <c r="VLM41" s="143"/>
      <c r="VLN41" s="143"/>
      <c r="VLO41" s="143"/>
      <c r="VLP41" s="143"/>
      <c r="VLQ41" s="143"/>
      <c r="VLR41" s="143"/>
      <c r="VLS41" s="143"/>
      <c r="VLT41" s="143"/>
      <c r="VLU41" s="143"/>
      <c r="VLV41" s="143"/>
      <c r="VLW41" s="143"/>
      <c r="VLX41" s="143"/>
      <c r="VLY41" s="143"/>
      <c r="VLZ41" s="143"/>
      <c r="VMA41" s="143"/>
      <c r="VMB41" s="143"/>
      <c r="VMC41" s="143"/>
      <c r="VMD41" s="143"/>
      <c r="VME41" s="143"/>
      <c r="VMF41" s="143"/>
      <c r="VMG41" s="143"/>
      <c r="VMH41" s="143"/>
      <c r="VMI41" s="143"/>
      <c r="VMJ41" s="143"/>
      <c r="VMK41" s="143"/>
      <c r="VML41" s="143"/>
      <c r="VMM41" s="143"/>
      <c r="VMN41" s="143"/>
      <c r="VMO41" s="143"/>
      <c r="VMP41" s="143"/>
      <c r="VMQ41" s="143"/>
      <c r="VMR41" s="143"/>
      <c r="VMS41" s="143"/>
      <c r="VMT41" s="143"/>
      <c r="VMU41" s="143"/>
      <c r="VMV41" s="143"/>
      <c r="VMW41" s="143"/>
      <c r="VMX41" s="143"/>
      <c r="VMY41" s="143"/>
      <c r="VMZ41" s="143"/>
      <c r="VNA41" s="143"/>
      <c r="VNB41" s="143"/>
      <c r="VNC41" s="143"/>
      <c r="VND41" s="143"/>
      <c r="VNE41" s="143"/>
      <c r="VNF41" s="143"/>
      <c r="VNG41" s="143"/>
      <c r="VNH41" s="143"/>
      <c r="VNI41" s="143"/>
      <c r="VNJ41" s="143"/>
      <c r="VNK41" s="143"/>
      <c r="VNL41" s="143"/>
      <c r="VNM41" s="143"/>
      <c r="VNN41" s="143"/>
      <c r="VNO41" s="143"/>
      <c r="VNP41" s="143"/>
      <c r="VNQ41" s="143"/>
      <c r="VNR41" s="143"/>
      <c r="VNS41" s="143"/>
      <c r="VNT41" s="143"/>
      <c r="VNU41" s="143"/>
      <c r="VNV41" s="143"/>
      <c r="VNW41" s="143"/>
      <c r="VNX41" s="143"/>
      <c r="VNY41" s="143"/>
      <c r="VNZ41" s="143"/>
      <c r="VOA41" s="143"/>
      <c r="VOB41" s="143"/>
      <c r="VOC41" s="143"/>
      <c r="VOD41" s="143"/>
      <c r="VOE41" s="143"/>
      <c r="VOF41" s="143"/>
      <c r="VOG41" s="143"/>
      <c r="VOH41" s="143"/>
      <c r="VOI41" s="143"/>
      <c r="VOJ41" s="143"/>
      <c r="VOK41" s="143"/>
      <c r="VOL41" s="143"/>
      <c r="VOM41" s="143"/>
      <c r="VON41" s="143"/>
      <c r="VOO41" s="143"/>
      <c r="VOP41" s="143"/>
      <c r="VOQ41" s="143"/>
      <c r="VOR41" s="143"/>
      <c r="VOS41" s="143"/>
      <c r="VOT41" s="143"/>
      <c r="VOU41" s="143"/>
      <c r="VOV41" s="143"/>
      <c r="VOW41" s="143"/>
      <c r="VOX41" s="143"/>
      <c r="VOY41" s="143"/>
      <c r="VOZ41" s="143"/>
      <c r="VPA41" s="143"/>
      <c r="VPB41" s="143"/>
      <c r="VPC41" s="143"/>
      <c r="VPD41" s="143"/>
      <c r="VPE41" s="143"/>
      <c r="VPF41" s="143"/>
      <c r="VPG41" s="143"/>
      <c r="VPH41" s="143"/>
      <c r="VPI41" s="143"/>
      <c r="VPJ41" s="143"/>
      <c r="VPK41" s="143"/>
      <c r="VPL41" s="143"/>
      <c r="VPM41" s="143"/>
      <c r="VPN41" s="143"/>
      <c r="VPO41" s="143"/>
      <c r="VPP41" s="143"/>
      <c r="VPQ41" s="143"/>
      <c r="VPR41" s="143"/>
      <c r="VPS41" s="143"/>
      <c r="VPT41" s="143"/>
      <c r="VPU41" s="143"/>
      <c r="VPV41" s="143"/>
      <c r="VPW41" s="143"/>
      <c r="VPX41" s="143"/>
      <c r="VPY41" s="143"/>
      <c r="VPZ41" s="143"/>
      <c r="VQA41" s="143"/>
      <c r="VQB41" s="143"/>
      <c r="VQC41" s="143"/>
      <c r="VQD41" s="143"/>
      <c r="VQE41" s="143"/>
      <c r="VQF41" s="143"/>
      <c r="VQG41" s="143"/>
      <c r="VQH41" s="143"/>
      <c r="VQI41" s="143"/>
      <c r="VQJ41" s="143"/>
      <c r="VQK41" s="143"/>
      <c r="VQL41" s="143"/>
      <c r="VQM41" s="143"/>
      <c r="VQN41" s="143"/>
      <c r="VQO41" s="143"/>
      <c r="VQP41" s="143"/>
      <c r="VQQ41" s="143"/>
      <c r="VQR41" s="143"/>
      <c r="VQS41" s="143"/>
      <c r="VQT41" s="143"/>
      <c r="VQU41" s="143"/>
      <c r="VQV41" s="143"/>
      <c r="VQW41" s="143"/>
      <c r="VQX41" s="143"/>
      <c r="VQY41" s="143"/>
      <c r="VQZ41" s="143"/>
      <c r="VRA41" s="143"/>
      <c r="VRB41" s="143"/>
      <c r="VRC41" s="143"/>
      <c r="VRD41" s="143"/>
      <c r="VRE41" s="143"/>
      <c r="VRF41" s="143"/>
      <c r="VRG41" s="143"/>
      <c r="VRH41" s="143"/>
      <c r="VRI41" s="143"/>
      <c r="VRJ41" s="143"/>
      <c r="VRK41" s="143"/>
      <c r="VRL41" s="143"/>
      <c r="VRM41" s="143"/>
      <c r="VRN41" s="143"/>
      <c r="VRO41" s="143"/>
      <c r="VRP41" s="143"/>
      <c r="VRQ41" s="143"/>
      <c r="VRR41" s="143"/>
      <c r="VRS41" s="143"/>
      <c r="VRT41" s="143"/>
      <c r="VRU41" s="143"/>
      <c r="VRV41" s="143"/>
      <c r="VRW41" s="143"/>
      <c r="VRX41" s="143"/>
      <c r="VRY41" s="143"/>
      <c r="VRZ41" s="143"/>
      <c r="VSA41" s="143"/>
      <c r="VSB41" s="143"/>
      <c r="VSC41" s="143"/>
      <c r="VSD41" s="143"/>
      <c r="VSE41" s="143"/>
      <c r="VSF41" s="143"/>
      <c r="VSG41" s="143"/>
      <c r="VSH41" s="143"/>
      <c r="VSI41" s="143"/>
      <c r="VSJ41" s="143"/>
      <c r="VSK41" s="143"/>
      <c r="VSL41" s="143"/>
      <c r="VSM41" s="143"/>
      <c r="VSN41" s="143"/>
      <c r="VSO41" s="143"/>
      <c r="VSP41" s="143"/>
      <c r="VSQ41" s="143"/>
      <c r="VSR41" s="143"/>
      <c r="VSS41" s="143"/>
      <c r="VST41" s="143"/>
      <c r="VSU41" s="143"/>
      <c r="VSV41" s="143"/>
      <c r="VSW41" s="143"/>
      <c r="VSX41" s="143"/>
      <c r="VSY41" s="143"/>
      <c r="VSZ41" s="143"/>
      <c r="VTA41" s="143"/>
      <c r="VTB41" s="143"/>
      <c r="VTC41" s="143"/>
      <c r="VTD41" s="143"/>
      <c r="VTE41" s="143"/>
      <c r="VTF41" s="143"/>
      <c r="VTG41" s="143"/>
      <c r="VTH41" s="143"/>
      <c r="VTI41" s="143"/>
      <c r="VTJ41" s="143"/>
      <c r="VTK41" s="143"/>
      <c r="VTL41" s="143"/>
      <c r="VTM41" s="143"/>
      <c r="VTN41" s="143"/>
      <c r="VTO41" s="143"/>
      <c r="VTP41" s="143"/>
      <c r="VTQ41" s="143"/>
      <c r="VTR41" s="143"/>
      <c r="VTS41" s="143"/>
      <c r="VTT41" s="143"/>
      <c r="VTU41" s="143"/>
      <c r="VTV41" s="143"/>
      <c r="VTW41" s="143"/>
      <c r="VTX41" s="143"/>
      <c r="VTY41" s="143"/>
      <c r="VTZ41" s="143"/>
      <c r="VUA41" s="143"/>
      <c r="VUB41" s="143"/>
      <c r="VUC41" s="143"/>
      <c r="VUD41" s="143"/>
      <c r="VUE41" s="143"/>
      <c r="VUF41" s="143"/>
      <c r="VUG41" s="143"/>
      <c r="VUH41" s="143"/>
      <c r="VUI41" s="143"/>
      <c r="VUJ41" s="143"/>
      <c r="VUK41" s="143"/>
      <c r="VUL41" s="143"/>
      <c r="VUM41" s="143"/>
      <c r="VUN41" s="143"/>
      <c r="VUO41" s="143"/>
      <c r="VUP41" s="143"/>
      <c r="VUQ41" s="143"/>
      <c r="VUR41" s="143"/>
      <c r="VUS41" s="143"/>
      <c r="VUT41" s="143"/>
      <c r="VUU41" s="143"/>
      <c r="VUV41" s="143"/>
      <c r="VUW41" s="143"/>
      <c r="VUX41" s="143"/>
      <c r="VUY41" s="143"/>
      <c r="VUZ41" s="143"/>
      <c r="VVA41" s="143"/>
      <c r="VVB41" s="143"/>
      <c r="VVC41" s="143"/>
      <c r="VVD41" s="143"/>
      <c r="VVE41" s="143"/>
      <c r="VVF41" s="143"/>
      <c r="VVG41" s="143"/>
      <c r="VVH41" s="143"/>
      <c r="VVI41" s="143"/>
      <c r="VVJ41" s="143"/>
      <c r="VVK41" s="143"/>
      <c r="VVL41" s="143"/>
      <c r="VVM41" s="143"/>
      <c r="VVN41" s="143"/>
      <c r="VVO41" s="143"/>
      <c r="VVP41" s="143"/>
      <c r="VVQ41" s="143"/>
      <c r="VVR41" s="143"/>
      <c r="VVS41" s="143"/>
      <c r="VVT41" s="143"/>
      <c r="VVU41" s="143"/>
      <c r="VVV41" s="143"/>
      <c r="VVW41" s="143"/>
      <c r="VVX41" s="143"/>
      <c r="VVY41" s="143"/>
      <c r="VVZ41" s="143"/>
      <c r="VWA41" s="143"/>
      <c r="VWB41" s="143"/>
      <c r="VWC41" s="143"/>
      <c r="VWD41" s="143"/>
      <c r="VWE41" s="143"/>
      <c r="VWF41" s="143"/>
      <c r="VWG41" s="143"/>
      <c r="VWH41" s="143"/>
      <c r="VWI41" s="143"/>
      <c r="VWJ41" s="143"/>
      <c r="VWK41" s="143"/>
      <c r="VWL41" s="143"/>
      <c r="VWM41" s="143"/>
      <c r="VWN41" s="143"/>
      <c r="VWO41" s="143"/>
      <c r="VWP41" s="143"/>
      <c r="VWQ41" s="143"/>
      <c r="VWR41" s="143"/>
      <c r="VWS41" s="143"/>
      <c r="VWT41" s="143"/>
      <c r="VWU41" s="143"/>
      <c r="VWV41" s="143"/>
      <c r="VWW41" s="143"/>
      <c r="VWX41" s="143"/>
      <c r="VWY41" s="143"/>
      <c r="VWZ41" s="143"/>
      <c r="VXA41" s="143"/>
      <c r="VXB41" s="143"/>
      <c r="VXC41" s="143"/>
      <c r="VXD41" s="143"/>
      <c r="VXE41" s="143"/>
      <c r="VXF41" s="143"/>
      <c r="VXG41" s="143"/>
      <c r="VXH41" s="143"/>
      <c r="VXI41" s="143"/>
      <c r="VXJ41" s="143"/>
      <c r="VXK41" s="143"/>
      <c r="VXL41" s="143"/>
      <c r="VXM41" s="143"/>
      <c r="VXN41" s="143"/>
      <c r="VXO41" s="143"/>
      <c r="VXP41" s="143"/>
      <c r="VXQ41" s="143"/>
      <c r="VXR41" s="143"/>
      <c r="VXS41" s="143"/>
      <c r="VXT41" s="143"/>
      <c r="VXU41" s="143"/>
      <c r="VXV41" s="143"/>
      <c r="VXW41" s="143"/>
      <c r="VXX41" s="143"/>
      <c r="VXY41" s="143"/>
      <c r="VXZ41" s="143"/>
      <c r="VYA41" s="143"/>
      <c r="VYB41" s="143"/>
      <c r="VYC41" s="143"/>
      <c r="VYD41" s="143"/>
      <c r="VYE41" s="143"/>
      <c r="VYF41" s="143"/>
      <c r="VYG41" s="143"/>
      <c r="VYH41" s="143"/>
      <c r="VYI41" s="143"/>
      <c r="VYJ41" s="143"/>
      <c r="VYK41" s="143"/>
      <c r="VYL41" s="143"/>
      <c r="VYM41" s="143"/>
      <c r="VYN41" s="143"/>
      <c r="VYO41" s="143"/>
      <c r="VYP41" s="143"/>
      <c r="VYQ41" s="143"/>
      <c r="VYR41" s="143"/>
      <c r="VYS41" s="143"/>
      <c r="VYT41" s="143"/>
      <c r="VYU41" s="143"/>
      <c r="VYV41" s="143"/>
      <c r="VYW41" s="143"/>
      <c r="VYX41" s="143"/>
      <c r="VYY41" s="143"/>
      <c r="VYZ41" s="143"/>
      <c r="VZA41" s="143"/>
      <c r="VZB41" s="143"/>
      <c r="VZC41" s="143"/>
      <c r="VZD41" s="143"/>
      <c r="VZE41" s="143"/>
      <c r="VZF41" s="143"/>
      <c r="VZG41" s="143"/>
      <c r="VZH41" s="143"/>
      <c r="VZI41" s="143"/>
      <c r="VZJ41" s="143"/>
      <c r="VZK41" s="143"/>
      <c r="VZL41" s="143"/>
      <c r="VZM41" s="143"/>
      <c r="VZN41" s="143"/>
      <c r="VZO41" s="143"/>
      <c r="VZP41" s="143"/>
      <c r="VZQ41" s="143"/>
      <c r="VZR41" s="143"/>
      <c r="VZS41" s="143"/>
      <c r="VZT41" s="143"/>
      <c r="VZU41" s="143"/>
      <c r="VZV41" s="143"/>
      <c r="VZW41" s="143"/>
      <c r="VZX41" s="143"/>
      <c r="VZY41" s="143"/>
      <c r="VZZ41" s="143"/>
      <c r="WAA41" s="143"/>
      <c r="WAB41" s="143"/>
      <c r="WAC41" s="143"/>
      <c r="WAD41" s="143"/>
      <c r="WAE41" s="143"/>
      <c r="WAF41" s="143"/>
      <c r="WAG41" s="143"/>
      <c r="WAH41" s="143"/>
      <c r="WAI41" s="143"/>
      <c r="WAJ41" s="143"/>
      <c r="WAK41" s="143"/>
      <c r="WAL41" s="143"/>
      <c r="WAM41" s="143"/>
      <c r="WAN41" s="143"/>
      <c r="WAO41" s="143"/>
      <c r="WAP41" s="143"/>
      <c r="WAQ41" s="143"/>
      <c r="WAR41" s="143"/>
      <c r="WAS41" s="143"/>
      <c r="WAT41" s="143"/>
      <c r="WAU41" s="143"/>
      <c r="WAV41" s="143"/>
      <c r="WAW41" s="143"/>
      <c r="WAX41" s="143"/>
      <c r="WAY41" s="143"/>
      <c r="WAZ41" s="143"/>
      <c r="WBA41" s="143"/>
      <c r="WBB41" s="143"/>
      <c r="WBC41" s="143"/>
      <c r="WBD41" s="143"/>
      <c r="WBE41" s="143"/>
      <c r="WBF41" s="143"/>
      <c r="WBG41" s="143"/>
      <c r="WBH41" s="143"/>
      <c r="WBI41" s="143"/>
      <c r="WBJ41" s="143"/>
      <c r="WBK41" s="143"/>
      <c r="WBL41" s="143"/>
      <c r="WBM41" s="143"/>
      <c r="WBN41" s="143"/>
      <c r="WBO41" s="143"/>
      <c r="WBP41" s="143"/>
      <c r="WBQ41" s="143"/>
      <c r="WBR41" s="143"/>
      <c r="WBS41" s="143"/>
      <c r="WBT41" s="143"/>
      <c r="WBU41" s="143"/>
      <c r="WBV41" s="143"/>
      <c r="WBW41" s="143"/>
      <c r="WBX41" s="143"/>
      <c r="WBY41" s="143"/>
      <c r="WBZ41" s="143"/>
      <c r="WCA41" s="143"/>
      <c r="WCB41" s="143"/>
      <c r="WCC41" s="143"/>
      <c r="WCD41" s="143"/>
      <c r="WCE41" s="143"/>
      <c r="WCF41" s="143"/>
      <c r="WCG41" s="143"/>
      <c r="WCH41" s="143"/>
      <c r="WCI41" s="143"/>
      <c r="WCJ41" s="143"/>
      <c r="WCK41" s="143"/>
      <c r="WCL41" s="143"/>
      <c r="WCM41" s="143"/>
      <c r="WCN41" s="143"/>
      <c r="WCO41" s="143"/>
      <c r="WCP41" s="143"/>
      <c r="WCQ41" s="143"/>
      <c r="WCR41" s="143"/>
      <c r="WCS41" s="143"/>
      <c r="WCT41" s="143"/>
      <c r="WCU41" s="143"/>
      <c r="WCV41" s="143"/>
      <c r="WCW41" s="143"/>
      <c r="WCX41" s="143"/>
      <c r="WCY41" s="143"/>
      <c r="WCZ41" s="143"/>
      <c r="WDA41" s="143"/>
      <c r="WDB41" s="143"/>
      <c r="WDC41" s="143"/>
      <c r="WDD41" s="143"/>
      <c r="WDE41" s="143"/>
      <c r="WDF41" s="143"/>
      <c r="WDG41" s="143"/>
      <c r="WDH41" s="143"/>
      <c r="WDI41" s="143"/>
      <c r="WDJ41" s="143"/>
      <c r="WDK41" s="143"/>
      <c r="WDL41" s="143"/>
      <c r="WDM41" s="143"/>
      <c r="WDN41" s="143"/>
      <c r="WDO41" s="143"/>
      <c r="WDP41" s="143"/>
      <c r="WDQ41" s="143"/>
      <c r="WDR41" s="143"/>
      <c r="WDS41" s="143"/>
      <c r="WDT41" s="143"/>
      <c r="WDU41" s="143"/>
      <c r="WDV41" s="143"/>
      <c r="WDW41" s="143"/>
      <c r="WDX41" s="143"/>
      <c r="WDY41" s="143"/>
      <c r="WDZ41" s="143"/>
      <c r="WEA41" s="143"/>
      <c r="WEB41" s="143"/>
      <c r="WEC41" s="143"/>
      <c r="WED41" s="143"/>
      <c r="WEE41" s="143"/>
      <c r="WEF41" s="143"/>
      <c r="WEG41" s="143"/>
      <c r="WEH41" s="143"/>
      <c r="WEI41" s="143"/>
      <c r="WEJ41" s="143"/>
      <c r="WEK41" s="143"/>
      <c r="WEL41" s="143"/>
      <c r="WEM41" s="143"/>
      <c r="WEN41" s="143"/>
      <c r="WEO41" s="143"/>
      <c r="WEP41" s="143"/>
      <c r="WEQ41" s="143"/>
      <c r="WER41" s="143"/>
      <c r="WES41" s="143"/>
      <c r="WET41" s="143"/>
      <c r="WEU41" s="143"/>
      <c r="WEV41" s="143"/>
      <c r="WEW41" s="143"/>
      <c r="WEX41" s="143"/>
      <c r="WEY41" s="143"/>
      <c r="WEZ41" s="143"/>
      <c r="WFA41" s="143"/>
      <c r="WFB41" s="143"/>
      <c r="WFC41" s="143"/>
      <c r="WFD41" s="143"/>
      <c r="WFE41" s="143"/>
      <c r="WFF41" s="143"/>
      <c r="WFG41" s="143"/>
      <c r="WFH41" s="143"/>
      <c r="WFI41" s="143"/>
      <c r="WFJ41" s="143"/>
      <c r="WFK41" s="143"/>
      <c r="WFL41" s="143"/>
      <c r="WFM41" s="143"/>
      <c r="WFN41" s="143"/>
      <c r="WFO41" s="143"/>
      <c r="WFP41" s="143"/>
      <c r="WFQ41" s="143"/>
      <c r="WFR41" s="143"/>
      <c r="WFS41" s="143"/>
      <c r="WFT41" s="143"/>
      <c r="WFU41" s="143"/>
      <c r="WFV41" s="143"/>
      <c r="WFW41" s="143"/>
      <c r="WFX41" s="143"/>
      <c r="WFY41" s="143"/>
      <c r="WFZ41" s="143"/>
      <c r="WGA41" s="143"/>
      <c r="WGB41" s="143"/>
      <c r="WGC41" s="143"/>
      <c r="WGD41" s="143"/>
      <c r="WGE41" s="143"/>
      <c r="WGF41" s="143"/>
      <c r="WGG41" s="143"/>
      <c r="WGH41" s="143"/>
      <c r="WGI41" s="143"/>
      <c r="WGJ41" s="143"/>
      <c r="WGK41" s="143"/>
      <c r="WGL41" s="143"/>
      <c r="WGM41" s="143"/>
      <c r="WGN41" s="143"/>
      <c r="WGO41" s="143"/>
      <c r="WGP41" s="143"/>
      <c r="WGQ41" s="143"/>
      <c r="WGR41" s="143"/>
      <c r="WGS41" s="143"/>
      <c r="WGT41" s="143"/>
      <c r="WGU41" s="143"/>
      <c r="WGV41" s="143"/>
      <c r="WGW41" s="143"/>
      <c r="WGX41" s="143"/>
      <c r="WGY41" s="143"/>
      <c r="WGZ41" s="143"/>
      <c r="WHA41" s="143"/>
      <c r="WHB41" s="143"/>
      <c r="WHC41" s="143"/>
      <c r="WHD41" s="143"/>
      <c r="WHE41" s="143"/>
      <c r="WHF41" s="143"/>
      <c r="WHG41" s="143"/>
      <c r="WHH41" s="143"/>
      <c r="WHI41" s="143"/>
      <c r="WHJ41" s="143"/>
      <c r="WHK41" s="143"/>
      <c r="WHL41" s="143"/>
      <c r="WHM41" s="143"/>
      <c r="WHN41" s="143"/>
      <c r="WHO41" s="143"/>
      <c r="WHP41" s="143"/>
      <c r="WHQ41" s="143"/>
      <c r="WHR41" s="143"/>
      <c r="WHS41" s="143"/>
      <c r="WHT41" s="143"/>
      <c r="WHU41" s="143"/>
      <c r="WHV41" s="143"/>
      <c r="WHW41" s="143"/>
      <c r="WHX41" s="143"/>
      <c r="WHY41" s="143"/>
      <c r="WHZ41" s="143"/>
      <c r="WIA41" s="143"/>
      <c r="WIB41" s="143"/>
      <c r="WIC41" s="143"/>
      <c r="WID41" s="143"/>
      <c r="WIE41" s="143"/>
      <c r="WIF41" s="143"/>
      <c r="WIG41" s="143"/>
      <c r="WIH41" s="143"/>
      <c r="WII41" s="143"/>
      <c r="WIJ41" s="143"/>
      <c r="WIK41" s="143"/>
      <c r="WIL41" s="143"/>
      <c r="WIM41" s="143"/>
      <c r="WIN41" s="143"/>
      <c r="WIO41" s="143"/>
      <c r="WIP41" s="143"/>
      <c r="WIQ41" s="143"/>
      <c r="WIR41" s="143"/>
      <c r="WIS41" s="143"/>
      <c r="WIT41" s="143"/>
      <c r="WIU41" s="143"/>
      <c r="WIV41" s="143"/>
      <c r="WIW41" s="143"/>
      <c r="WIX41" s="143"/>
      <c r="WIY41" s="143"/>
      <c r="WIZ41" s="143"/>
      <c r="WJA41" s="143"/>
      <c r="WJB41" s="143"/>
      <c r="WJC41" s="143"/>
      <c r="WJD41" s="143"/>
      <c r="WJE41" s="143"/>
      <c r="WJF41" s="143"/>
      <c r="WJG41" s="143"/>
      <c r="WJH41" s="143"/>
      <c r="WJI41" s="143"/>
      <c r="WJJ41" s="143"/>
      <c r="WJK41" s="143"/>
      <c r="WJL41" s="143"/>
      <c r="WJM41" s="143"/>
      <c r="WJN41" s="143"/>
      <c r="WJO41" s="143"/>
      <c r="WJP41" s="143"/>
      <c r="WJQ41" s="143"/>
      <c r="WJR41" s="143"/>
      <c r="WJS41" s="143"/>
      <c r="WJT41" s="143"/>
      <c r="WJU41" s="143"/>
      <c r="WJV41" s="143"/>
      <c r="WJW41" s="143"/>
      <c r="WJX41" s="143"/>
      <c r="WJY41" s="143"/>
      <c r="WJZ41" s="143"/>
      <c r="WKA41" s="143"/>
      <c r="WKB41" s="143"/>
      <c r="WKC41" s="143"/>
      <c r="WKD41" s="143"/>
      <c r="WKE41" s="143"/>
      <c r="WKF41" s="143"/>
      <c r="WKG41" s="143"/>
      <c r="WKH41" s="143"/>
      <c r="WKI41" s="143"/>
      <c r="WKJ41" s="143"/>
      <c r="WKK41" s="143"/>
      <c r="WKL41" s="143"/>
      <c r="WKM41" s="143"/>
      <c r="WKN41" s="143"/>
      <c r="WKO41" s="143"/>
      <c r="WKP41" s="143"/>
      <c r="WKQ41" s="143"/>
      <c r="WKR41" s="143"/>
      <c r="WKS41" s="143"/>
      <c r="WKT41" s="143"/>
      <c r="WKU41" s="143"/>
      <c r="WKV41" s="143"/>
      <c r="WKW41" s="143"/>
      <c r="WKX41" s="143"/>
      <c r="WKY41" s="143"/>
      <c r="WKZ41" s="143"/>
      <c r="WLA41" s="143"/>
      <c r="WLB41" s="143"/>
      <c r="WLC41" s="143"/>
      <c r="WLD41" s="143"/>
      <c r="WLE41" s="143"/>
      <c r="WLF41" s="143"/>
      <c r="WLG41" s="143"/>
      <c r="WLH41" s="143"/>
      <c r="WLI41" s="143"/>
      <c r="WLJ41" s="143"/>
      <c r="WLK41" s="143"/>
      <c r="WLL41" s="143"/>
      <c r="WLM41" s="143"/>
      <c r="WLN41" s="143"/>
      <c r="WLO41" s="143"/>
      <c r="WLP41" s="143"/>
      <c r="WLQ41" s="143"/>
      <c r="WLR41" s="143"/>
      <c r="WLS41" s="143"/>
      <c r="WLT41" s="143"/>
      <c r="WLU41" s="143"/>
      <c r="WLV41" s="143"/>
      <c r="WLW41" s="143"/>
      <c r="WLX41" s="143"/>
      <c r="WLY41" s="143"/>
      <c r="WLZ41" s="143"/>
      <c r="WMA41" s="143"/>
      <c r="WMB41" s="143"/>
      <c r="WMC41" s="143"/>
      <c r="WMD41" s="143"/>
      <c r="WME41" s="143"/>
      <c r="WMF41" s="143"/>
      <c r="WMG41" s="143"/>
      <c r="WMH41" s="143"/>
      <c r="WMI41" s="143"/>
      <c r="WMJ41" s="143"/>
      <c r="WMK41" s="143"/>
      <c r="WML41" s="143"/>
      <c r="WMM41" s="143"/>
      <c r="WMN41" s="143"/>
      <c r="WMO41" s="143"/>
      <c r="WMP41" s="143"/>
      <c r="WMQ41" s="143"/>
      <c r="WMR41" s="143"/>
      <c r="WMS41" s="143"/>
      <c r="WMT41" s="143"/>
      <c r="WMU41" s="143"/>
      <c r="WMV41" s="143"/>
      <c r="WMW41" s="143"/>
      <c r="WMX41" s="143"/>
      <c r="WMY41" s="143"/>
      <c r="WMZ41" s="143"/>
      <c r="WNA41" s="143"/>
      <c r="WNB41" s="143"/>
      <c r="WNC41" s="143"/>
      <c r="WND41" s="143"/>
      <c r="WNE41" s="143"/>
      <c r="WNF41" s="143"/>
      <c r="WNG41" s="143"/>
      <c r="WNH41" s="143"/>
      <c r="WNI41" s="143"/>
      <c r="WNJ41" s="143"/>
      <c r="WNK41" s="143"/>
      <c r="WNL41" s="143"/>
      <c r="WNM41" s="143"/>
      <c r="WNN41" s="143"/>
      <c r="WNO41" s="143"/>
      <c r="WNP41" s="143"/>
      <c r="WNQ41" s="143"/>
      <c r="WNR41" s="143"/>
      <c r="WNS41" s="143"/>
      <c r="WNT41" s="143"/>
      <c r="WNU41" s="143"/>
      <c r="WNV41" s="143"/>
      <c r="WNW41" s="143"/>
      <c r="WNX41" s="143"/>
      <c r="WNY41" s="143"/>
      <c r="WNZ41" s="143"/>
      <c r="WOA41" s="143"/>
      <c r="WOB41" s="143"/>
      <c r="WOC41" s="143"/>
      <c r="WOD41" s="143"/>
      <c r="WOE41" s="143"/>
      <c r="WOF41" s="143"/>
      <c r="WOG41" s="143"/>
      <c r="WOH41" s="143"/>
      <c r="WOI41" s="143"/>
      <c r="WOJ41" s="143"/>
      <c r="WOK41" s="143"/>
      <c r="WOL41" s="143"/>
      <c r="WOM41" s="143"/>
      <c r="WON41" s="143"/>
      <c r="WOO41" s="143"/>
      <c r="WOP41" s="143"/>
      <c r="WOQ41" s="143"/>
      <c r="WOR41" s="143"/>
      <c r="WOS41" s="143"/>
      <c r="WOT41" s="143"/>
      <c r="WOU41" s="143"/>
      <c r="WOV41" s="143"/>
      <c r="WOW41" s="143"/>
      <c r="WOX41" s="143"/>
      <c r="WOY41" s="143"/>
      <c r="WOZ41" s="143"/>
      <c r="WPA41" s="143"/>
      <c r="WPB41" s="143"/>
      <c r="WPC41" s="143"/>
      <c r="WPD41" s="143"/>
      <c r="WPE41" s="143"/>
      <c r="WPF41" s="143"/>
      <c r="WPG41" s="143"/>
      <c r="WPH41" s="143"/>
      <c r="WPI41" s="143"/>
      <c r="WPJ41" s="143"/>
      <c r="WPK41" s="143"/>
      <c r="WPL41" s="143"/>
      <c r="WPM41" s="143"/>
      <c r="WPN41" s="143"/>
      <c r="WPO41" s="143"/>
      <c r="WPP41" s="143"/>
      <c r="WPQ41" s="143"/>
      <c r="WPR41" s="143"/>
      <c r="WPS41" s="143"/>
      <c r="WPT41" s="143"/>
      <c r="WPU41" s="143"/>
      <c r="WPV41" s="143"/>
      <c r="WPW41" s="143"/>
      <c r="WPX41" s="143"/>
      <c r="WPY41" s="143"/>
      <c r="WPZ41" s="143"/>
      <c r="WQA41" s="143"/>
      <c r="WQB41" s="143"/>
      <c r="WQC41" s="143"/>
      <c r="WQD41" s="143"/>
      <c r="WQE41" s="143"/>
      <c r="WQF41" s="143"/>
      <c r="WQG41" s="143"/>
      <c r="WQH41" s="143"/>
      <c r="WQI41" s="143"/>
      <c r="WQJ41" s="143"/>
      <c r="WQK41" s="143"/>
      <c r="WQL41" s="143"/>
      <c r="WQM41" s="143"/>
      <c r="WQN41" s="143"/>
      <c r="WQO41" s="143"/>
      <c r="WQP41" s="143"/>
      <c r="WQQ41" s="143"/>
      <c r="WQR41" s="143"/>
      <c r="WQS41" s="143"/>
      <c r="WQT41" s="143"/>
      <c r="WQU41" s="143"/>
      <c r="WQV41" s="143"/>
      <c r="WQW41" s="143"/>
      <c r="WQX41" s="143"/>
      <c r="WQY41" s="143"/>
      <c r="WQZ41" s="143"/>
      <c r="WRA41" s="143"/>
      <c r="WRB41" s="143"/>
      <c r="WRC41" s="143"/>
      <c r="WRD41" s="143"/>
      <c r="WRE41" s="143"/>
      <c r="WRF41" s="143"/>
      <c r="WRG41" s="143"/>
      <c r="WRH41" s="143"/>
      <c r="WRI41" s="143"/>
      <c r="WRJ41" s="143"/>
      <c r="WRK41" s="143"/>
      <c r="WRL41" s="143"/>
      <c r="WRM41" s="143"/>
      <c r="WRN41" s="143"/>
      <c r="WRO41" s="143"/>
      <c r="WRP41" s="143"/>
      <c r="WRQ41" s="143"/>
      <c r="WRR41" s="143"/>
      <c r="WRS41" s="143"/>
      <c r="WRT41" s="143"/>
      <c r="WRU41" s="143"/>
      <c r="WRV41" s="143"/>
      <c r="WRW41" s="143"/>
      <c r="WRX41" s="143"/>
      <c r="WRY41" s="143"/>
      <c r="WRZ41" s="143"/>
      <c r="WSA41" s="143"/>
      <c r="WSB41" s="143"/>
      <c r="WSC41" s="143"/>
      <c r="WSD41" s="143"/>
      <c r="WSE41" s="143"/>
      <c r="WSF41" s="143"/>
      <c r="WSG41" s="143"/>
      <c r="WSH41" s="143"/>
      <c r="WSI41" s="143"/>
      <c r="WSJ41" s="143"/>
      <c r="WSK41" s="143"/>
      <c r="WSL41" s="143"/>
      <c r="WSM41" s="143"/>
      <c r="WSN41" s="143"/>
      <c r="WSO41" s="143"/>
      <c r="WSP41" s="143"/>
      <c r="WSQ41" s="143"/>
      <c r="WSR41" s="143"/>
      <c r="WSS41" s="143"/>
      <c r="WST41" s="143"/>
      <c r="WSU41" s="143"/>
      <c r="WSV41" s="143"/>
      <c r="WSW41" s="143"/>
      <c r="WSX41" s="143"/>
      <c r="WSY41" s="143"/>
      <c r="WSZ41" s="143"/>
      <c r="WTA41" s="143"/>
      <c r="WTB41" s="143"/>
      <c r="WTC41" s="143"/>
      <c r="WTD41" s="143"/>
      <c r="WTE41" s="143"/>
      <c r="WTF41" s="143"/>
      <c r="WTG41" s="143"/>
      <c r="WTH41" s="143"/>
      <c r="WTI41" s="143"/>
      <c r="WTJ41" s="143"/>
      <c r="WTK41" s="143"/>
      <c r="WTL41" s="143"/>
      <c r="WTM41" s="143"/>
      <c r="WTN41" s="143"/>
      <c r="WTO41" s="143"/>
      <c r="WTP41" s="143"/>
      <c r="WTQ41" s="143"/>
      <c r="WTR41" s="143"/>
      <c r="WTS41" s="143"/>
      <c r="WTT41" s="143"/>
      <c r="WTU41" s="143"/>
      <c r="WTV41" s="143"/>
      <c r="WTW41" s="143"/>
      <c r="WTX41" s="143"/>
      <c r="WTY41" s="143"/>
      <c r="WTZ41" s="143"/>
      <c r="WUA41" s="143"/>
      <c r="WUB41" s="143"/>
      <c r="WUC41" s="143"/>
      <c r="WUD41" s="143"/>
      <c r="WUE41" s="143"/>
      <c r="WUF41" s="143"/>
      <c r="WUG41" s="143"/>
      <c r="WUH41" s="143"/>
      <c r="WUI41" s="143"/>
      <c r="WUJ41" s="143"/>
      <c r="WUK41" s="143"/>
      <c r="WUL41" s="143"/>
      <c r="WUM41" s="143"/>
      <c r="WUN41" s="143"/>
      <c r="WUO41" s="143"/>
      <c r="WUP41" s="143"/>
      <c r="WUQ41" s="143"/>
      <c r="WUR41" s="143"/>
      <c r="WUS41" s="143"/>
      <c r="WUT41" s="143"/>
      <c r="WUU41" s="143"/>
      <c r="WUV41" s="143"/>
      <c r="WUW41" s="143"/>
      <c r="WUX41" s="143"/>
      <c r="WUY41" s="143"/>
      <c r="WUZ41" s="143"/>
      <c r="WVA41" s="143"/>
      <c r="WVB41" s="143"/>
      <c r="WVC41" s="143"/>
      <c r="WVD41" s="143"/>
      <c r="WVE41" s="143"/>
      <c r="WVF41" s="143"/>
      <c r="WVG41" s="143"/>
      <c r="WVH41" s="143"/>
      <c r="WVI41" s="143"/>
      <c r="WVJ41" s="143"/>
      <c r="WVK41" s="143"/>
      <c r="WVL41" s="143"/>
      <c r="WVM41" s="143"/>
      <c r="WVN41" s="143"/>
      <c r="WVO41" s="143"/>
      <c r="WVP41" s="143"/>
      <c r="WVQ41" s="143"/>
      <c r="WVR41" s="143"/>
      <c r="WVS41" s="143"/>
      <c r="WVT41" s="143"/>
      <c r="WVU41" s="143"/>
      <c r="WVV41" s="143"/>
      <c r="WVW41" s="143"/>
      <c r="WVX41" s="143"/>
      <c r="WVY41" s="143"/>
      <c r="WVZ41" s="143"/>
      <c r="WWA41" s="143"/>
      <c r="WWB41" s="143"/>
      <c r="WWC41" s="143"/>
      <c r="WWD41" s="143"/>
      <c r="WWE41" s="143"/>
      <c r="WWF41" s="143"/>
      <c r="WWG41" s="143"/>
      <c r="WWH41" s="143"/>
      <c r="WWI41" s="143"/>
      <c r="WWJ41" s="143"/>
      <c r="WWK41" s="143"/>
      <c r="WWL41" s="143"/>
      <c r="WWM41" s="143"/>
      <c r="WWN41" s="143"/>
      <c r="WWO41" s="143"/>
      <c r="WWP41" s="143"/>
      <c r="WWQ41" s="143"/>
      <c r="WWR41" s="143"/>
      <c r="WWS41" s="143"/>
      <c r="WWT41" s="143"/>
      <c r="WWU41" s="143"/>
      <c r="WWV41" s="143"/>
      <c r="WWW41" s="143"/>
      <c r="WWX41" s="143"/>
      <c r="WWY41" s="143"/>
      <c r="WWZ41" s="143"/>
      <c r="WXA41" s="143"/>
      <c r="WXB41" s="143"/>
      <c r="WXC41" s="143"/>
      <c r="WXD41" s="143"/>
      <c r="WXE41" s="143"/>
      <c r="WXF41" s="143"/>
      <c r="WXG41" s="143"/>
      <c r="WXH41" s="143"/>
      <c r="WXI41" s="143"/>
      <c r="WXJ41" s="143"/>
      <c r="WXK41" s="143"/>
      <c r="WXL41" s="143"/>
      <c r="WXM41" s="143"/>
      <c r="WXN41" s="143"/>
      <c r="WXO41" s="143"/>
      <c r="WXP41" s="143"/>
      <c r="WXQ41" s="143"/>
      <c r="WXR41" s="143"/>
      <c r="WXS41" s="143"/>
      <c r="WXT41" s="143"/>
      <c r="WXU41" s="143"/>
      <c r="WXV41" s="143"/>
      <c r="WXW41" s="143"/>
      <c r="WXX41" s="143"/>
      <c r="WXY41" s="143"/>
      <c r="WXZ41" s="143"/>
      <c r="WYA41" s="143"/>
      <c r="WYB41" s="143"/>
      <c r="WYC41" s="143"/>
      <c r="WYD41" s="143"/>
      <c r="WYE41" s="143"/>
      <c r="WYF41" s="143"/>
      <c r="WYG41" s="143"/>
      <c r="WYH41" s="143"/>
      <c r="WYI41" s="143"/>
      <c r="WYJ41" s="143"/>
      <c r="WYK41" s="143"/>
      <c r="WYL41" s="143"/>
      <c r="WYM41" s="143"/>
      <c r="WYN41" s="143"/>
      <c r="WYO41" s="143"/>
      <c r="WYP41" s="143"/>
      <c r="WYQ41" s="143"/>
      <c r="WYR41" s="143"/>
      <c r="WYS41" s="143"/>
      <c r="WYT41" s="143"/>
      <c r="WYU41" s="143"/>
      <c r="WYV41" s="143"/>
      <c r="WYW41" s="143"/>
      <c r="WYX41" s="143"/>
      <c r="WYY41" s="143"/>
      <c r="WYZ41" s="143"/>
      <c r="WZA41" s="143"/>
      <c r="WZB41" s="143"/>
      <c r="WZC41" s="143"/>
      <c r="WZD41" s="143"/>
      <c r="WZE41" s="143"/>
      <c r="WZF41" s="143"/>
      <c r="WZG41" s="143"/>
      <c r="WZH41" s="143"/>
      <c r="WZI41" s="143"/>
      <c r="WZJ41" s="143"/>
      <c r="WZK41" s="143"/>
      <c r="WZL41" s="143"/>
      <c r="WZM41" s="143"/>
      <c r="WZN41" s="143"/>
      <c r="WZO41" s="143"/>
      <c r="WZP41" s="143"/>
      <c r="WZQ41" s="143"/>
      <c r="WZR41" s="143"/>
      <c r="WZS41" s="143"/>
      <c r="WZT41" s="143"/>
      <c r="WZU41" s="143"/>
      <c r="WZV41" s="143"/>
      <c r="WZW41" s="143"/>
      <c r="WZX41" s="143"/>
      <c r="WZY41" s="143"/>
      <c r="WZZ41" s="143"/>
      <c r="XAA41" s="143"/>
      <c r="XAB41" s="143"/>
      <c r="XAC41" s="143"/>
      <c r="XAD41" s="143"/>
      <c r="XAE41" s="143"/>
      <c r="XAF41" s="143"/>
      <c r="XAG41" s="143"/>
      <c r="XAH41" s="143"/>
      <c r="XAI41" s="143"/>
      <c r="XAJ41" s="143"/>
      <c r="XAK41" s="143"/>
      <c r="XAL41" s="143"/>
      <c r="XAM41" s="143"/>
      <c r="XAN41" s="143"/>
      <c r="XAO41" s="143"/>
      <c r="XAP41" s="143"/>
      <c r="XAQ41" s="143"/>
      <c r="XAR41" s="143"/>
      <c r="XAS41" s="143"/>
      <c r="XAT41" s="143"/>
      <c r="XAU41" s="143"/>
      <c r="XAV41" s="143"/>
      <c r="XAW41" s="143"/>
      <c r="XAX41" s="143"/>
      <c r="XAY41" s="143"/>
      <c r="XAZ41" s="143"/>
      <c r="XBA41" s="143"/>
      <c r="XBB41" s="143"/>
      <c r="XBC41" s="143"/>
      <c r="XBD41" s="143"/>
      <c r="XBE41" s="143"/>
      <c r="XBF41" s="143"/>
      <c r="XBG41" s="143"/>
      <c r="XBH41" s="143"/>
      <c r="XBI41" s="143"/>
      <c r="XBJ41" s="143"/>
      <c r="XBK41" s="143"/>
      <c r="XBL41" s="143"/>
      <c r="XBM41" s="143"/>
      <c r="XBN41" s="143"/>
      <c r="XBO41" s="143"/>
      <c r="XBP41" s="143"/>
      <c r="XBQ41" s="143"/>
      <c r="XBR41" s="143"/>
      <c r="XBS41" s="143"/>
      <c r="XBT41" s="143"/>
      <c r="XBU41" s="143"/>
      <c r="XBV41" s="143"/>
      <c r="XBW41" s="143"/>
      <c r="XBX41" s="143"/>
      <c r="XBY41" s="143"/>
      <c r="XBZ41" s="143"/>
      <c r="XCA41" s="143"/>
      <c r="XCB41" s="143"/>
      <c r="XCC41" s="143"/>
      <c r="XCD41" s="143"/>
      <c r="XCE41" s="143"/>
      <c r="XCF41" s="143"/>
      <c r="XCG41" s="143"/>
      <c r="XCH41" s="143"/>
      <c r="XCI41" s="143"/>
      <c r="XCJ41" s="143"/>
      <c r="XCK41" s="143"/>
      <c r="XCL41" s="143"/>
      <c r="XCM41" s="143"/>
      <c r="XCN41" s="143"/>
      <c r="XCO41" s="143"/>
      <c r="XCP41" s="143"/>
      <c r="XCQ41" s="143"/>
      <c r="XCR41" s="143"/>
      <c r="XCS41" s="143"/>
      <c r="XCT41" s="143"/>
      <c r="XCU41" s="143"/>
      <c r="XCV41" s="143"/>
      <c r="XCW41" s="143"/>
      <c r="XCX41" s="143"/>
      <c r="XCY41" s="143"/>
      <c r="XCZ41" s="143"/>
      <c r="XDA41" s="143"/>
      <c r="XDB41" s="143"/>
      <c r="XDC41" s="143"/>
      <c r="XDD41" s="143"/>
      <c r="XDE41" s="143"/>
      <c r="XDF41" s="143"/>
      <c r="XDG41" s="143"/>
      <c r="XDH41" s="143"/>
      <c r="XDI41" s="143"/>
      <c r="XDJ41" s="143"/>
      <c r="XDK41" s="143"/>
      <c r="XDL41" s="143"/>
      <c r="XDM41" s="143"/>
      <c r="XDN41" s="143"/>
      <c r="XDO41" s="143"/>
      <c r="XDP41" s="143"/>
      <c r="XDQ41" s="143"/>
      <c r="XDR41" s="143"/>
      <c r="XDS41" s="143"/>
      <c r="XDT41" s="143"/>
      <c r="XDU41" s="143"/>
      <c r="XDV41" s="143"/>
      <c r="XDW41" s="143"/>
      <c r="XDX41" s="143"/>
      <c r="XDY41" s="143"/>
      <c r="XDZ41" s="143"/>
      <c r="XEA41" s="143"/>
      <c r="XEB41" s="143"/>
      <c r="XEC41" s="143"/>
      <c r="XED41" s="143"/>
      <c r="XEE41" s="143"/>
      <c r="XEF41" s="143"/>
      <c r="XEG41" s="143"/>
      <c r="XEH41" s="143"/>
      <c r="XEI41" s="143"/>
      <c r="XEJ41" s="143"/>
      <c r="XEK41" s="143"/>
      <c r="XEL41" s="143"/>
      <c r="XEM41" s="143"/>
      <c r="XEN41" s="143"/>
      <c r="XEO41" s="143"/>
    </row>
    <row r="42" spans="2:16369" ht="19.5" thickBot="1" x14ac:dyDescent="0.35">
      <c r="B42" s="559" t="s">
        <v>123</v>
      </c>
      <c r="C42" s="560"/>
      <c r="D42" s="561"/>
    </row>
    <row r="43" spans="2:16369" ht="39" customHeight="1" thickBot="1" x14ac:dyDescent="0.3">
      <c r="B43" s="172" t="s">
        <v>89</v>
      </c>
      <c r="C43" s="191" t="s">
        <v>340</v>
      </c>
      <c r="D43" s="192" t="s">
        <v>345</v>
      </c>
    </row>
    <row r="44" spans="2:16369" x14ac:dyDescent="0.25">
      <c r="B44" s="183" t="s">
        <v>91</v>
      </c>
      <c r="C44" s="151"/>
      <c r="D44" s="187"/>
    </row>
    <row r="45" spans="2:16369" x14ac:dyDescent="0.25">
      <c r="B45" s="184" t="s">
        <v>92</v>
      </c>
      <c r="C45" s="152"/>
      <c r="D45" s="188"/>
    </row>
    <row r="46" spans="2:16369" x14ac:dyDescent="0.25">
      <c r="B46" s="184" t="s">
        <v>93</v>
      </c>
      <c r="C46" s="152"/>
      <c r="D46" s="188"/>
    </row>
    <row r="47" spans="2:16369" x14ac:dyDescent="0.25">
      <c r="B47" s="184" t="s">
        <v>94</v>
      </c>
      <c r="C47" s="152"/>
      <c r="D47" s="188"/>
    </row>
    <row r="48" spans="2:16369" x14ac:dyDescent="0.25">
      <c r="B48" s="184" t="s">
        <v>95</v>
      </c>
      <c r="C48" s="152"/>
      <c r="D48" s="188"/>
    </row>
    <row r="49" spans="2:4" x14ac:dyDescent="0.25">
      <c r="B49" s="184" t="s">
        <v>96</v>
      </c>
      <c r="C49" s="152"/>
      <c r="D49" s="188"/>
    </row>
    <row r="50" spans="2:4" x14ac:dyDescent="0.25">
      <c r="B50" s="184" t="s">
        <v>97</v>
      </c>
      <c r="C50" s="152"/>
      <c r="D50" s="188"/>
    </row>
    <row r="51" spans="2:4" x14ac:dyDescent="0.25">
      <c r="B51" s="184" t="s">
        <v>98</v>
      </c>
      <c r="C51" s="152"/>
      <c r="D51" s="188"/>
    </row>
    <row r="52" spans="2:4" x14ac:dyDescent="0.25">
      <c r="B52" s="184" t="s">
        <v>99</v>
      </c>
      <c r="C52" s="152"/>
      <c r="D52" s="188"/>
    </row>
    <row r="53" spans="2:4" x14ac:dyDescent="0.25">
      <c r="B53" s="184" t="s">
        <v>100</v>
      </c>
      <c r="C53" s="152"/>
      <c r="D53" s="188"/>
    </row>
    <row r="54" spans="2:4" x14ac:dyDescent="0.25">
      <c r="B54" s="184" t="s">
        <v>101</v>
      </c>
      <c r="C54" s="152"/>
      <c r="D54" s="188"/>
    </row>
    <row r="55" spans="2:4" x14ac:dyDescent="0.25">
      <c r="B55" s="184" t="s">
        <v>102</v>
      </c>
      <c r="C55" s="152"/>
      <c r="D55" s="188"/>
    </row>
    <row r="56" spans="2:4" x14ac:dyDescent="0.25">
      <c r="B56" s="184" t="s">
        <v>103</v>
      </c>
      <c r="C56" s="152"/>
      <c r="D56" s="188"/>
    </row>
    <row r="57" spans="2:4" x14ac:dyDescent="0.25">
      <c r="B57" s="184" t="s">
        <v>104</v>
      </c>
      <c r="C57" s="152"/>
      <c r="D57" s="188"/>
    </row>
    <row r="58" spans="2:4" x14ac:dyDescent="0.25">
      <c r="B58" s="184" t="s">
        <v>105</v>
      </c>
      <c r="C58" s="152"/>
      <c r="D58" s="188"/>
    </row>
    <row r="59" spans="2:4" x14ac:dyDescent="0.25">
      <c r="B59" s="184" t="s">
        <v>106</v>
      </c>
      <c r="C59" s="152"/>
      <c r="D59" s="188"/>
    </row>
    <row r="60" spans="2:4" x14ac:dyDescent="0.25">
      <c r="B60" s="184" t="s">
        <v>107</v>
      </c>
      <c r="C60" s="152"/>
      <c r="D60" s="188"/>
    </row>
    <row r="61" spans="2:4" x14ac:dyDescent="0.25">
      <c r="B61" s="184" t="s">
        <v>108</v>
      </c>
      <c r="C61" s="152"/>
      <c r="D61" s="188"/>
    </row>
    <row r="62" spans="2:4" x14ac:dyDescent="0.25">
      <c r="B62" s="184" t="s">
        <v>109</v>
      </c>
      <c r="C62" s="152"/>
      <c r="D62" s="188"/>
    </row>
    <row r="63" spans="2:4" x14ac:dyDescent="0.25">
      <c r="B63" s="184" t="s">
        <v>110</v>
      </c>
      <c r="C63" s="152"/>
      <c r="D63" s="188"/>
    </row>
    <row r="64" spans="2:4" x14ac:dyDescent="0.25">
      <c r="B64" s="184" t="s">
        <v>111</v>
      </c>
      <c r="C64" s="152"/>
      <c r="D64" s="188"/>
    </row>
    <row r="65" spans="2:16369" x14ac:dyDescent="0.25">
      <c r="B65" s="184" t="s">
        <v>112</v>
      </c>
      <c r="C65" s="152"/>
      <c r="D65" s="188"/>
    </row>
    <row r="66" spans="2:16369" x14ac:dyDescent="0.25">
      <c r="B66" s="184" t="s">
        <v>113</v>
      </c>
      <c r="C66" s="152"/>
      <c r="D66" s="188"/>
    </row>
    <row r="67" spans="2:16369" x14ac:dyDescent="0.25">
      <c r="B67" s="184" t="s">
        <v>114</v>
      </c>
      <c r="C67" s="152"/>
      <c r="D67" s="188"/>
    </row>
    <row r="68" spans="2:16369" x14ac:dyDescent="0.25">
      <c r="B68" s="184" t="s">
        <v>115</v>
      </c>
      <c r="C68" s="152"/>
      <c r="D68" s="188"/>
    </row>
    <row r="69" spans="2:16369" x14ac:dyDescent="0.25">
      <c r="B69" s="184" t="s">
        <v>116</v>
      </c>
      <c r="C69" s="152"/>
      <c r="D69" s="188"/>
    </row>
    <row r="70" spans="2:16369" x14ac:dyDescent="0.25">
      <c r="B70" s="184" t="s">
        <v>117</v>
      </c>
      <c r="C70" s="152"/>
      <c r="D70" s="188"/>
    </row>
    <row r="71" spans="2:16369" x14ac:dyDescent="0.25">
      <c r="B71" s="184" t="s">
        <v>118</v>
      </c>
      <c r="C71" s="152"/>
      <c r="D71" s="188"/>
    </row>
    <row r="72" spans="2:16369" x14ac:dyDescent="0.25">
      <c r="B72" s="184" t="s">
        <v>119</v>
      </c>
      <c r="C72" s="152"/>
      <c r="D72" s="188"/>
    </row>
    <row r="73" spans="2:16369" x14ac:dyDescent="0.25">
      <c r="B73" s="184" t="s">
        <v>120</v>
      </c>
      <c r="C73" s="152"/>
      <c r="D73" s="188"/>
    </row>
    <row r="74" spans="2:16369" x14ac:dyDescent="0.25">
      <c r="B74" s="184" t="s">
        <v>121</v>
      </c>
      <c r="C74" s="152"/>
      <c r="D74" s="188"/>
    </row>
    <row r="75" spans="2:16369" s="147" customFormat="1" ht="15.75" x14ac:dyDescent="0.25">
      <c r="B75" s="185" t="s">
        <v>122</v>
      </c>
      <c r="C75" s="332">
        <f>SUM(C44:C74)</f>
        <v>0</v>
      </c>
      <c r="D75" s="333">
        <f t="shared" ref="D75" si="1">SUM(D44:D74)</f>
        <v>0</v>
      </c>
      <c r="E75" s="208"/>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c r="CZ75" s="143"/>
      <c r="DA75" s="143"/>
      <c r="DB75" s="143"/>
      <c r="DC75" s="143"/>
      <c r="DD75" s="143"/>
      <c r="DE75" s="143"/>
      <c r="DF75" s="143"/>
      <c r="DG75" s="143"/>
      <c r="DH75" s="143"/>
      <c r="DI75" s="143"/>
      <c r="DJ75" s="143"/>
      <c r="DK75" s="143"/>
      <c r="DL75" s="143"/>
      <c r="DM75" s="143"/>
      <c r="DN75" s="143"/>
      <c r="DO75" s="143"/>
      <c r="DP75" s="143"/>
      <c r="DQ75" s="143"/>
      <c r="DR75" s="143"/>
      <c r="DS75" s="143"/>
      <c r="DT75" s="143"/>
      <c r="DU75" s="143"/>
      <c r="DV75" s="143"/>
      <c r="DW75" s="143"/>
      <c r="DX75" s="143"/>
      <c r="DY75" s="143"/>
      <c r="DZ75" s="143"/>
      <c r="EA75" s="143"/>
      <c r="EB75" s="143"/>
      <c r="EC75" s="143"/>
      <c r="ED75" s="143"/>
      <c r="EE75" s="143"/>
      <c r="EF75" s="143"/>
      <c r="EG75" s="143"/>
      <c r="EH75" s="143"/>
      <c r="EI75" s="143"/>
      <c r="EJ75" s="143"/>
      <c r="EK75" s="143"/>
      <c r="EL75" s="143"/>
      <c r="EM75" s="143"/>
      <c r="EN75" s="143"/>
      <c r="EO75" s="143"/>
      <c r="EP75" s="143"/>
      <c r="EQ75" s="143"/>
      <c r="ER75" s="143"/>
      <c r="ES75" s="143"/>
      <c r="ET75" s="143"/>
      <c r="EU75" s="143"/>
      <c r="EV75" s="143"/>
      <c r="EW75" s="143"/>
      <c r="EX75" s="143"/>
      <c r="EY75" s="143"/>
      <c r="EZ75" s="143"/>
      <c r="FA75" s="143"/>
      <c r="FB75" s="143"/>
      <c r="FC75" s="143"/>
      <c r="FD75" s="143"/>
      <c r="FE75" s="143"/>
      <c r="FF75" s="143"/>
      <c r="FG75" s="143"/>
      <c r="FH75" s="143"/>
      <c r="FI75" s="143"/>
      <c r="FJ75" s="143"/>
      <c r="FK75" s="143"/>
      <c r="FL75" s="143"/>
      <c r="FM75" s="143"/>
      <c r="FN75" s="143"/>
      <c r="FO75" s="143"/>
      <c r="FP75" s="143"/>
      <c r="FQ75" s="143"/>
      <c r="FR75" s="143"/>
      <c r="FS75" s="143"/>
      <c r="FT75" s="143"/>
      <c r="FU75" s="143"/>
      <c r="FV75" s="143"/>
      <c r="FW75" s="143"/>
      <c r="FX75" s="143"/>
      <c r="FY75" s="143"/>
      <c r="FZ75" s="143"/>
      <c r="GA75" s="143"/>
      <c r="GB75" s="143"/>
      <c r="GC75" s="143"/>
      <c r="GD75" s="143"/>
      <c r="GE75" s="143"/>
      <c r="GF75" s="143"/>
      <c r="GG75" s="143"/>
      <c r="GH75" s="143"/>
      <c r="GI75" s="143"/>
      <c r="GJ75" s="143"/>
      <c r="GK75" s="143"/>
      <c r="GL75" s="143"/>
      <c r="GM75" s="143"/>
      <c r="GN75" s="143"/>
      <c r="GO75" s="143"/>
      <c r="GP75" s="143"/>
      <c r="GQ75" s="143"/>
      <c r="GR75" s="143"/>
      <c r="GS75" s="143"/>
      <c r="GT75" s="143"/>
      <c r="GU75" s="143"/>
      <c r="GV75" s="143"/>
      <c r="GW75" s="143"/>
      <c r="GX75" s="143"/>
      <c r="GY75" s="143"/>
      <c r="GZ75" s="143"/>
      <c r="HA75" s="143"/>
      <c r="HB75" s="143"/>
      <c r="HC75" s="143"/>
      <c r="HD75" s="143"/>
      <c r="HE75" s="143"/>
      <c r="HF75" s="143"/>
      <c r="HG75" s="143"/>
      <c r="HH75" s="143"/>
      <c r="HI75" s="143"/>
      <c r="HJ75" s="143"/>
      <c r="HK75" s="143"/>
      <c r="HL75" s="143"/>
      <c r="HM75" s="143"/>
      <c r="HN75" s="143"/>
      <c r="HO75" s="143"/>
      <c r="HP75" s="143"/>
      <c r="HQ75" s="143"/>
      <c r="HR75" s="143"/>
      <c r="HS75" s="143"/>
      <c r="HT75" s="143"/>
      <c r="HU75" s="143"/>
      <c r="HV75" s="143"/>
      <c r="HW75" s="143"/>
      <c r="HX75" s="143"/>
      <c r="HY75" s="143"/>
      <c r="HZ75" s="143"/>
      <c r="IA75" s="143"/>
      <c r="IB75" s="143"/>
      <c r="IC75" s="143"/>
      <c r="ID75" s="143"/>
      <c r="IE75" s="143"/>
      <c r="IF75" s="143"/>
      <c r="IG75" s="143"/>
      <c r="IH75" s="143"/>
      <c r="II75" s="143"/>
      <c r="IJ75" s="143"/>
      <c r="IK75" s="143"/>
      <c r="IL75" s="143"/>
      <c r="IM75" s="143"/>
      <c r="IN75" s="143"/>
      <c r="IO75" s="143"/>
      <c r="IP75" s="143"/>
      <c r="IQ75" s="143"/>
      <c r="IR75" s="143"/>
      <c r="IS75" s="143"/>
      <c r="IT75" s="143"/>
      <c r="IU75" s="143"/>
      <c r="IV75" s="143"/>
      <c r="IW75" s="143"/>
      <c r="IX75" s="143"/>
      <c r="IY75" s="143"/>
      <c r="IZ75" s="143"/>
      <c r="JA75" s="143"/>
      <c r="JB75" s="143"/>
      <c r="JC75" s="143"/>
      <c r="JD75" s="143"/>
      <c r="JE75" s="143"/>
      <c r="JF75" s="143"/>
      <c r="JG75" s="143"/>
      <c r="JH75" s="143"/>
      <c r="JI75" s="143"/>
      <c r="JJ75" s="143"/>
      <c r="JK75" s="143"/>
      <c r="JL75" s="143"/>
      <c r="JM75" s="143"/>
      <c r="JN75" s="143"/>
      <c r="JO75" s="143"/>
      <c r="JP75" s="143"/>
      <c r="JQ75" s="143"/>
      <c r="JR75" s="143"/>
      <c r="JS75" s="143"/>
      <c r="JT75" s="143"/>
      <c r="JU75" s="143"/>
      <c r="JV75" s="143"/>
      <c r="JW75" s="143"/>
      <c r="JX75" s="143"/>
      <c r="JY75" s="143"/>
      <c r="JZ75" s="143"/>
      <c r="KA75" s="143"/>
      <c r="KB75" s="143"/>
      <c r="KC75" s="143"/>
      <c r="KD75" s="143"/>
      <c r="KE75" s="143"/>
      <c r="KF75" s="143"/>
      <c r="KG75" s="143"/>
      <c r="KH75" s="143"/>
      <c r="KI75" s="143"/>
      <c r="KJ75" s="143"/>
      <c r="KK75" s="143"/>
      <c r="KL75" s="143"/>
      <c r="KM75" s="143"/>
      <c r="KN75" s="143"/>
      <c r="KO75" s="143"/>
      <c r="KP75" s="143"/>
      <c r="KQ75" s="143"/>
      <c r="KR75" s="143"/>
      <c r="KS75" s="143"/>
      <c r="KT75" s="143"/>
      <c r="KU75" s="143"/>
      <c r="KV75" s="143"/>
      <c r="KW75" s="143"/>
      <c r="KX75" s="143"/>
      <c r="KY75" s="143"/>
      <c r="KZ75" s="143"/>
      <c r="LA75" s="143"/>
      <c r="LB75" s="143"/>
      <c r="LC75" s="143"/>
      <c r="LD75" s="143"/>
      <c r="LE75" s="143"/>
      <c r="LF75" s="143"/>
      <c r="LG75" s="143"/>
      <c r="LH75" s="143"/>
      <c r="LI75" s="143"/>
      <c r="LJ75" s="143"/>
      <c r="LK75" s="143"/>
      <c r="LL75" s="143"/>
      <c r="LM75" s="143"/>
      <c r="LN75" s="143"/>
      <c r="LO75" s="143"/>
      <c r="LP75" s="143"/>
      <c r="LQ75" s="143"/>
      <c r="LR75" s="143"/>
      <c r="LS75" s="143"/>
      <c r="LT75" s="143"/>
      <c r="LU75" s="143"/>
      <c r="LV75" s="143"/>
      <c r="LW75" s="143"/>
      <c r="LX75" s="143"/>
      <c r="LY75" s="143"/>
      <c r="LZ75" s="143"/>
      <c r="MA75" s="143"/>
      <c r="MB75" s="143"/>
      <c r="MC75" s="143"/>
      <c r="MD75" s="143"/>
      <c r="ME75" s="143"/>
      <c r="MF75" s="143"/>
      <c r="MG75" s="143"/>
      <c r="MH75" s="143"/>
      <c r="MI75" s="143"/>
      <c r="MJ75" s="143"/>
      <c r="MK75" s="143"/>
      <c r="ML75" s="143"/>
      <c r="MM75" s="143"/>
      <c r="MN75" s="143"/>
      <c r="MO75" s="143"/>
      <c r="MP75" s="143"/>
      <c r="MQ75" s="143"/>
      <c r="MR75" s="143"/>
      <c r="MS75" s="143"/>
      <c r="MT75" s="143"/>
      <c r="MU75" s="143"/>
      <c r="MV75" s="143"/>
      <c r="MW75" s="143"/>
      <c r="MX75" s="143"/>
      <c r="MY75" s="143"/>
      <c r="MZ75" s="143"/>
      <c r="NA75" s="143"/>
      <c r="NB75" s="143"/>
      <c r="NC75" s="143"/>
      <c r="ND75" s="143"/>
      <c r="NE75" s="143"/>
      <c r="NF75" s="143"/>
      <c r="NG75" s="143"/>
      <c r="NH75" s="143"/>
      <c r="NI75" s="143"/>
      <c r="NJ75" s="143"/>
      <c r="NK75" s="143"/>
      <c r="NL75" s="143"/>
      <c r="NM75" s="143"/>
      <c r="NN75" s="143"/>
      <c r="NO75" s="143"/>
      <c r="NP75" s="143"/>
      <c r="NQ75" s="143"/>
      <c r="NR75" s="143"/>
      <c r="NS75" s="143"/>
      <c r="NT75" s="143"/>
      <c r="NU75" s="143"/>
      <c r="NV75" s="143"/>
      <c r="NW75" s="143"/>
      <c r="NX75" s="143"/>
      <c r="NY75" s="143"/>
      <c r="NZ75" s="143"/>
      <c r="OA75" s="143"/>
      <c r="OB75" s="143"/>
      <c r="OC75" s="143"/>
      <c r="OD75" s="143"/>
      <c r="OE75" s="143"/>
      <c r="OF75" s="143"/>
      <c r="OG75" s="143"/>
      <c r="OH75" s="143"/>
      <c r="OI75" s="143"/>
      <c r="OJ75" s="143"/>
      <c r="OK75" s="143"/>
      <c r="OL75" s="143"/>
      <c r="OM75" s="143"/>
      <c r="ON75" s="143"/>
      <c r="OO75" s="143"/>
      <c r="OP75" s="143"/>
      <c r="OQ75" s="143"/>
      <c r="OR75" s="143"/>
      <c r="OS75" s="143"/>
      <c r="OT75" s="143"/>
      <c r="OU75" s="143"/>
      <c r="OV75" s="143"/>
      <c r="OW75" s="143"/>
      <c r="OX75" s="143"/>
      <c r="OY75" s="143"/>
      <c r="OZ75" s="143"/>
      <c r="PA75" s="143"/>
      <c r="PB75" s="143"/>
      <c r="PC75" s="143"/>
      <c r="PD75" s="143"/>
      <c r="PE75" s="143"/>
      <c r="PF75" s="143"/>
      <c r="PG75" s="143"/>
      <c r="PH75" s="143"/>
      <c r="PI75" s="143"/>
      <c r="PJ75" s="143"/>
      <c r="PK75" s="143"/>
      <c r="PL75" s="143"/>
      <c r="PM75" s="143"/>
      <c r="PN75" s="143"/>
      <c r="PO75" s="143"/>
      <c r="PP75" s="143"/>
      <c r="PQ75" s="143"/>
      <c r="PR75" s="143"/>
      <c r="PS75" s="143"/>
      <c r="PT75" s="143"/>
      <c r="PU75" s="143"/>
      <c r="PV75" s="143"/>
      <c r="PW75" s="143"/>
      <c r="PX75" s="143"/>
      <c r="PY75" s="143"/>
      <c r="PZ75" s="143"/>
      <c r="QA75" s="143"/>
      <c r="QB75" s="143"/>
      <c r="QC75" s="143"/>
      <c r="QD75" s="143"/>
      <c r="QE75" s="143"/>
      <c r="QF75" s="143"/>
      <c r="QG75" s="143"/>
      <c r="QH75" s="143"/>
      <c r="QI75" s="143"/>
      <c r="QJ75" s="143"/>
      <c r="QK75" s="143"/>
      <c r="QL75" s="143"/>
      <c r="QM75" s="143"/>
      <c r="QN75" s="143"/>
      <c r="QO75" s="143"/>
      <c r="QP75" s="143"/>
      <c r="QQ75" s="143"/>
      <c r="QR75" s="143"/>
      <c r="QS75" s="143"/>
      <c r="QT75" s="143"/>
      <c r="QU75" s="143"/>
      <c r="QV75" s="143"/>
      <c r="QW75" s="143"/>
      <c r="QX75" s="143"/>
      <c r="QY75" s="143"/>
      <c r="QZ75" s="143"/>
      <c r="RA75" s="143"/>
      <c r="RB75" s="143"/>
      <c r="RC75" s="143"/>
      <c r="RD75" s="143"/>
      <c r="RE75" s="143"/>
      <c r="RF75" s="143"/>
      <c r="RG75" s="143"/>
      <c r="RH75" s="143"/>
      <c r="RI75" s="143"/>
      <c r="RJ75" s="143"/>
      <c r="RK75" s="143"/>
      <c r="RL75" s="143"/>
      <c r="RM75" s="143"/>
      <c r="RN75" s="143"/>
      <c r="RO75" s="143"/>
      <c r="RP75" s="143"/>
      <c r="RQ75" s="143"/>
      <c r="RR75" s="143"/>
      <c r="RS75" s="143"/>
      <c r="RT75" s="143"/>
      <c r="RU75" s="143"/>
      <c r="RV75" s="143"/>
      <c r="RW75" s="143"/>
      <c r="RX75" s="143"/>
      <c r="RY75" s="143"/>
      <c r="RZ75" s="143"/>
      <c r="SA75" s="143"/>
      <c r="SB75" s="143"/>
      <c r="SC75" s="143"/>
      <c r="SD75" s="143"/>
      <c r="SE75" s="143"/>
      <c r="SF75" s="143"/>
      <c r="SG75" s="143"/>
      <c r="SH75" s="143"/>
      <c r="SI75" s="143"/>
      <c r="SJ75" s="143"/>
      <c r="SK75" s="143"/>
      <c r="SL75" s="143"/>
      <c r="SM75" s="143"/>
      <c r="SN75" s="143"/>
      <c r="SO75" s="143"/>
      <c r="SP75" s="143"/>
      <c r="SQ75" s="143"/>
      <c r="SR75" s="143"/>
      <c r="SS75" s="143"/>
      <c r="ST75" s="143"/>
      <c r="SU75" s="143"/>
      <c r="SV75" s="143"/>
      <c r="SW75" s="143"/>
      <c r="SX75" s="143"/>
      <c r="SY75" s="143"/>
      <c r="SZ75" s="143"/>
      <c r="TA75" s="143"/>
      <c r="TB75" s="143"/>
      <c r="TC75" s="143"/>
      <c r="TD75" s="143"/>
      <c r="TE75" s="143"/>
      <c r="TF75" s="143"/>
      <c r="TG75" s="143"/>
      <c r="TH75" s="143"/>
      <c r="TI75" s="143"/>
      <c r="TJ75" s="143"/>
      <c r="TK75" s="143"/>
      <c r="TL75" s="143"/>
      <c r="TM75" s="143"/>
      <c r="TN75" s="143"/>
      <c r="TO75" s="143"/>
      <c r="TP75" s="143"/>
      <c r="TQ75" s="143"/>
      <c r="TR75" s="143"/>
      <c r="TS75" s="143"/>
      <c r="TT75" s="143"/>
      <c r="TU75" s="143"/>
      <c r="TV75" s="143"/>
      <c r="TW75" s="143"/>
      <c r="TX75" s="143"/>
      <c r="TY75" s="143"/>
      <c r="TZ75" s="143"/>
      <c r="UA75" s="143"/>
      <c r="UB75" s="143"/>
      <c r="UC75" s="143"/>
      <c r="UD75" s="143"/>
      <c r="UE75" s="143"/>
      <c r="UF75" s="143"/>
      <c r="UG75" s="143"/>
      <c r="UH75" s="143"/>
      <c r="UI75" s="143"/>
      <c r="UJ75" s="143"/>
      <c r="UK75" s="143"/>
      <c r="UL75" s="143"/>
      <c r="UM75" s="143"/>
      <c r="UN75" s="143"/>
      <c r="UO75" s="143"/>
      <c r="UP75" s="143"/>
      <c r="UQ75" s="143"/>
      <c r="UR75" s="143"/>
      <c r="US75" s="143"/>
      <c r="UT75" s="143"/>
      <c r="UU75" s="143"/>
      <c r="UV75" s="143"/>
      <c r="UW75" s="143"/>
      <c r="UX75" s="143"/>
      <c r="UY75" s="143"/>
      <c r="UZ75" s="143"/>
      <c r="VA75" s="143"/>
      <c r="VB75" s="143"/>
      <c r="VC75" s="143"/>
      <c r="VD75" s="143"/>
      <c r="VE75" s="143"/>
      <c r="VF75" s="143"/>
      <c r="VG75" s="143"/>
      <c r="VH75" s="143"/>
      <c r="VI75" s="143"/>
      <c r="VJ75" s="143"/>
      <c r="VK75" s="143"/>
      <c r="VL75" s="143"/>
      <c r="VM75" s="143"/>
      <c r="VN75" s="143"/>
      <c r="VO75" s="143"/>
      <c r="VP75" s="143"/>
      <c r="VQ75" s="143"/>
      <c r="VR75" s="143"/>
      <c r="VS75" s="143"/>
      <c r="VT75" s="143"/>
      <c r="VU75" s="143"/>
      <c r="VV75" s="143"/>
      <c r="VW75" s="143"/>
      <c r="VX75" s="143"/>
      <c r="VY75" s="143"/>
      <c r="VZ75" s="143"/>
      <c r="WA75" s="143"/>
      <c r="WB75" s="143"/>
      <c r="WC75" s="143"/>
      <c r="WD75" s="143"/>
      <c r="WE75" s="143"/>
      <c r="WF75" s="143"/>
      <c r="WG75" s="143"/>
      <c r="WH75" s="143"/>
      <c r="WI75" s="143"/>
      <c r="WJ75" s="143"/>
      <c r="WK75" s="143"/>
      <c r="WL75" s="143"/>
      <c r="WM75" s="143"/>
      <c r="WN75" s="143"/>
      <c r="WO75" s="143"/>
      <c r="WP75" s="143"/>
      <c r="WQ75" s="143"/>
      <c r="WR75" s="143"/>
      <c r="WS75" s="143"/>
      <c r="WT75" s="143"/>
      <c r="WU75" s="143"/>
      <c r="WV75" s="143"/>
      <c r="WW75" s="143"/>
      <c r="WX75" s="143"/>
      <c r="WY75" s="143"/>
      <c r="WZ75" s="143"/>
      <c r="XA75" s="143"/>
      <c r="XB75" s="143"/>
      <c r="XC75" s="143"/>
      <c r="XD75" s="143"/>
      <c r="XE75" s="143"/>
      <c r="XF75" s="143"/>
      <c r="XG75" s="143"/>
      <c r="XH75" s="143"/>
      <c r="XI75" s="143"/>
      <c r="XJ75" s="143"/>
      <c r="XK75" s="143"/>
      <c r="XL75" s="143"/>
      <c r="XM75" s="143"/>
      <c r="XN75" s="143"/>
      <c r="XO75" s="143"/>
      <c r="XP75" s="143"/>
      <c r="XQ75" s="143"/>
      <c r="XR75" s="143"/>
      <c r="XS75" s="143"/>
      <c r="XT75" s="143"/>
      <c r="XU75" s="143"/>
      <c r="XV75" s="143"/>
      <c r="XW75" s="143"/>
      <c r="XX75" s="143"/>
      <c r="XY75" s="143"/>
      <c r="XZ75" s="143"/>
      <c r="YA75" s="143"/>
      <c r="YB75" s="143"/>
      <c r="YC75" s="143"/>
      <c r="YD75" s="143"/>
      <c r="YE75" s="143"/>
      <c r="YF75" s="143"/>
      <c r="YG75" s="143"/>
      <c r="YH75" s="143"/>
      <c r="YI75" s="143"/>
      <c r="YJ75" s="143"/>
      <c r="YK75" s="143"/>
      <c r="YL75" s="143"/>
      <c r="YM75" s="143"/>
      <c r="YN75" s="143"/>
      <c r="YO75" s="143"/>
      <c r="YP75" s="143"/>
      <c r="YQ75" s="143"/>
      <c r="YR75" s="143"/>
      <c r="YS75" s="143"/>
      <c r="YT75" s="143"/>
      <c r="YU75" s="143"/>
      <c r="YV75" s="143"/>
      <c r="YW75" s="143"/>
      <c r="YX75" s="143"/>
      <c r="YY75" s="143"/>
      <c r="YZ75" s="143"/>
      <c r="ZA75" s="143"/>
      <c r="ZB75" s="143"/>
      <c r="ZC75" s="143"/>
      <c r="ZD75" s="143"/>
      <c r="ZE75" s="143"/>
      <c r="ZF75" s="143"/>
      <c r="ZG75" s="143"/>
      <c r="ZH75" s="143"/>
      <c r="ZI75" s="143"/>
      <c r="ZJ75" s="143"/>
      <c r="ZK75" s="143"/>
      <c r="ZL75" s="143"/>
      <c r="ZM75" s="143"/>
      <c r="ZN75" s="143"/>
      <c r="ZO75" s="143"/>
      <c r="ZP75" s="143"/>
      <c r="ZQ75" s="143"/>
      <c r="ZR75" s="143"/>
      <c r="ZS75" s="143"/>
      <c r="ZT75" s="143"/>
      <c r="ZU75" s="143"/>
      <c r="ZV75" s="143"/>
      <c r="ZW75" s="143"/>
      <c r="ZX75" s="143"/>
      <c r="ZY75" s="143"/>
      <c r="ZZ75" s="143"/>
      <c r="AAA75" s="143"/>
      <c r="AAB75" s="143"/>
      <c r="AAC75" s="143"/>
      <c r="AAD75" s="143"/>
      <c r="AAE75" s="143"/>
      <c r="AAF75" s="143"/>
      <c r="AAG75" s="143"/>
      <c r="AAH75" s="143"/>
      <c r="AAI75" s="143"/>
      <c r="AAJ75" s="143"/>
      <c r="AAK75" s="143"/>
      <c r="AAL75" s="143"/>
      <c r="AAM75" s="143"/>
      <c r="AAN75" s="143"/>
      <c r="AAO75" s="143"/>
      <c r="AAP75" s="143"/>
      <c r="AAQ75" s="143"/>
      <c r="AAR75" s="143"/>
      <c r="AAS75" s="143"/>
      <c r="AAT75" s="143"/>
      <c r="AAU75" s="143"/>
      <c r="AAV75" s="143"/>
      <c r="AAW75" s="143"/>
      <c r="AAX75" s="143"/>
      <c r="AAY75" s="143"/>
      <c r="AAZ75" s="143"/>
      <c r="ABA75" s="143"/>
      <c r="ABB75" s="143"/>
      <c r="ABC75" s="143"/>
      <c r="ABD75" s="143"/>
      <c r="ABE75" s="143"/>
      <c r="ABF75" s="143"/>
      <c r="ABG75" s="143"/>
      <c r="ABH75" s="143"/>
      <c r="ABI75" s="143"/>
      <c r="ABJ75" s="143"/>
      <c r="ABK75" s="143"/>
      <c r="ABL75" s="143"/>
      <c r="ABM75" s="143"/>
      <c r="ABN75" s="143"/>
      <c r="ABO75" s="143"/>
      <c r="ABP75" s="143"/>
      <c r="ABQ75" s="143"/>
      <c r="ABR75" s="143"/>
      <c r="ABS75" s="143"/>
      <c r="ABT75" s="143"/>
      <c r="ABU75" s="143"/>
      <c r="ABV75" s="143"/>
      <c r="ABW75" s="143"/>
      <c r="ABX75" s="143"/>
      <c r="ABY75" s="143"/>
      <c r="ABZ75" s="143"/>
      <c r="ACA75" s="143"/>
      <c r="ACB75" s="143"/>
      <c r="ACC75" s="143"/>
      <c r="ACD75" s="143"/>
      <c r="ACE75" s="143"/>
      <c r="ACF75" s="143"/>
      <c r="ACG75" s="143"/>
      <c r="ACH75" s="143"/>
      <c r="ACI75" s="143"/>
      <c r="ACJ75" s="143"/>
      <c r="ACK75" s="143"/>
      <c r="ACL75" s="143"/>
      <c r="ACM75" s="143"/>
      <c r="ACN75" s="143"/>
      <c r="ACO75" s="143"/>
      <c r="ACP75" s="143"/>
      <c r="ACQ75" s="143"/>
      <c r="ACR75" s="143"/>
      <c r="ACS75" s="143"/>
      <c r="ACT75" s="143"/>
      <c r="ACU75" s="143"/>
      <c r="ACV75" s="143"/>
      <c r="ACW75" s="143"/>
      <c r="ACX75" s="143"/>
      <c r="ACY75" s="143"/>
      <c r="ACZ75" s="143"/>
      <c r="ADA75" s="143"/>
      <c r="ADB75" s="143"/>
      <c r="ADC75" s="143"/>
      <c r="ADD75" s="143"/>
      <c r="ADE75" s="143"/>
      <c r="ADF75" s="143"/>
      <c r="ADG75" s="143"/>
      <c r="ADH75" s="143"/>
      <c r="ADI75" s="143"/>
      <c r="ADJ75" s="143"/>
      <c r="ADK75" s="143"/>
      <c r="ADL75" s="143"/>
      <c r="ADM75" s="143"/>
      <c r="ADN75" s="143"/>
      <c r="ADO75" s="143"/>
      <c r="ADP75" s="143"/>
      <c r="ADQ75" s="143"/>
      <c r="ADR75" s="143"/>
      <c r="ADS75" s="143"/>
      <c r="ADT75" s="143"/>
      <c r="ADU75" s="143"/>
      <c r="ADV75" s="143"/>
      <c r="ADW75" s="143"/>
      <c r="ADX75" s="143"/>
      <c r="ADY75" s="143"/>
      <c r="ADZ75" s="143"/>
      <c r="AEA75" s="143"/>
      <c r="AEB75" s="143"/>
      <c r="AEC75" s="143"/>
      <c r="AED75" s="143"/>
      <c r="AEE75" s="143"/>
      <c r="AEF75" s="143"/>
      <c r="AEG75" s="143"/>
      <c r="AEH75" s="143"/>
      <c r="AEI75" s="143"/>
      <c r="AEJ75" s="143"/>
      <c r="AEK75" s="143"/>
      <c r="AEL75" s="143"/>
      <c r="AEM75" s="143"/>
      <c r="AEN75" s="143"/>
      <c r="AEO75" s="143"/>
      <c r="AEP75" s="143"/>
      <c r="AEQ75" s="143"/>
      <c r="AER75" s="143"/>
      <c r="AES75" s="143"/>
      <c r="AET75" s="143"/>
      <c r="AEU75" s="143"/>
      <c r="AEV75" s="143"/>
      <c r="AEW75" s="143"/>
      <c r="AEX75" s="143"/>
      <c r="AEY75" s="143"/>
      <c r="AEZ75" s="143"/>
      <c r="AFA75" s="143"/>
      <c r="AFB75" s="143"/>
      <c r="AFC75" s="143"/>
      <c r="AFD75" s="143"/>
      <c r="AFE75" s="143"/>
      <c r="AFF75" s="143"/>
      <c r="AFG75" s="143"/>
      <c r="AFH75" s="143"/>
      <c r="AFI75" s="143"/>
      <c r="AFJ75" s="143"/>
      <c r="AFK75" s="143"/>
      <c r="AFL75" s="143"/>
      <c r="AFM75" s="143"/>
      <c r="AFN75" s="143"/>
      <c r="AFO75" s="143"/>
      <c r="AFP75" s="143"/>
      <c r="AFQ75" s="143"/>
      <c r="AFR75" s="143"/>
      <c r="AFS75" s="143"/>
      <c r="AFT75" s="143"/>
      <c r="AFU75" s="143"/>
      <c r="AFV75" s="143"/>
      <c r="AFW75" s="143"/>
      <c r="AFX75" s="143"/>
      <c r="AFY75" s="143"/>
      <c r="AFZ75" s="143"/>
      <c r="AGA75" s="143"/>
      <c r="AGB75" s="143"/>
      <c r="AGC75" s="143"/>
      <c r="AGD75" s="143"/>
      <c r="AGE75" s="143"/>
      <c r="AGF75" s="143"/>
      <c r="AGG75" s="143"/>
      <c r="AGH75" s="143"/>
      <c r="AGI75" s="143"/>
      <c r="AGJ75" s="143"/>
      <c r="AGK75" s="143"/>
      <c r="AGL75" s="143"/>
      <c r="AGM75" s="143"/>
      <c r="AGN75" s="143"/>
      <c r="AGO75" s="143"/>
      <c r="AGP75" s="143"/>
      <c r="AGQ75" s="143"/>
      <c r="AGR75" s="143"/>
      <c r="AGS75" s="143"/>
      <c r="AGT75" s="143"/>
      <c r="AGU75" s="143"/>
      <c r="AGV75" s="143"/>
      <c r="AGW75" s="143"/>
      <c r="AGX75" s="143"/>
      <c r="AGY75" s="143"/>
      <c r="AGZ75" s="143"/>
      <c r="AHA75" s="143"/>
      <c r="AHB75" s="143"/>
      <c r="AHC75" s="143"/>
      <c r="AHD75" s="143"/>
      <c r="AHE75" s="143"/>
      <c r="AHF75" s="143"/>
      <c r="AHG75" s="143"/>
      <c r="AHH75" s="143"/>
      <c r="AHI75" s="143"/>
      <c r="AHJ75" s="143"/>
      <c r="AHK75" s="143"/>
      <c r="AHL75" s="143"/>
      <c r="AHM75" s="143"/>
      <c r="AHN75" s="143"/>
      <c r="AHO75" s="143"/>
      <c r="AHP75" s="143"/>
      <c r="AHQ75" s="143"/>
      <c r="AHR75" s="143"/>
      <c r="AHS75" s="143"/>
      <c r="AHT75" s="143"/>
      <c r="AHU75" s="143"/>
      <c r="AHV75" s="143"/>
      <c r="AHW75" s="143"/>
      <c r="AHX75" s="143"/>
      <c r="AHY75" s="143"/>
      <c r="AHZ75" s="143"/>
      <c r="AIA75" s="143"/>
      <c r="AIB75" s="143"/>
      <c r="AIC75" s="143"/>
      <c r="AID75" s="143"/>
      <c r="AIE75" s="143"/>
      <c r="AIF75" s="143"/>
      <c r="AIG75" s="143"/>
      <c r="AIH75" s="143"/>
      <c r="AII75" s="143"/>
      <c r="AIJ75" s="143"/>
      <c r="AIK75" s="143"/>
      <c r="AIL75" s="143"/>
      <c r="AIM75" s="143"/>
      <c r="AIN75" s="143"/>
      <c r="AIO75" s="143"/>
      <c r="AIP75" s="143"/>
      <c r="AIQ75" s="143"/>
      <c r="AIR75" s="143"/>
      <c r="AIS75" s="143"/>
      <c r="AIT75" s="143"/>
      <c r="AIU75" s="143"/>
      <c r="AIV75" s="143"/>
      <c r="AIW75" s="143"/>
      <c r="AIX75" s="143"/>
      <c r="AIY75" s="143"/>
      <c r="AIZ75" s="143"/>
      <c r="AJA75" s="143"/>
      <c r="AJB75" s="143"/>
      <c r="AJC75" s="143"/>
      <c r="AJD75" s="143"/>
      <c r="AJE75" s="143"/>
      <c r="AJF75" s="143"/>
      <c r="AJG75" s="143"/>
      <c r="AJH75" s="143"/>
      <c r="AJI75" s="143"/>
      <c r="AJJ75" s="143"/>
      <c r="AJK75" s="143"/>
      <c r="AJL75" s="143"/>
      <c r="AJM75" s="143"/>
      <c r="AJN75" s="143"/>
      <c r="AJO75" s="143"/>
      <c r="AJP75" s="143"/>
      <c r="AJQ75" s="143"/>
      <c r="AJR75" s="143"/>
      <c r="AJS75" s="143"/>
      <c r="AJT75" s="143"/>
      <c r="AJU75" s="143"/>
      <c r="AJV75" s="143"/>
      <c r="AJW75" s="143"/>
      <c r="AJX75" s="143"/>
      <c r="AJY75" s="143"/>
      <c r="AJZ75" s="143"/>
      <c r="AKA75" s="143"/>
      <c r="AKB75" s="143"/>
      <c r="AKC75" s="143"/>
      <c r="AKD75" s="143"/>
      <c r="AKE75" s="143"/>
      <c r="AKF75" s="143"/>
      <c r="AKG75" s="143"/>
      <c r="AKH75" s="143"/>
      <c r="AKI75" s="143"/>
      <c r="AKJ75" s="143"/>
      <c r="AKK75" s="143"/>
      <c r="AKL75" s="143"/>
      <c r="AKM75" s="143"/>
      <c r="AKN75" s="143"/>
      <c r="AKO75" s="143"/>
      <c r="AKP75" s="143"/>
      <c r="AKQ75" s="143"/>
      <c r="AKR75" s="143"/>
      <c r="AKS75" s="143"/>
      <c r="AKT75" s="143"/>
      <c r="AKU75" s="143"/>
      <c r="AKV75" s="143"/>
      <c r="AKW75" s="143"/>
      <c r="AKX75" s="143"/>
      <c r="AKY75" s="143"/>
      <c r="AKZ75" s="143"/>
      <c r="ALA75" s="143"/>
      <c r="ALB75" s="143"/>
      <c r="ALC75" s="143"/>
      <c r="ALD75" s="143"/>
      <c r="ALE75" s="143"/>
      <c r="ALF75" s="143"/>
      <c r="ALG75" s="143"/>
      <c r="ALH75" s="143"/>
      <c r="ALI75" s="143"/>
      <c r="ALJ75" s="143"/>
      <c r="ALK75" s="143"/>
      <c r="ALL75" s="143"/>
      <c r="ALM75" s="143"/>
      <c r="ALN75" s="143"/>
      <c r="ALO75" s="143"/>
      <c r="ALP75" s="143"/>
      <c r="ALQ75" s="143"/>
      <c r="ALR75" s="143"/>
      <c r="ALS75" s="143"/>
      <c r="ALT75" s="143"/>
      <c r="ALU75" s="143"/>
      <c r="ALV75" s="143"/>
      <c r="ALW75" s="143"/>
      <c r="ALX75" s="143"/>
      <c r="ALY75" s="143"/>
      <c r="ALZ75" s="143"/>
      <c r="AMA75" s="143"/>
      <c r="AMB75" s="143"/>
      <c r="AMC75" s="143"/>
      <c r="AMD75" s="143"/>
      <c r="AME75" s="143"/>
      <c r="AMF75" s="143"/>
      <c r="AMG75" s="143"/>
      <c r="AMH75" s="143"/>
      <c r="AMI75" s="143"/>
      <c r="AMJ75" s="143"/>
      <c r="AMK75" s="143"/>
      <c r="AML75" s="143"/>
      <c r="AMM75" s="143"/>
      <c r="AMN75" s="143"/>
      <c r="AMO75" s="143"/>
      <c r="AMP75" s="143"/>
      <c r="AMQ75" s="143"/>
      <c r="AMR75" s="143"/>
      <c r="AMS75" s="143"/>
      <c r="AMT75" s="143"/>
      <c r="AMU75" s="143"/>
      <c r="AMV75" s="143"/>
      <c r="AMW75" s="143"/>
      <c r="AMX75" s="143"/>
      <c r="AMY75" s="143"/>
      <c r="AMZ75" s="143"/>
      <c r="ANA75" s="143"/>
      <c r="ANB75" s="143"/>
      <c r="ANC75" s="143"/>
      <c r="AND75" s="143"/>
      <c r="ANE75" s="143"/>
      <c r="ANF75" s="143"/>
      <c r="ANG75" s="143"/>
      <c r="ANH75" s="143"/>
      <c r="ANI75" s="143"/>
      <c r="ANJ75" s="143"/>
      <c r="ANK75" s="143"/>
      <c r="ANL75" s="143"/>
      <c r="ANM75" s="143"/>
      <c r="ANN75" s="143"/>
      <c r="ANO75" s="143"/>
      <c r="ANP75" s="143"/>
      <c r="ANQ75" s="143"/>
      <c r="ANR75" s="143"/>
      <c r="ANS75" s="143"/>
      <c r="ANT75" s="143"/>
      <c r="ANU75" s="143"/>
      <c r="ANV75" s="143"/>
      <c r="ANW75" s="143"/>
      <c r="ANX75" s="143"/>
      <c r="ANY75" s="143"/>
      <c r="ANZ75" s="143"/>
      <c r="AOA75" s="143"/>
      <c r="AOB75" s="143"/>
      <c r="AOC75" s="143"/>
      <c r="AOD75" s="143"/>
      <c r="AOE75" s="143"/>
      <c r="AOF75" s="143"/>
      <c r="AOG75" s="143"/>
      <c r="AOH75" s="143"/>
      <c r="AOI75" s="143"/>
      <c r="AOJ75" s="143"/>
      <c r="AOK75" s="143"/>
      <c r="AOL75" s="143"/>
      <c r="AOM75" s="143"/>
      <c r="AON75" s="143"/>
      <c r="AOO75" s="143"/>
      <c r="AOP75" s="143"/>
      <c r="AOQ75" s="143"/>
      <c r="AOR75" s="143"/>
      <c r="AOS75" s="143"/>
      <c r="AOT75" s="143"/>
      <c r="AOU75" s="143"/>
      <c r="AOV75" s="143"/>
      <c r="AOW75" s="143"/>
      <c r="AOX75" s="143"/>
      <c r="AOY75" s="143"/>
      <c r="AOZ75" s="143"/>
      <c r="APA75" s="143"/>
      <c r="APB75" s="143"/>
      <c r="APC75" s="143"/>
      <c r="APD75" s="143"/>
      <c r="APE75" s="143"/>
      <c r="APF75" s="143"/>
      <c r="APG75" s="143"/>
      <c r="APH75" s="143"/>
      <c r="API75" s="143"/>
      <c r="APJ75" s="143"/>
      <c r="APK75" s="143"/>
      <c r="APL75" s="143"/>
      <c r="APM75" s="143"/>
      <c r="APN75" s="143"/>
      <c r="APO75" s="143"/>
      <c r="APP75" s="143"/>
      <c r="APQ75" s="143"/>
      <c r="APR75" s="143"/>
      <c r="APS75" s="143"/>
      <c r="APT75" s="143"/>
      <c r="APU75" s="143"/>
      <c r="APV75" s="143"/>
      <c r="APW75" s="143"/>
      <c r="APX75" s="143"/>
      <c r="APY75" s="143"/>
      <c r="APZ75" s="143"/>
      <c r="AQA75" s="143"/>
      <c r="AQB75" s="143"/>
      <c r="AQC75" s="143"/>
      <c r="AQD75" s="143"/>
      <c r="AQE75" s="143"/>
      <c r="AQF75" s="143"/>
      <c r="AQG75" s="143"/>
      <c r="AQH75" s="143"/>
      <c r="AQI75" s="143"/>
      <c r="AQJ75" s="143"/>
      <c r="AQK75" s="143"/>
      <c r="AQL75" s="143"/>
      <c r="AQM75" s="143"/>
      <c r="AQN75" s="143"/>
      <c r="AQO75" s="143"/>
      <c r="AQP75" s="143"/>
      <c r="AQQ75" s="143"/>
      <c r="AQR75" s="143"/>
      <c r="AQS75" s="143"/>
      <c r="AQT75" s="143"/>
      <c r="AQU75" s="143"/>
      <c r="AQV75" s="143"/>
      <c r="AQW75" s="143"/>
      <c r="AQX75" s="143"/>
      <c r="AQY75" s="143"/>
      <c r="AQZ75" s="143"/>
      <c r="ARA75" s="143"/>
      <c r="ARB75" s="143"/>
      <c r="ARC75" s="143"/>
      <c r="ARD75" s="143"/>
      <c r="ARE75" s="143"/>
      <c r="ARF75" s="143"/>
      <c r="ARG75" s="143"/>
      <c r="ARH75" s="143"/>
      <c r="ARI75" s="143"/>
      <c r="ARJ75" s="143"/>
      <c r="ARK75" s="143"/>
      <c r="ARL75" s="143"/>
      <c r="ARM75" s="143"/>
      <c r="ARN75" s="143"/>
      <c r="ARO75" s="143"/>
      <c r="ARP75" s="143"/>
      <c r="ARQ75" s="143"/>
      <c r="ARR75" s="143"/>
      <c r="ARS75" s="143"/>
      <c r="ART75" s="143"/>
      <c r="ARU75" s="143"/>
      <c r="ARV75" s="143"/>
      <c r="ARW75" s="143"/>
      <c r="ARX75" s="143"/>
      <c r="ARY75" s="143"/>
      <c r="ARZ75" s="143"/>
      <c r="ASA75" s="143"/>
      <c r="ASB75" s="143"/>
      <c r="ASC75" s="143"/>
      <c r="ASD75" s="143"/>
      <c r="ASE75" s="143"/>
      <c r="ASF75" s="143"/>
      <c r="ASG75" s="143"/>
      <c r="ASH75" s="143"/>
      <c r="ASI75" s="143"/>
      <c r="ASJ75" s="143"/>
      <c r="ASK75" s="143"/>
      <c r="ASL75" s="143"/>
      <c r="ASM75" s="143"/>
      <c r="ASN75" s="143"/>
      <c r="ASO75" s="143"/>
      <c r="ASP75" s="143"/>
      <c r="ASQ75" s="143"/>
      <c r="ASR75" s="143"/>
      <c r="ASS75" s="143"/>
      <c r="AST75" s="143"/>
      <c r="ASU75" s="143"/>
      <c r="ASV75" s="143"/>
      <c r="ASW75" s="143"/>
      <c r="ASX75" s="143"/>
      <c r="ASY75" s="143"/>
      <c r="ASZ75" s="143"/>
      <c r="ATA75" s="143"/>
      <c r="ATB75" s="143"/>
      <c r="ATC75" s="143"/>
      <c r="ATD75" s="143"/>
      <c r="ATE75" s="143"/>
      <c r="ATF75" s="143"/>
      <c r="ATG75" s="143"/>
      <c r="ATH75" s="143"/>
      <c r="ATI75" s="143"/>
      <c r="ATJ75" s="143"/>
      <c r="ATK75" s="143"/>
      <c r="ATL75" s="143"/>
      <c r="ATM75" s="143"/>
      <c r="ATN75" s="143"/>
      <c r="ATO75" s="143"/>
      <c r="ATP75" s="143"/>
      <c r="ATQ75" s="143"/>
      <c r="ATR75" s="143"/>
      <c r="ATS75" s="143"/>
      <c r="ATT75" s="143"/>
      <c r="ATU75" s="143"/>
      <c r="ATV75" s="143"/>
      <c r="ATW75" s="143"/>
      <c r="ATX75" s="143"/>
      <c r="ATY75" s="143"/>
      <c r="ATZ75" s="143"/>
      <c r="AUA75" s="143"/>
      <c r="AUB75" s="143"/>
      <c r="AUC75" s="143"/>
      <c r="AUD75" s="143"/>
      <c r="AUE75" s="143"/>
      <c r="AUF75" s="143"/>
      <c r="AUG75" s="143"/>
      <c r="AUH75" s="143"/>
      <c r="AUI75" s="143"/>
      <c r="AUJ75" s="143"/>
      <c r="AUK75" s="143"/>
      <c r="AUL75" s="143"/>
      <c r="AUM75" s="143"/>
      <c r="AUN75" s="143"/>
      <c r="AUO75" s="143"/>
      <c r="AUP75" s="143"/>
      <c r="AUQ75" s="143"/>
      <c r="AUR75" s="143"/>
      <c r="AUS75" s="143"/>
      <c r="AUT75" s="143"/>
      <c r="AUU75" s="143"/>
      <c r="AUV75" s="143"/>
      <c r="AUW75" s="143"/>
      <c r="AUX75" s="143"/>
      <c r="AUY75" s="143"/>
      <c r="AUZ75" s="143"/>
      <c r="AVA75" s="143"/>
      <c r="AVB75" s="143"/>
      <c r="AVC75" s="143"/>
      <c r="AVD75" s="143"/>
      <c r="AVE75" s="143"/>
      <c r="AVF75" s="143"/>
      <c r="AVG75" s="143"/>
      <c r="AVH75" s="143"/>
      <c r="AVI75" s="143"/>
      <c r="AVJ75" s="143"/>
      <c r="AVK75" s="143"/>
      <c r="AVL75" s="143"/>
      <c r="AVM75" s="143"/>
      <c r="AVN75" s="143"/>
      <c r="AVO75" s="143"/>
      <c r="AVP75" s="143"/>
      <c r="AVQ75" s="143"/>
      <c r="AVR75" s="143"/>
      <c r="AVS75" s="143"/>
      <c r="AVT75" s="143"/>
      <c r="AVU75" s="143"/>
      <c r="AVV75" s="143"/>
      <c r="AVW75" s="143"/>
      <c r="AVX75" s="143"/>
      <c r="AVY75" s="143"/>
      <c r="AVZ75" s="143"/>
      <c r="AWA75" s="143"/>
      <c r="AWB75" s="143"/>
      <c r="AWC75" s="143"/>
      <c r="AWD75" s="143"/>
      <c r="AWE75" s="143"/>
      <c r="AWF75" s="143"/>
      <c r="AWG75" s="143"/>
      <c r="AWH75" s="143"/>
      <c r="AWI75" s="143"/>
      <c r="AWJ75" s="143"/>
      <c r="AWK75" s="143"/>
      <c r="AWL75" s="143"/>
      <c r="AWM75" s="143"/>
      <c r="AWN75" s="143"/>
      <c r="AWO75" s="143"/>
      <c r="AWP75" s="143"/>
      <c r="AWQ75" s="143"/>
      <c r="AWR75" s="143"/>
      <c r="AWS75" s="143"/>
      <c r="AWT75" s="143"/>
      <c r="AWU75" s="143"/>
      <c r="AWV75" s="143"/>
      <c r="AWW75" s="143"/>
      <c r="AWX75" s="143"/>
      <c r="AWY75" s="143"/>
      <c r="AWZ75" s="143"/>
      <c r="AXA75" s="143"/>
      <c r="AXB75" s="143"/>
      <c r="AXC75" s="143"/>
      <c r="AXD75" s="143"/>
      <c r="AXE75" s="143"/>
      <c r="AXF75" s="143"/>
      <c r="AXG75" s="143"/>
      <c r="AXH75" s="143"/>
      <c r="AXI75" s="143"/>
      <c r="AXJ75" s="143"/>
      <c r="AXK75" s="143"/>
      <c r="AXL75" s="143"/>
      <c r="AXM75" s="143"/>
      <c r="AXN75" s="143"/>
      <c r="AXO75" s="143"/>
      <c r="AXP75" s="143"/>
      <c r="AXQ75" s="143"/>
      <c r="AXR75" s="143"/>
      <c r="AXS75" s="143"/>
      <c r="AXT75" s="143"/>
      <c r="AXU75" s="143"/>
      <c r="AXV75" s="143"/>
      <c r="AXW75" s="143"/>
      <c r="AXX75" s="143"/>
      <c r="AXY75" s="143"/>
      <c r="AXZ75" s="143"/>
      <c r="AYA75" s="143"/>
      <c r="AYB75" s="143"/>
      <c r="AYC75" s="143"/>
      <c r="AYD75" s="143"/>
      <c r="AYE75" s="143"/>
      <c r="AYF75" s="143"/>
      <c r="AYG75" s="143"/>
      <c r="AYH75" s="143"/>
      <c r="AYI75" s="143"/>
      <c r="AYJ75" s="143"/>
      <c r="AYK75" s="143"/>
      <c r="AYL75" s="143"/>
      <c r="AYM75" s="143"/>
      <c r="AYN75" s="143"/>
      <c r="AYO75" s="143"/>
      <c r="AYP75" s="143"/>
      <c r="AYQ75" s="143"/>
      <c r="AYR75" s="143"/>
      <c r="AYS75" s="143"/>
      <c r="AYT75" s="143"/>
      <c r="AYU75" s="143"/>
      <c r="AYV75" s="143"/>
      <c r="AYW75" s="143"/>
      <c r="AYX75" s="143"/>
      <c r="AYY75" s="143"/>
      <c r="AYZ75" s="143"/>
      <c r="AZA75" s="143"/>
      <c r="AZB75" s="143"/>
      <c r="AZC75" s="143"/>
      <c r="AZD75" s="143"/>
      <c r="AZE75" s="143"/>
      <c r="AZF75" s="143"/>
      <c r="AZG75" s="143"/>
      <c r="AZH75" s="143"/>
      <c r="AZI75" s="143"/>
      <c r="AZJ75" s="143"/>
      <c r="AZK75" s="143"/>
      <c r="AZL75" s="143"/>
      <c r="AZM75" s="143"/>
      <c r="AZN75" s="143"/>
      <c r="AZO75" s="143"/>
      <c r="AZP75" s="143"/>
      <c r="AZQ75" s="143"/>
      <c r="AZR75" s="143"/>
      <c r="AZS75" s="143"/>
      <c r="AZT75" s="143"/>
      <c r="AZU75" s="143"/>
      <c r="AZV75" s="143"/>
      <c r="AZW75" s="143"/>
      <c r="AZX75" s="143"/>
      <c r="AZY75" s="143"/>
      <c r="AZZ75" s="143"/>
      <c r="BAA75" s="143"/>
      <c r="BAB75" s="143"/>
      <c r="BAC75" s="143"/>
      <c r="BAD75" s="143"/>
      <c r="BAE75" s="143"/>
      <c r="BAF75" s="143"/>
      <c r="BAG75" s="143"/>
      <c r="BAH75" s="143"/>
      <c r="BAI75" s="143"/>
      <c r="BAJ75" s="143"/>
      <c r="BAK75" s="143"/>
      <c r="BAL75" s="143"/>
      <c r="BAM75" s="143"/>
      <c r="BAN75" s="143"/>
      <c r="BAO75" s="143"/>
      <c r="BAP75" s="143"/>
      <c r="BAQ75" s="143"/>
      <c r="BAR75" s="143"/>
      <c r="BAS75" s="143"/>
      <c r="BAT75" s="143"/>
      <c r="BAU75" s="143"/>
      <c r="BAV75" s="143"/>
      <c r="BAW75" s="143"/>
      <c r="BAX75" s="143"/>
      <c r="BAY75" s="143"/>
      <c r="BAZ75" s="143"/>
      <c r="BBA75" s="143"/>
      <c r="BBB75" s="143"/>
      <c r="BBC75" s="143"/>
      <c r="BBD75" s="143"/>
      <c r="BBE75" s="143"/>
      <c r="BBF75" s="143"/>
      <c r="BBG75" s="143"/>
      <c r="BBH75" s="143"/>
      <c r="BBI75" s="143"/>
      <c r="BBJ75" s="143"/>
      <c r="BBK75" s="143"/>
      <c r="BBL75" s="143"/>
      <c r="BBM75" s="143"/>
      <c r="BBN75" s="143"/>
      <c r="BBO75" s="143"/>
      <c r="BBP75" s="143"/>
      <c r="BBQ75" s="143"/>
      <c r="BBR75" s="143"/>
      <c r="BBS75" s="143"/>
      <c r="BBT75" s="143"/>
      <c r="BBU75" s="143"/>
      <c r="BBV75" s="143"/>
      <c r="BBW75" s="143"/>
      <c r="BBX75" s="143"/>
      <c r="BBY75" s="143"/>
      <c r="BBZ75" s="143"/>
      <c r="BCA75" s="143"/>
      <c r="BCB75" s="143"/>
      <c r="BCC75" s="143"/>
      <c r="BCD75" s="143"/>
      <c r="BCE75" s="143"/>
      <c r="BCF75" s="143"/>
      <c r="BCG75" s="143"/>
      <c r="BCH75" s="143"/>
      <c r="BCI75" s="143"/>
      <c r="BCJ75" s="143"/>
      <c r="BCK75" s="143"/>
      <c r="BCL75" s="143"/>
      <c r="BCM75" s="143"/>
      <c r="BCN75" s="143"/>
      <c r="BCO75" s="143"/>
      <c r="BCP75" s="143"/>
      <c r="BCQ75" s="143"/>
      <c r="BCR75" s="143"/>
      <c r="BCS75" s="143"/>
      <c r="BCT75" s="143"/>
      <c r="BCU75" s="143"/>
      <c r="BCV75" s="143"/>
      <c r="BCW75" s="143"/>
      <c r="BCX75" s="143"/>
      <c r="BCY75" s="143"/>
      <c r="BCZ75" s="143"/>
      <c r="BDA75" s="143"/>
      <c r="BDB75" s="143"/>
      <c r="BDC75" s="143"/>
      <c r="BDD75" s="143"/>
      <c r="BDE75" s="143"/>
      <c r="BDF75" s="143"/>
      <c r="BDG75" s="143"/>
      <c r="BDH75" s="143"/>
      <c r="BDI75" s="143"/>
      <c r="BDJ75" s="143"/>
      <c r="BDK75" s="143"/>
      <c r="BDL75" s="143"/>
      <c r="BDM75" s="143"/>
      <c r="BDN75" s="143"/>
      <c r="BDO75" s="143"/>
      <c r="BDP75" s="143"/>
      <c r="BDQ75" s="143"/>
      <c r="BDR75" s="143"/>
      <c r="BDS75" s="143"/>
      <c r="BDT75" s="143"/>
      <c r="BDU75" s="143"/>
      <c r="BDV75" s="143"/>
      <c r="BDW75" s="143"/>
      <c r="BDX75" s="143"/>
      <c r="BDY75" s="143"/>
      <c r="BDZ75" s="143"/>
      <c r="BEA75" s="143"/>
      <c r="BEB75" s="143"/>
      <c r="BEC75" s="143"/>
      <c r="BED75" s="143"/>
      <c r="BEE75" s="143"/>
      <c r="BEF75" s="143"/>
      <c r="BEG75" s="143"/>
      <c r="BEH75" s="143"/>
      <c r="BEI75" s="143"/>
      <c r="BEJ75" s="143"/>
      <c r="BEK75" s="143"/>
      <c r="BEL75" s="143"/>
      <c r="BEM75" s="143"/>
      <c r="BEN75" s="143"/>
      <c r="BEO75" s="143"/>
      <c r="BEP75" s="143"/>
      <c r="BEQ75" s="143"/>
      <c r="BER75" s="143"/>
      <c r="BES75" s="143"/>
      <c r="BET75" s="143"/>
      <c r="BEU75" s="143"/>
      <c r="BEV75" s="143"/>
      <c r="BEW75" s="143"/>
      <c r="BEX75" s="143"/>
      <c r="BEY75" s="143"/>
      <c r="BEZ75" s="143"/>
      <c r="BFA75" s="143"/>
      <c r="BFB75" s="143"/>
      <c r="BFC75" s="143"/>
      <c r="BFD75" s="143"/>
      <c r="BFE75" s="143"/>
      <c r="BFF75" s="143"/>
      <c r="BFG75" s="143"/>
      <c r="BFH75" s="143"/>
      <c r="BFI75" s="143"/>
      <c r="BFJ75" s="143"/>
      <c r="BFK75" s="143"/>
      <c r="BFL75" s="143"/>
      <c r="BFM75" s="143"/>
      <c r="BFN75" s="143"/>
      <c r="BFO75" s="143"/>
      <c r="BFP75" s="143"/>
      <c r="BFQ75" s="143"/>
      <c r="BFR75" s="143"/>
      <c r="BFS75" s="143"/>
      <c r="BFT75" s="143"/>
      <c r="BFU75" s="143"/>
      <c r="BFV75" s="143"/>
      <c r="BFW75" s="143"/>
      <c r="BFX75" s="143"/>
      <c r="BFY75" s="143"/>
      <c r="BFZ75" s="143"/>
      <c r="BGA75" s="143"/>
      <c r="BGB75" s="143"/>
      <c r="BGC75" s="143"/>
      <c r="BGD75" s="143"/>
      <c r="BGE75" s="143"/>
      <c r="BGF75" s="143"/>
      <c r="BGG75" s="143"/>
      <c r="BGH75" s="143"/>
      <c r="BGI75" s="143"/>
      <c r="BGJ75" s="143"/>
      <c r="BGK75" s="143"/>
      <c r="BGL75" s="143"/>
      <c r="BGM75" s="143"/>
      <c r="BGN75" s="143"/>
      <c r="BGO75" s="143"/>
      <c r="BGP75" s="143"/>
      <c r="BGQ75" s="143"/>
      <c r="BGR75" s="143"/>
      <c r="BGS75" s="143"/>
      <c r="BGT75" s="143"/>
      <c r="BGU75" s="143"/>
      <c r="BGV75" s="143"/>
      <c r="BGW75" s="143"/>
      <c r="BGX75" s="143"/>
      <c r="BGY75" s="143"/>
      <c r="BGZ75" s="143"/>
      <c r="BHA75" s="143"/>
      <c r="BHB75" s="143"/>
      <c r="BHC75" s="143"/>
      <c r="BHD75" s="143"/>
      <c r="BHE75" s="143"/>
      <c r="BHF75" s="143"/>
      <c r="BHG75" s="143"/>
      <c r="BHH75" s="143"/>
      <c r="BHI75" s="143"/>
      <c r="BHJ75" s="143"/>
      <c r="BHK75" s="143"/>
      <c r="BHL75" s="143"/>
      <c r="BHM75" s="143"/>
      <c r="BHN75" s="143"/>
      <c r="BHO75" s="143"/>
      <c r="BHP75" s="143"/>
      <c r="BHQ75" s="143"/>
      <c r="BHR75" s="143"/>
      <c r="BHS75" s="143"/>
      <c r="BHT75" s="143"/>
      <c r="BHU75" s="143"/>
      <c r="BHV75" s="143"/>
      <c r="BHW75" s="143"/>
      <c r="BHX75" s="143"/>
      <c r="BHY75" s="143"/>
      <c r="BHZ75" s="143"/>
      <c r="BIA75" s="143"/>
      <c r="BIB75" s="143"/>
      <c r="BIC75" s="143"/>
      <c r="BID75" s="143"/>
      <c r="BIE75" s="143"/>
      <c r="BIF75" s="143"/>
      <c r="BIG75" s="143"/>
      <c r="BIH75" s="143"/>
      <c r="BII75" s="143"/>
      <c r="BIJ75" s="143"/>
      <c r="BIK75" s="143"/>
      <c r="BIL75" s="143"/>
      <c r="BIM75" s="143"/>
      <c r="BIN75" s="143"/>
      <c r="BIO75" s="143"/>
      <c r="BIP75" s="143"/>
      <c r="BIQ75" s="143"/>
      <c r="BIR75" s="143"/>
      <c r="BIS75" s="143"/>
      <c r="BIT75" s="143"/>
      <c r="BIU75" s="143"/>
      <c r="BIV75" s="143"/>
      <c r="BIW75" s="143"/>
      <c r="BIX75" s="143"/>
      <c r="BIY75" s="143"/>
      <c r="BIZ75" s="143"/>
      <c r="BJA75" s="143"/>
      <c r="BJB75" s="143"/>
      <c r="BJC75" s="143"/>
      <c r="BJD75" s="143"/>
      <c r="BJE75" s="143"/>
      <c r="BJF75" s="143"/>
      <c r="BJG75" s="143"/>
      <c r="BJH75" s="143"/>
      <c r="BJI75" s="143"/>
      <c r="BJJ75" s="143"/>
      <c r="BJK75" s="143"/>
      <c r="BJL75" s="143"/>
      <c r="BJM75" s="143"/>
      <c r="BJN75" s="143"/>
      <c r="BJO75" s="143"/>
      <c r="BJP75" s="143"/>
      <c r="BJQ75" s="143"/>
      <c r="BJR75" s="143"/>
      <c r="BJS75" s="143"/>
      <c r="BJT75" s="143"/>
      <c r="BJU75" s="143"/>
      <c r="BJV75" s="143"/>
      <c r="BJW75" s="143"/>
      <c r="BJX75" s="143"/>
      <c r="BJY75" s="143"/>
      <c r="BJZ75" s="143"/>
      <c r="BKA75" s="143"/>
      <c r="BKB75" s="143"/>
      <c r="BKC75" s="143"/>
      <c r="BKD75" s="143"/>
      <c r="BKE75" s="143"/>
      <c r="BKF75" s="143"/>
      <c r="BKG75" s="143"/>
      <c r="BKH75" s="143"/>
      <c r="BKI75" s="143"/>
      <c r="BKJ75" s="143"/>
      <c r="BKK75" s="143"/>
      <c r="BKL75" s="143"/>
      <c r="BKM75" s="143"/>
      <c r="BKN75" s="143"/>
      <c r="BKO75" s="143"/>
      <c r="BKP75" s="143"/>
      <c r="BKQ75" s="143"/>
      <c r="BKR75" s="143"/>
      <c r="BKS75" s="143"/>
      <c r="BKT75" s="143"/>
      <c r="BKU75" s="143"/>
      <c r="BKV75" s="143"/>
      <c r="BKW75" s="143"/>
      <c r="BKX75" s="143"/>
      <c r="BKY75" s="143"/>
      <c r="BKZ75" s="143"/>
      <c r="BLA75" s="143"/>
      <c r="BLB75" s="143"/>
      <c r="BLC75" s="143"/>
      <c r="BLD75" s="143"/>
      <c r="BLE75" s="143"/>
      <c r="BLF75" s="143"/>
      <c r="BLG75" s="143"/>
      <c r="BLH75" s="143"/>
      <c r="BLI75" s="143"/>
      <c r="BLJ75" s="143"/>
      <c r="BLK75" s="143"/>
      <c r="BLL75" s="143"/>
      <c r="BLM75" s="143"/>
      <c r="BLN75" s="143"/>
      <c r="BLO75" s="143"/>
      <c r="BLP75" s="143"/>
      <c r="BLQ75" s="143"/>
      <c r="BLR75" s="143"/>
      <c r="BLS75" s="143"/>
      <c r="BLT75" s="143"/>
      <c r="BLU75" s="143"/>
      <c r="BLV75" s="143"/>
      <c r="BLW75" s="143"/>
      <c r="BLX75" s="143"/>
      <c r="BLY75" s="143"/>
      <c r="BLZ75" s="143"/>
      <c r="BMA75" s="143"/>
      <c r="BMB75" s="143"/>
      <c r="BMC75" s="143"/>
      <c r="BMD75" s="143"/>
      <c r="BME75" s="143"/>
      <c r="BMF75" s="143"/>
      <c r="BMG75" s="143"/>
      <c r="BMH75" s="143"/>
      <c r="BMI75" s="143"/>
      <c r="BMJ75" s="143"/>
      <c r="BMK75" s="143"/>
      <c r="BML75" s="143"/>
      <c r="BMM75" s="143"/>
      <c r="BMN75" s="143"/>
      <c r="BMO75" s="143"/>
      <c r="BMP75" s="143"/>
      <c r="BMQ75" s="143"/>
      <c r="BMR75" s="143"/>
      <c r="BMS75" s="143"/>
      <c r="BMT75" s="143"/>
      <c r="BMU75" s="143"/>
      <c r="BMV75" s="143"/>
      <c r="BMW75" s="143"/>
      <c r="BMX75" s="143"/>
      <c r="BMY75" s="143"/>
      <c r="BMZ75" s="143"/>
      <c r="BNA75" s="143"/>
      <c r="BNB75" s="143"/>
      <c r="BNC75" s="143"/>
      <c r="BND75" s="143"/>
      <c r="BNE75" s="143"/>
      <c r="BNF75" s="143"/>
      <c r="BNG75" s="143"/>
      <c r="BNH75" s="143"/>
      <c r="BNI75" s="143"/>
      <c r="BNJ75" s="143"/>
      <c r="BNK75" s="143"/>
      <c r="BNL75" s="143"/>
      <c r="BNM75" s="143"/>
      <c r="BNN75" s="143"/>
      <c r="BNO75" s="143"/>
      <c r="BNP75" s="143"/>
      <c r="BNQ75" s="143"/>
      <c r="BNR75" s="143"/>
      <c r="BNS75" s="143"/>
      <c r="BNT75" s="143"/>
      <c r="BNU75" s="143"/>
      <c r="BNV75" s="143"/>
      <c r="BNW75" s="143"/>
      <c r="BNX75" s="143"/>
      <c r="BNY75" s="143"/>
      <c r="BNZ75" s="143"/>
      <c r="BOA75" s="143"/>
      <c r="BOB75" s="143"/>
      <c r="BOC75" s="143"/>
      <c r="BOD75" s="143"/>
      <c r="BOE75" s="143"/>
      <c r="BOF75" s="143"/>
      <c r="BOG75" s="143"/>
      <c r="BOH75" s="143"/>
      <c r="BOI75" s="143"/>
      <c r="BOJ75" s="143"/>
      <c r="BOK75" s="143"/>
      <c r="BOL75" s="143"/>
      <c r="BOM75" s="143"/>
      <c r="BON75" s="143"/>
      <c r="BOO75" s="143"/>
      <c r="BOP75" s="143"/>
      <c r="BOQ75" s="143"/>
      <c r="BOR75" s="143"/>
      <c r="BOS75" s="143"/>
      <c r="BOT75" s="143"/>
      <c r="BOU75" s="143"/>
      <c r="BOV75" s="143"/>
      <c r="BOW75" s="143"/>
      <c r="BOX75" s="143"/>
      <c r="BOY75" s="143"/>
      <c r="BOZ75" s="143"/>
      <c r="BPA75" s="143"/>
      <c r="BPB75" s="143"/>
      <c r="BPC75" s="143"/>
      <c r="BPD75" s="143"/>
      <c r="BPE75" s="143"/>
      <c r="BPF75" s="143"/>
      <c r="BPG75" s="143"/>
      <c r="BPH75" s="143"/>
      <c r="BPI75" s="143"/>
      <c r="BPJ75" s="143"/>
      <c r="BPK75" s="143"/>
      <c r="BPL75" s="143"/>
      <c r="BPM75" s="143"/>
      <c r="BPN75" s="143"/>
      <c r="BPO75" s="143"/>
      <c r="BPP75" s="143"/>
      <c r="BPQ75" s="143"/>
      <c r="BPR75" s="143"/>
      <c r="BPS75" s="143"/>
      <c r="BPT75" s="143"/>
      <c r="BPU75" s="143"/>
      <c r="BPV75" s="143"/>
      <c r="BPW75" s="143"/>
      <c r="BPX75" s="143"/>
      <c r="BPY75" s="143"/>
      <c r="BPZ75" s="143"/>
      <c r="BQA75" s="143"/>
      <c r="BQB75" s="143"/>
      <c r="BQC75" s="143"/>
      <c r="BQD75" s="143"/>
      <c r="BQE75" s="143"/>
      <c r="BQF75" s="143"/>
      <c r="BQG75" s="143"/>
      <c r="BQH75" s="143"/>
      <c r="BQI75" s="143"/>
      <c r="BQJ75" s="143"/>
      <c r="BQK75" s="143"/>
      <c r="BQL75" s="143"/>
      <c r="BQM75" s="143"/>
      <c r="BQN75" s="143"/>
      <c r="BQO75" s="143"/>
      <c r="BQP75" s="143"/>
      <c r="BQQ75" s="143"/>
      <c r="BQR75" s="143"/>
      <c r="BQS75" s="143"/>
      <c r="BQT75" s="143"/>
      <c r="BQU75" s="143"/>
      <c r="BQV75" s="143"/>
      <c r="BQW75" s="143"/>
      <c r="BQX75" s="143"/>
      <c r="BQY75" s="143"/>
      <c r="BQZ75" s="143"/>
      <c r="BRA75" s="143"/>
      <c r="BRB75" s="143"/>
      <c r="BRC75" s="143"/>
      <c r="BRD75" s="143"/>
      <c r="BRE75" s="143"/>
      <c r="BRF75" s="143"/>
      <c r="BRG75" s="143"/>
      <c r="BRH75" s="143"/>
      <c r="BRI75" s="143"/>
      <c r="BRJ75" s="143"/>
      <c r="BRK75" s="143"/>
      <c r="BRL75" s="143"/>
      <c r="BRM75" s="143"/>
      <c r="BRN75" s="143"/>
      <c r="BRO75" s="143"/>
      <c r="BRP75" s="143"/>
      <c r="BRQ75" s="143"/>
      <c r="BRR75" s="143"/>
      <c r="BRS75" s="143"/>
      <c r="BRT75" s="143"/>
      <c r="BRU75" s="143"/>
      <c r="BRV75" s="143"/>
      <c r="BRW75" s="143"/>
      <c r="BRX75" s="143"/>
      <c r="BRY75" s="143"/>
      <c r="BRZ75" s="143"/>
      <c r="BSA75" s="143"/>
      <c r="BSB75" s="143"/>
      <c r="BSC75" s="143"/>
      <c r="BSD75" s="143"/>
      <c r="BSE75" s="143"/>
      <c r="BSF75" s="143"/>
      <c r="BSG75" s="143"/>
      <c r="BSH75" s="143"/>
      <c r="BSI75" s="143"/>
      <c r="BSJ75" s="143"/>
      <c r="BSK75" s="143"/>
      <c r="BSL75" s="143"/>
      <c r="BSM75" s="143"/>
      <c r="BSN75" s="143"/>
      <c r="BSO75" s="143"/>
      <c r="BSP75" s="143"/>
      <c r="BSQ75" s="143"/>
      <c r="BSR75" s="143"/>
      <c r="BSS75" s="143"/>
      <c r="BST75" s="143"/>
      <c r="BSU75" s="143"/>
      <c r="BSV75" s="143"/>
      <c r="BSW75" s="143"/>
      <c r="BSX75" s="143"/>
      <c r="BSY75" s="143"/>
      <c r="BSZ75" s="143"/>
      <c r="BTA75" s="143"/>
      <c r="BTB75" s="143"/>
      <c r="BTC75" s="143"/>
      <c r="BTD75" s="143"/>
      <c r="BTE75" s="143"/>
      <c r="BTF75" s="143"/>
      <c r="BTG75" s="143"/>
      <c r="BTH75" s="143"/>
      <c r="BTI75" s="143"/>
      <c r="BTJ75" s="143"/>
      <c r="BTK75" s="143"/>
      <c r="BTL75" s="143"/>
      <c r="BTM75" s="143"/>
      <c r="BTN75" s="143"/>
      <c r="BTO75" s="143"/>
      <c r="BTP75" s="143"/>
      <c r="BTQ75" s="143"/>
      <c r="BTR75" s="143"/>
      <c r="BTS75" s="143"/>
      <c r="BTT75" s="143"/>
      <c r="BTU75" s="143"/>
      <c r="BTV75" s="143"/>
      <c r="BTW75" s="143"/>
      <c r="BTX75" s="143"/>
      <c r="BTY75" s="143"/>
      <c r="BTZ75" s="143"/>
      <c r="BUA75" s="143"/>
      <c r="BUB75" s="143"/>
      <c r="BUC75" s="143"/>
      <c r="BUD75" s="143"/>
      <c r="BUE75" s="143"/>
      <c r="BUF75" s="143"/>
      <c r="BUG75" s="143"/>
      <c r="BUH75" s="143"/>
      <c r="BUI75" s="143"/>
      <c r="BUJ75" s="143"/>
      <c r="BUK75" s="143"/>
      <c r="BUL75" s="143"/>
      <c r="BUM75" s="143"/>
      <c r="BUN75" s="143"/>
      <c r="BUO75" s="143"/>
      <c r="BUP75" s="143"/>
      <c r="BUQ75" s="143"/>
      <c r="BUR75" s="143"/>
      <c r="BUS75" s="143"/>
      <c r="BUT75" s="143"/>
      <c r="BUU75" s="143"/>
      <c r="BUV75" s="143"/>
      <c r="BUW75" s="143"/>
      <c r="BUX75" s="143"/>
      <c r="BUY75" s="143"/>
      <c r="BUZ75" s="143"/>
      <c r="BVA75" s="143"/>
      <c r="BVB75" s="143"/>
      <c r="BVC75" s="143"/>
      <c r="BVD75" s="143"/>
      <c r="BVE75" s="143"/>
      <c r="BVF75" s="143"/>
      <c r="BVG75" s="143"/>
      <c r="BVH75" s="143"/>
      <c r="BVI75" s="143"/>
      <c r="BVJ75" s="143"/>
      <c r="BVK75" s="143"/>
      <c r="BVL75" s="143"/>
      <c r="BVM75" s="143"/>
      <c r="BVN75" s="143"/>
      <c r="BVO75" s="143"/>
      <c r="BVP75" s="143"/>
      <c r="BVQ75" s="143"/>
      <c r="BVR75" s="143"/>
      <c r="BVS75" s="143"/>
      <c r="BVT75" s="143"/>
      <c r="BVU75" s="143"/>
      <c r="BVV75" s="143"/>
      <c r="BVW75" s="143"/>
      <c r="BVX75" s="143"/>
      <c r="BVY75" s="143"/>
      <c r="BVZ75" s="143"/>
      <c r="BWA75" s="143"/>
      <c r="BWB75" s="143"/>
      <c r="BWC75" s="143"/>
      <c r="BWD75" s="143"/>
      <c r="BWE75" s="143"/>
      <c r="BWF75" s="143"/>
      <c r="BWG75" s="143"/>
      <c r="BWH75" s="143"/>
      <c r="BWI75" s="143"/>
      <c r="BWJ75" s="143"/>
      <c r="BWK75" s="143"/>
      <c r="BWL75" s="143"/>
      <c r="BWM75" s="143"/>
      <c r="BWN75" s="143"/>
      <c r="BWO75" s="143"/>
      <c r="BWP75" s="143"/>
      <c r="BWQ75" s="143"/>
      <c r="BWR75" s="143"/>
      <c r="BWS75" s="143"/>
      <c r="BWT75" s="143"/>
      <c r="BWU75" s="143"/>
      <c r="BWV75" s="143"/>
      <c r="BWW75" s="143"/>
      <c r="BWX75" s="143"/>
      <c r="BWY75" s="143"/>
      <c r="BWZ75" s="143"/>
      <c r="BXA75" s="143"/>
      <c r="BXB75" s="143"/>
      <c r="BXC75" s="143"/>
      <c r="BXD75" s="143"/>
      <c r="BXE75" s="143"/>
      <c r="BXF75" s="143"/>
      <c r="BXG75" s="143"/>
      <c r="BXH75" s="143"/>
      <c r="BXI75" s="143"/>
      <c r="BXJ75" s="143"/>
      <c r="BXK75" s="143"/>
      <c r="BXL75" s="143"/>
      <c r="BXM75" s="143"/>
      <c r="BXN75" s="143"/>
      <c r="BXO75" s="143"/>
      <c r="BXP75" s="143"/>
      <c r="BXQ75" s="143"/>
      <c r="BXR75" s="143"/>
      <c r="BXS75" s="143"/>
      <c r="BXT75" s="143"/>
      <c r="BXU75" s="143"/>
      <c r="BXV75" s="143"/>
      <c r="BXW75" s="143"/>
      <c r="BXX75" s="143"/>
      <c r="BXY75" s="143"/>
      <c r="BXZ75" s="143"/>
      <c r="BYA75" s="143"/>
      <c r="BYB75" s="143"/>
      <c r="BYC75" s="143"/>
      <c r="BYD75" s="143"/>
      <c r="BYE75" s="143"/>
      <c r="BYF75" s="143"/>
      <c r="BYG75" s="143"/>
      <c r="BYH75" s="143"/>
      <c r="BYI75" s="143"/>
      <c r="BYJ75" s="143"/>
      <c r="BYK75" s="143"/>
      <c r="BYL75" s="143"/>
      <c r="BYM75" s="143"/>
      <c r="BYN75" s="143"/>
      <c r="BYO75" s="143"/>
      <c r="BYP75" s="143"/>
      <c r="BYQ75" s="143"/>
      <c r="BYR75" s="143"/>
      <c r="BYS75" s="143"/>
      <c r="BYT75" s="143"/>
      <c r="BYU75" s="143"/>
      <c r="BYV75" s="143"/>
      <c r="BYW75" s="143"/>
      <c r="BYX75" s="143"/>
      <c r="BYY75" s="143"/>
      <c r="BYZ75" s="143"/>
      <c r="BZA75" s="143"/>
      <c r="BZB75" s="143"/>
      <c r="BZC75" s="143"/>
      <c r="BZD75" s="143"/>
      <c r="BZE75" s="143"/>
      <c r="BZF75" s="143"/>
      <c r="BZG75" s="143"/>
      <c r="BZH75" s="143"/>
      <c r="BZI75" s="143"/>
      <c r="BZJ75" s="143"/>
      <c r="BZK75" s="143"/>
      <c r="BZL75" s="143"/>
      <c r="BZM75" s="143"/>
      <c r="BZN75" s="143"/>
      <c r="BZO75" s="143"/>
      <c r="BZP75" s="143"/>
      <c r="BZQ75" s="143"/>
      <c r="BZR75" s="143"/>
      <c r="BZS75" s="143"/>
      <c r="BZT75" s="143"/>
      <c r="BZU75" s="143"/>
      <c r="BZV75" s="143"/>
      <c r="BZW75" s="143"/>
      <c r="BZX75" s="143"/>
      <c r="BZY75" s="143"/>
      <c r="BZZ75" s="143"/>
      <c r="CAA75" s="143"/>
      <c r="CAB75" s="143"/>
      <c r="CAC75" s="143"/>
      <c r="CAD75" s="143"/>
      <c r="CAE75" s="143"/>
      <c r="CAF75" s="143"/>
      <c r="CAG75" s="143"/>
      <c r="CAH75" s="143"/>
      <c r="CAI75" s="143"/>
      <c r="CAJ75" s="143"/>
      <c r="CAK75" s="143"/>
      <c r="CAL75" s="143"/>
      <c r="CAM75" s="143"/>
      <c r="CAN75" s="143"/>
      <c r="CAO75" s="143"/>
      <c r="CAP75" s="143"/>
      <c r="CAQ75" s="143"/>
      <c r="CAR75" s="143"/>
      <c r="CAS75" s="143"/>
      <c r="CAT75" s="143"/>
      <c r="CAU75" s="143"/>
      <c r="CAV75" s="143"/>
      <c r="CAW75" s="143"/>
      <c r="CAX75" s="143"/>
      <c r="CAY75" s="143"/>
      <c r="CAZ75" s="143"/>
      <c r="CBA75" s="143"/>
      <c r="CBB75" s="143"/>
      <c r="CBC75" s="143"/>
      <c r="CBD75" s="143"/>
      <c r="CBE75" s="143"/>
      <c r="CBF75" s="143"/>
      <c r="CBG75" s="143"/>
      <c r="CBH75" s="143"/>
      <c r="CBI75" s="143"/>
      <c r="CBJ75" s="143"/>
      <c r="CBK75" s="143"/>
      <c r="CBL75" s="143"/>
      <c r="CBM75" s="143"/>
      <c r="CBN75" s="143"/>
      <c r="CBO75" s="143"/>
      <c r="CBP75" s="143"/>
      <c r="CBQ75" s="143"/>
      <c r="CBR75" s="143"/>
      <c r="CBS75" s="143"/>
      <c r="CBT75" s="143"/>
      <c r="CBU75" s="143"/>
      <c r="CBV75" s="143"/>
      <c r="CBW75" s="143"/>
      <c r="CBX75" s="143"/>
      <c r="CBY75" s="143"/>
      <c r="CBZ75" s="143"/>
      <c r="CCA75" s="143"/>
      <c r="CCB75" s="143"/>
      <c r="CCC75" s="143"/>
      <c r="CCD75" s="143"/>
      <c r="CCE75" s="143"/>
      <c r="CCF75" s="143"/>
      <c r="CCG75" s="143"/>
      <c r="CCH75" s="143"/>
      <c r="CCI75" s="143"/>
      <c r="CCJ75" s="143"/>
      <c r="CCK75" s="143"/>
      <c r="CCL75" s="143"/>
      <c r="CCM75" s="143"/>
      <c r="CCN75" s="143"/>
      <c r="CCO75" s="143"/>
      <c r="CCP75" s="143"/>
      <c r="CCQ75" s="143"/>
      <c r="CCR75" s="143"/>
      <c r="CCS75" s="143"/>
      <c r="CCT75" s="143"/>
      <c r="CCU75" s="143"/>
      <c r="CCV75" s="143"/>
      <c r="CCW75" s="143"/>
      <c r="CCX75" s="143"/>
      <c r="CCY75" s="143"/>
      <c r="CCZ75" s="143"/>
      <c r="CDA75" s="143"/>
      <c r="CDB75" s="143"/>
      <c r="CDC75" s="143"/>
      <c r="CDD75" s="143"/>
      <c r="CDE75" s="143"/>
      <c r="CDF75" s="143"/>
      <c r="CDG75" s="143"/>
      <c r="CDH75" s="143"/>
      <c r="CDI75" s="143"/>
      <c r="CDJ75" s="143"/>
      <c r="CDK75" s="143"/>
      <c r="CDL75" s="143"/>
      <c r="CDM75" s="143"/>
      <c r="CDN75" s="143"/>
      <c r="CDO75" s="143"/>
      <c r="CDP75" s="143"/>
      <c r="CDQ75" s="143"/>
      <c r="CDR75" s="143"/>
      <c r="CDS75" s="143"/>
      <c r="CDT75" s="143"/>
      <c r="CDU75" s="143"/>
      <c r="CDV75" s="143"/>
      <c r="CDW75" s="143"/>
      <c r="CDX75" s="143"/>
      <c r="CDY75" s="143"/>
      <c r="CDZ75" s="143"/>
      <c r="CEA75" s="143"/>
      <c r="CEB75" s="143"/>
      <c r="CEC75" s="143"/>
      <c r="CED75" s="143"/>
      <c r="CEE75" s="143"/>
      <c r="CEF75" s="143"/>
      <c r="CEG75" s="143"/>
      <c r="CEH75" s="143"/>
      <c r="CEI75" s="143"/>
      <c r="CEJ75" s="143"/>
      <c r="CEK75" s="143"/>
      <c r="CEL75" s="143"/>
      <c r="CEM75" s="143"/>
      <c r="CEN75" s="143"/>
      <c r="CEO75" s="143"/>
      <c r="CEP75" s="143"/>
      <c r="CEQ75" s="143"/>
      <c r="CER75" s="143"/>
      <c r="CES75" s="143"/>
      <c r="CET75" s="143"/>
      <c r="CEU75" s="143"/>
      <c r="CEV75" s="143"/>
      <c r="CEW75" s="143"/>
      <c r="CEX75" s="143"/>
      <c r="CEY75" s="143"/>
      <c r="CEZ75" s="143"/>
      <c r="CFA75" s="143"/>
      <c r="CFB75" s="143"/>
      <c r="CFC75" s="143"/>
      <c r="CFD75" s="143"/>
      <c r="CFE75" s="143"/>
      <c r="CFF75" s="143"/>
      <c r="CFG75" s="143"/>
      <c r="CFH75" s="143"/>
      <c r="CFI75" s="143"/>
      <c r="CFJ75" s="143"/>
      <c r="CFK75" s="143"/>
      <c r="CFL75" s="143"/>
      <c r="CFM75" s="143"/>
      <c r="CFN75" s="143"/>
      <c r="CFO75" s="143"/>
      <c r="CFP75" s="143"/>
      <c r="CFQ75" s="143"/>
      <c r="CFR75" s="143"/>
      <c r="CFS75" s="143"/>
      <c r="CFT75" s="143"/>
      <c r="CFU75" s="143"/>
      <c r="CFV75" s="143"/>
      <c r="CFW75" s="143"/>
      <c r="CFX75" s="143"/>
      <c r="CFY75" s="143"/>
      <c r="CFZ75" s="143"/>
      <c r="CGA75" s="143"/>
      <c r="CGB75" s="143"/>
      <c r="CGC75" s="143"/>
      <c r="CGD75" s="143"/>
      <c r="CGE75" s="143"/>
      <c r="CGF75" s="143"/>
      <c r="CGG75" s="143"/>
      <c r="CGH75" s="143"/>
      <c r="CGI75" s="143"/>
      <c r="CGJ75" s="143"/>
      <c r="CGK75" s="143"/>
      <c r="CGL75" s="143"/>
      <c r="CGM75" s="143"/>
      <c r="CGN75" s="143"/>
      <c r="CGO75" s="143"/>
      <c r="CGP75" s="143"/>
      <c r="CGQ75" s="143"/>
      <c r="CGR75" s="143"/>
      <c r="CGS75" s="143"/>
      <c r="CGT75" s="143"/>
      <c r="CGU75" s="143"/>
      <c r="CGV75" s="143"/>
      <c r="CGW75" s="143"/>
      <c r="CGX75" s="143"/>
      <c r="CGY75" s="143"/>
      <c r="CGZ75" s="143"/>
      <c r="CHA75" s="143"/>
      <c r="CHB75" s="143"/>
      <c r="CHC75" s="143"/>
      <c r="CHD75" s="143"/>
      <c r="CHE75" s="143"/>
      <c r="CHF75" s="143"/>
      <c r="CHG75" s="143"/>
      <c r="CHH75" s="143"/>
      <c r="CHI75" s="143"/>
      <c r="CHJ75" s="143"/>
      <c r="CHK75" s="143"/>
      <c r="CHL75" s="143"/>
      <c r="CHM75" s="143"/>
      <c r="CHN75" s="143"/>
      <c r="CHO75" s="143"/>
      <c r="CHP75" s="143"/>
      <c r="CHQ75" s="143"/>
      <c r="CHR75" s="143"/>
      <c r="CHS75" s="143"/>
      <c r="CHT75" s="143"/>
      <c r="CHU75" s="143"/>
      <c r="CHV75" s="143"/>
      <c r="CHW75" s="143"/>
      <c r="CHX75" s="143"/>
      <c r="CHY75" s="143"/>
      <c r="CHZ75" s="143"/>
      <c r="CIA75" s="143"/>
      <c r="CIB75" s="143"/>
      <c r="CIC75" s="143"/>
      <c r="CID75" s="143"/>
      <c r="CIE75" s="143"/>
      <c r="CIF75" s="143"/>
      <c r="CIG75" s="143"/>
      <c r="CIH75" s="143"/>
      <c r="CII75" s="143"/>
      <c r="CIJ75" s="143"/>
      <c r="CIK75" s="143"/>
      <c r="CIL75" s="143"/>
      <c r="CIM75" s="143"/>
      <c r="CIN75" s="143"/>
      <c r="CIO75" s="143"/>
      <c r="CIP75" s="143"/>
      <c r="CIQ75" s="143"/>
      <c r="CIR75" s="143"/>
      <c r="CIS75" s="143"/>
      <c r="CIT75" s="143"/>
      <c r="CIU75" s="143"/>
      <c r="CIV75" s="143"/>
      <c r="CIW75" s="143"/>
      <c r="CIX75" s="143"/>
      <c r="CIY75" s="143"/>
      <c r="CIZ75" s="143"/>
      <c r="CJA75" s="143"/>
      <c r="CJB75" s="143"/>
      <c r="CJC75" s="143"/>
      <c r="CJD75" s="143"/>
      <c r="CJE75" s="143"/>
      <c r="CJF75" s="143"/>
      <c r="CJG75" s="143"/>
      <c r="CJH75" s="143"/>
      <c r="CJI75" s="143"/>
      <c r="CJJ75" s="143"/>
      <c r="CJK75" s="143"/>
      <c r="CJL75" s="143"/>
      <c r="CJM75" s="143"/>
      <c r="CJN75" s="143"/>
      <c r="CJO75" s="143"/>
      <c r="CJP75" s="143"/>
      <c r="CJQ75" s="143"/>
      <c r="CJR75" s="143"/>
      <c r="CJS75" s="143"/>
      <c r="CJT75" s="143"/>
      <c r="CJU75" s="143"/>
      <c r="CJV75" s="143"/>
      <c r="CJW75" s="143"/>
      <c r="CJX75" s="143"/>
      <c r="CJY75" s="143"/>
      <c r="CJZ75" s="143"/>
      <c r="CKA75" s="143"/>
      <c r="CKB75" s="143"/>
      <c r="CKC75" s="143"/>
      <c r="CKD75" s="143"/>
      <c r="CKE75" s="143"/>
      <c r="CKF75" s="143"/>
      <c r="CKG75" s="143"/>
      <c r="CKH75" s="143"/>
      <c r="CKI75" s="143"/>
      <c r="CKJ75" s="143"/>
      <c r="CKK75" s="143"/>
      <c r="CKL75" s="143"/>
      <c r="CKM75" s="143"/>
      <c r="CKN75" s="143"/>
      <c r="CKO75" s="143"/>
      <c r="CKP75" s="143"/>
      <c r="CKQ75" s="143"/>
      <c r="CKR75" s="143"/>
      <c r="CKS75" s="143"/>
      <c r="CKT75" s="143"/>
      <c r="CKU75" s="143"/>
      <c r="CKV75" s="143"/>
      <c r="CKW75" s="143"/>
      <c r="CKX75" s="143"/>
      <c r="CKY75" s="143"/>
      <c r="CKZ75" s="143"/>
      <c r="CLA75" s="143"/>
      <c r="CLB75" s="143"/>
      <c r="CLC75" s="143"/>
      <c r="CLD75" s="143"/>
      <c r="CLE75" s="143"/>
      <c r="CLF75" s="143"/>
      <c r="CLG75" s="143"/>
      <c r="CLH75" s="143"/>
      <c r="CLI75" s="143"/>
      <c r="CLJ75" s="143"/>
      <c r="CLK75" s="143"/>
      <c r="CLL75" s="143"/>
      <c r="CLM75" s="143"/>
      <c r="CLN75" s="143"/>
      <c r="CLO75" s="143"/>
      <c r="CLP75" s="143"/>
      <c r="CLQ75" s="143"/>
      <c r="CLR75" s="143"/>
      <c r="CLS75" s="143"/>
      <c r="CLT75" s="143"/>
      <c r="CLU75" s="143"/>
      <c r="CLV75" s="143"/>
      <c r="CLW75" s="143"/>
      <c r="CLX75" s="143"/>
      <c r="CLY75" s="143"/>
      <c r="CLZ75" s="143"/>
      <c r="CMA75" s="143"/>
      <c r="CMB75" s="143"/>
      <c r="CMC75" s="143"/>
      <c r="CMD75" s="143"/>
      <c r="CME75" s="143"/>
      <c r="CMF75" s="143"/>
      <c r="CMG75" s="143"/>
      <c r="CMH75" s="143"/>
      <c r="CMI75" s="143"/>
      <c r="CMJ75" s="143"/>
      <c r="CMK75" s="143"/>
      <c r="CML75" s="143"/>
      <c r="CMM75" s="143"/>
      <c r="CMN75" s="143"/>
      <c r="CMO75" s="143"/>
      <c r="CMP75" s="143"/>
      <c r="CMQ75" s="143"/>
      <c r="CMR75" s="143"/>
      <c r="CMS75" s="143"/>
      <c r="CMT75" s="143"/>
      <c r="CMU75" s="143"/>
      <c r="CMV75" s="143"/>
      <c r="CMW75" s="143"/>
      <c r="CMX75" s="143"/>
      <c r="CMY75" s="143"/>
      <c r="CMZ75" s="143"/>
      <c r="CNA75" s="143"/>
      <c r="CNB75" s="143"/>
      <c r="CNC75" s="143"/>
      <c r="CND75" s="143"/>
      <c r="CNE75" s="143"/>
      <c r="CNF75" s="143"/>
      <c r="CNG75" s="143"/>
      <c r="CNH75" s="143"/>
      <c r="CNI75" s="143"/>
      <c r="CNJ75" s="143"/>
      <c r="CNK75" s="143"/>
      <c r="CNL75" s="143"/>
      <c r="CNM75" s="143"/>
      <c r="CNN75" s="143"/>
      <c r="CNO75" s="143"/>
      <c r="CNP75" s="143"/>
      <c r="CNQ75" s="143"/>
      <c r="CNR75" s="143"/>
      <c r="CNS75" s="143"/>
      <c r="CNT75" s="143"/>
      <c r="CNU75" s="143"/>
      <c r="CNV75" s="143"/>
      <c r="CNW75" s="143"/>
      <c r="CNX75" s="143"/>
      <c r="CNY75" s="143"/>
      <c r="CNZ75" s="143"/>
      <c r="COA75" s="143"/>
      <c r="COB75" s="143"/>
      <c r="COC75" s="143"/>
      <c r="COD75" s="143"/>
      <c r="COE75" s="143"/>
      <c r="COF75" s="143"/>
      <c r="COG75" s="143"/>
      <c r="COH75" s="143"/>
      <c r="COI75" s="143"/>
      <c r="COJ75" s="143"/>
      <c r="COK75" s="143"/>
      <c r="COL75" s="143"/>
      <c r="COM75" s="143"/>
      <c r="CON75" s="143"/>
      <c r="COO75" s="143"/>
      <c r="COP75" s="143"/>
      <c r="COQ75" s="143"/>
      <c r="COR75" s="143"/>
      <c r="COS75" s="143"/>
      <c r="COT75" s="143"/>
      <c r="COU75" s="143"/>
      <c r="COV75" s="143"/>
      <c r="COW75" s="143"/>
      <c r="COX75" s="143"/>
      <c r="COY75" s="143"/>
      <c r="COZ75" s="143"/>
      <c r="CPA75" s="143"/>
      <c r="CPB75" s="143"/>
      <c r="CPC75" s="143"/>
      <c r="CPD75" s="143"/>
      <c r="CPE75" s="143"/>
      <c r="CPF75" s="143"/>
      <c r="CPG75" s="143"/>
      <c r="CPH75" s="143"/>
      <c r="CPI75" s="143"/>
      <c r="CPJ75" s="143"/>
      <c r="CPK75" s="143"/>
      <c r="CPL75" s="143"/>
      <c r="CPM75" s="143"/>
      <c r="CPN75" s="143"/>
      <c r="CPO75" s="143"/>
      <c r="CPP75" s="143"/>
      <c r="CPQ75" s="143"/>
      <c r="CPR75" s="143"/>
      <c r="CPS75" s="143"/>
      <c r="CPT75" s="143"/>
      <c r="CPU75" s="143"/>
      <c r="CPV75" s="143"/>
      <c r="CPW75" s="143"/>
      <c r="CPX75" s="143"/>
      <c r="CPY75" s="143"/>
      <c r="CPZ75" s="143"/>
      <c r="CQA75" s="143"/>
      <c r="CQB75" s="143"/>
      <c r="CQC75" s="143"/>
      <c r="CQD75" s="143"/>
      <c r="CQE75" s="143"/>
      <c r="CQF75" s="143"/>
      <c r="CQG75" s="143"/>
      <c r="CQH75" s="143"/>
      <c r="CQI75" s="143"/>
      <c r="CQJ75" s="143"/>
      <c r="CQK75" s="143"/>
      <c r="CQL75" s="143"/>
      <c r="CQM75" s="143"/>
      <c r="CQN75" s="143"/>
      <c r="CQO75" s="143"/>
      <c r="CQP75" s="143"/>
      <c r="CQQ75" s="143"/>
      <c r="CQR75" s="143"/>
      <c r="CQS75" s="143"/>
      <c r="CQT75" s="143"/>
      <c r="CQU75" s="143"/>
      <c r="CQV75" s="143"/>
      <c r="CQW75" s="143"/>
      <c r="CQX75" s="143"/>
      <c r="CQY75" s="143"/>
      <c r="CQZ75" s="143"/>
      <c r="CRA75" s="143"/>
      <c r="CRB75" s="143"/>
      <c r="CRC75" s="143"/>
      <c r="CRD75" s="143"/>
      <c r="CRE75" s="143"/>
      <c r="CRF75" s="143"/>
      <c r="CRG75" s="143"/>
      <c r="CRH75" s="143"/>
      <c r="CRI75" s="143"/>
      <c r="CRJ75" s="143"/>
      <c r="CRK75" s="143"/>
      <c r="CRL75" s="143"/>
      <c r="CRM75" s="143"/>
      <c r="CRN75" s="143"/>
      <c r="CRO75" s="143"/>
      <c r="CRP75" s="143"/>
      <c r="CRQ75" s="143"/>
      <c r="CRR75" s="143"/>
      <c r="CRS75" s="143"/>
      <c r="CRT75" s="143"/>
      <c r="CRU75" s="143"/>
      <c r="CRV75" s="143"/>
      <c r="CRW75" s="143"/>
      <c r="CRX75" s="143"/>
      <c r="CRY75" s="143"/>
      <c r="CRZ75" s="143"/>
      <c r="CSA75" s="143"/>
      <c r="CSB75" s="143"/>
      <c r="CSC75" s="143"/>
      <c r="CSD75" s="143"/>
      <c r="CSE75" s="143"/>
      <c r="CSF75" s="143"/>
      <c r="CSG75" s="143"/>
      <c r="CSH75" s="143"/>
      <c r="CSI75" s="143"/>
      <c r="CSJ75" s="143"/>
      <c r="CSK75" s="143"/>
      <c r="CSL75" s="143"/>
      <c r="CSM75" s="143"/>
      <c r="CSN75" s="143"/>
      <c r="CSO75" s="143"/>
      <c r="CSP75" s="143"/>
      <c r="CSQ75" s="143"/>
      <c r="CSR75" s="143"/>
      <c r="CSS75" s="143"/>
      <c r="CST75" s="143"/>
      <c r="CSU75" s="143"/>
      <c r="CSV75" s="143"/>
      <c r="CSW75" s="143"/>
      <c r="CSX75" s="143"/>
      <c r="CSY75" s="143"/>
      <c r="CSZ75" s="143"/>
      <c r="CTA75" s="143"/>
      <c r="CTB75" s="143"/>
      <c r="CTC75" s="143"/>
      <c r="CTD75" s="143"/>
      <c r="CTE75" s="143"/>
      <c r="CTF75" s="143"/>
      <c r="CTG75" s="143"/>
      <c r="CTH75" s="143"/>
      <c r="CTI75" s="143"/>
      <c r="CTJ75" s="143"/>
      <c r="CTK75" s="143"/>
      <c r="CTL75" s="143"/>
      <c r="CTM75" s="143"/>
      <c r="CTN75" s="143"/>
      <c r="CTO75" s="143"/>
      <c r="CTP75" s="143"/>
      <c r="CTQ75" s="143"/>
      <c r="CTR75" s="143"/>
      <c r="CTS75" s="143"/>
      <c r="CTT75" s="143"/>
      <c r="CTU75" s="143"/>
      <c r="CTV75" s="143"/>
      <c r="CTW75" s="143"/>
      <c r="CTX75" s="143"/>
      <c r="CTY75" s="143"/>
      <c r="CTZ75" s="143"/>
      <c r="CUA75" s="143"/>
      <c r="CUB75" s="143"/>
      <c r="CUC75" s="143"/>
      <c r="CUD75" s="143"/>
      <c r="CUE75" s="143"/>
      <c r="CUF75" s="143"/>
      <c r="CUG75" s="143"/>
      <c r="CUH75" s="143"/>
      <c r="CUI75" s="143"/>
      <c r="CUJ75" s="143"/>
      <c r="CUK75" s="143"/>
      <c r="CUL75" s="143"/>
      <c r="CUM75" s="143"/>
      <c r="CUN75" s="143"/>
      <c r="CUO75" s="143"/>
      <c r="CUP75" s="143"/>
      <c r="CUQ75" s="143"/>
      <c r="CUR75" s="143"/>
      <c r="CUS75" s="143"/>
      <c r="CUT75" s="143"/>
      <c r="CUU75" s="143"/>
      <c r="CUV75" s="143"/>
      <c r="CUW75" s="143"/>
      <c r="CUX75" s="143"/>
      <c r="CUY75" s="143"/>
      <c r="CUZ75" s="143"/>
      <c r="CVA75" s="143"/>
      <c r="CVB75" s="143"/>
      <c r="CVC75" s="143"/>
      <c r="CVD75" s="143"/>
      <c r="CVE75" s="143"/>
      <c r="CVF75" s="143"/>
      <c r="CVG75" s="143"/>
      <c r="CVH75" s="143"/>
      <c r="CVI75" s="143"/>
      <c r="CVJ75" s="143"/>
      <c r="CVK75" s="143"/>
      <c r="CVL75" s="143"/>
      <c r="CVM75" s="143"/>
      <c r="CVN75" s="143"/>
      <c r="CVO75" s="143"/>
      <c r="CVP75" s="143"/>
      <c r="CVQ75" s="143"/>
      <c r="CVR75" s="143"/>
      <c r="CVS75" s="143"/>
      <c r="CVT75" s="143"/>
      <c r="CVU75" s="143"/>
      <c r="CVV75" s="143"/>
      <c r="CVW75" s="143"/>
      <c r="CVX75" s="143"/>
      <c r="CVY75" s="143"/>
      <c r="CVZ75" s="143"/>
      <c r="CWA75" s="143"/>
      <c r="CWB75" s="143"/>
      <c r="CWC75" s="143"/>
      <c r="CWD75" s="143"/>
      <c r="CWE75" s="143"/>
      <c r="CWF75" s="143"/>
      <c r="CWG75" s="143"/>
      <c r="CWH75" s="143"/>
      <c r="CWI75" s="143"/>
      <c r="CWJ75" s="143"/>
      <c r="CWK75" s="143"/>
      <c r="CWL75" s="143"/>
      <c r="CWM75" s="143"/>
      <c r="CWN75" s="143"/>
      <c r="CWO75" s="143"/>
      <c r="CWP75" s="143"/>
      <c r="CWQ75" s="143"/>
      <c r="CWR75" s="143"/>
      <c r="CWS75" s="143"/>
      <c r="CWT75" s="143"/>
      <c r="CWU75" s="143"/>
      <c r="CWV75" s="143"/>
      <c r="CWW75" s="143"/>
      <c r="CWX75" s="143"/>
      <c r="CWY75" s="143"/>
      <c r="CWZ75" s="143"/>
      <c r="CXA75" s="143"/>
      <c r="CXB75" s="143"/>
      <c r="CXC75" s="143"/>
      <c r="CXD75" s="143"/>
      <c r="CXE75" s="143"/>
      <c r="CXF75" s="143"/>
      <c r="CXG75" s="143"/>
      <c r="CXH75" s="143"/>
      <c r="CXI75" s="143"/>
      <c r="CXJ75" s="143"/>
      <c r="CXK75" s="143"/>
      <c r="CXL75" s="143"/>
      <c r="CXM75" s="143"/>
      <c r="CXN75" s="143"/>
      <c r="CXO75" s="143"/>
      <c r="CXP75" s="143"/>
      <c r="CXQ75" s="143"/>
      <c r="CXR75" s="143"/>
      <c r="CXS75" s="143"/>
      <c r="CXT75" s="143"/>
      <c r="CXU75" s="143"/>
      <c r="CXV75" s="143"/>
      <c r="CXW75" s="143"/>
      <c r="CXX75" s="143"/>
      <c r="CXY75" s="143"/>
      <c r="CXZ75" s="143"/>
      <c r="CYA75" s="143"/>
      <c r="CYB75" s="143"/>
      <c r="CYC75" s="143"/>
      <c r="CYD75" s="143"/>
      <c r="CYE75" s="143"/>
      <c r="CYF75" s="143"/>
      <c r="CYG75" s="143"/>
      <c r="CYH75" s="143"/>
      <c r="CYI75" s="143"/>
      <c r="CYJ75" s="143"/>
      <c r="CYK75" s="143"/>
      <c r="CYL75" s="143"/>
      <c r="CYM75" s="143"/>
      <c r="CYN75" s="143"/>
      <c r="CYO75" s="143"/>
      <c r="CYP75" s="143"/>
      <c r="CYQ75" s="143"/>
      <c r="CYR75" s="143"/>
      <c r="CYS75" s="143"/>
      <c r="CYT75" s="143"/>
      <c r="CYU75" s="143"/>
      <c r="CYV75" s="143"/>
      <c r="CYW75" s="143"/>
      <c r="CYX75" s="143"/>
      <c r="CYY75" s="143"/>
      <c r="CYZ75" s="143"/>
      <c r="CZA75" s="143"/>
      <c r="CZB75" s="143"/>
      <c r="CZC75" s="143"/>
      <c r="CZD75" s="143"/>
      <c r="CZE75" s="143"/>
      <c r="CZF75" s="143"/>
      <c r="CZG75" s="143"/>
      <c r="CZH75" s="143"/>
      <c r="CZI75" s="143"/>
      <c r="CZJ75" s="143"/>
      <c r="CZK75" s="143"/>
      <c r="CZL75" s="143"/>
      <c r="CZM75" s="143"/>
      <c r="CZN75" s="143"/>
      <c r="CZO75" s="143"/>
      <c r="CZP75" s="143"/>
      <c r="CZQ75" s="143"/>
      <c r="CZR75" s="143"/>
      <c r="CZS75" s="143"/>
      <c r="CZT75" s="143"/>
      <c r="CZU75" s="143"/>
      <c r="CZV75" s="143"/>
      <c r="CZW75" s="143"/>
      <c r="CZX75" s="143"/>
      <c r="CZY75" s="143"/>
      <c r="CZZ75" s="143"/>
      <c r="DAA75" s="143"/>
      <c r="DAB75" s="143"/>
      <c r="DAC75" s="143"/>
      <c r="DAD75" s="143"/>
      <c r="DAE75" s="143"/>
      <c r="DAF75" s="143"/>
      <c r="DAG75" s="143"/>
      <c r="DAH75" s="143"/>
      <c r="DAI75" s="143"/>
      <c r="DAJ75" s="143"/>
      <c r="DAK75" s="143"/>
      <c r="DAL75" s="143"/>
      <c r="DAM75" s="143"/>
      <c r="DAN75" s="143"/>
      <c r="DAO75" s="143"/>
      <c r="DAP75" s="143"/>
      <c r="DAQ75" s="143"/>
      <c r="DAR75" s="143"/>
      <c r="DAS75" s="143"/>
      <c r="DAT75" s="143"/>
      <c r="DAU75" s="143"/>
      <c r="DAV75" s="143"/>
      <c r="DAW75" s="143"/>
      <c r="DAX75" s="143"/>
      <c r="DAY75" s="143"/>
      <c r="DAZ75" s="143"/>
      <c r="DBA75" s="143"/>
      <c r="DBB75" s="143"/>
      <c r="DBC75" s="143"/>
      <c r="DBD75" s="143"/>
      <c r="DBE75" s="143"/>
      <c r="DBF75" s="143"/>
      <c r="DBG75" s="143"/>
      <c r="DBH75" s="143"/>
      <c r="DBI75" s="143"/>
      <c r="DBJ75" s="143"/>
      <c r="DBK75" s="143"/>
      <c r="DBL75" s="143"/>
      <c r="DBM75" s="143"/>
      <c r="DBN75" s="143"/>
      <c r="DBO75" s="143"/>
      <c r="DBP75" s="143"/>
      <c r="DBQ75" s="143"/>
      <c r="DBR75" s="143"/>
      <c r="DBS75" s="143"/>
      <c r="DBT75" s="143"/>
      <c r="DBU75" s="143"/>
      <c r="DBV75" s="143"/>
      <c r="DBW75" s="143"/>
      <c r="DBX75" s="143"/>
      <c r="DBY75" s="143"/>
      <c r="DBZ75" s="143"/>
      <c r="DCA75" s="143"/>
      <c r="DCB75" s="143"/>
      <c r="DCC75" s="143"/>
      <c r="DCD75" s="143"/>
      <c r="DCE75" s="143"/>
      <c r="DCF75" s="143"/>
      <c r="DCG75" s="143"/>
      <c r="DCH75" s="143"/>
      <c r="DCI75" s="143"/>
      <c r="DCJ75" s="143"/>
      <c r="DCK75" s="143"/>
      <c r="DCL75" s="143"/>
      <c r="DCM75" s="143"/>
      <c r="DCN75" s="143"/>
      <c r="DCO75" s="143"/>
      <c r="DCP75" s="143"/>
      <c r="DCQ75" s="143"/>
      <c r="DCR75" s="143"/>
      <c r="DCS75" s="143"/>
      <c r="DCT75" s="143"/>
      <c r="DCU75" s="143"/>
      <c r="DCV75" s="143"/>
      <c r="DCW75" s="143"/>
      <c r="DCX75" s="143"/>
      <c r="DCY75" s="143"/>
      <c r="DCZ75" s="143"/>
      <c r="DDA75" s="143"/>
      <c r="DDB75" s="143"/>
      <c r="DDC75" s="143"/>
      <c r="DDD75" s="143"/>
      <c r="DDE75" s="143"/>
      <c r="DDF75" s="143"/>
      <c r="DDG75" s="143"/>
      <c r="DDH75" s="143"/>
      <c r="DDI75" s="143"/>
      <c r="DDJ75" s="143"/>
      <c r="DDK75" s="143"/>
      <c r="DDL75" s="143"/>
      <c r="DDM75" s="143"/>
      <c r="DDN75" s="143"/>
      <c r="DDO75" s="143"/>
      <c r="DDP75" s="143"/>
      <c r="DDQ75" s="143"/>
      <c r="DDR75" s="143"/>
      <c r="DDS75" s="143"/>
      <c r="DDT75" s="143"/>
      <c r="DDU75" s="143"/>
      <c r="DDV75" s="143"/>
      <c r="DDW75" s="143"/>
      <c r="DDX75" s="143"/>
      <c r="DDY75" s="143"/>
      <c r="DDZ75" s="143"/>
      <c r="DEA75" s="143"/>
      <c r="DEB75" s="143"/>
      <c r="DEC75" s="143"/>
      <c r="DED75" s="143"/>
      <c r="DEE75" s="143"/>
      <c r="DEF75" s="143"/>
      <c r="DEG75" s="143"/>
      <c r="DEH75" s="143"/>
      <c r="DEI75" s="143"/>
      <c r="DEJ75" s="143"/>
      <c r="DEK75" s="143"/>
      <c r="DEL75" s="143"/>
      <c r="DEM75" s="143"/>
      <c r="DEN75" s="143"/>
      <c r="DEO75" s="143"/>
      <c r="DEP75" s="143"/>
      <c r="DEQ75" s="143"/>
      <c r="DER75" s="143"/>
      <c r="DES75" s="143"/>
      <c r="DET75" s="143"/>
      <c r="DEU75" s="143"/>
      <c r="DEV75" s="143"/>
      <c r="DEW75" s="143"/>
      <c r="DEX75" s="143"/>
      <c r="DEY75" s="143"/>
      <c r="DEZ75" s="143"/>
      <c r="DFA75" s="143"/>
      <c r="DFB75" s="143"/>
      <c r="DFC75" s="143"/>
      <c r="DFD75" s="143"/>
      <c r="DFE75" s="143"/>
      <c r="DFF75" s="143"/>
      <c r="DFG75" s="143"/>
      <c r="DFH75" s="143"/>
      <c r="DFI75" s="143"/>
      <c r="DFJ75" s="143"/>
      <c r="DFK75" s="143"/>
      <c r="DFL75" s="143"/>
      <c r="DFM75" s="143"/>
      <c r="DFN75" s="143"/>
      <c r="DFO75" s="143"/>
      <c r="DFP75" s="143"/>
      <c r="DFQ75" s="143"/>
      <c r="DFR75" s="143"/>
      <c r="DFS75" s="143"/>
      <c r="DFT75" s="143"/>
      <c r="DFU75" s="143"/>
      <c r="DFV75" s="143"/>
      <c r="DFW75" s="143"/>
      <c r="DFX75" s="143"/>
      <c r="DFY75" s="143"/>
      <c r="DFZ75" s="143"/>
      <c r="DGA75" s="143"/>
      <c r="DGB75" s="143"/>
      <c r="DGC75" s="143"/>
      <c r="DGD75" s="143"/>
      <c r="DGE75" s="143"/>
      <c r="DGF75" s="143"/>
      <c r="DGG75" s="143"/>
      <c r="DGH75" s="143"/>
      <c r="DGI75" s="143"/>
      <c r="DGJ75" s="143"/>
      <c r="DGK75" s="143"/>
      <c r="DGL75" s="143"/>
      <c r="DGM75" s="143"/>
      <c r="DGN75" s="143"/>
      <c r="DGO75" s="143"/>
      <c r="DGP75" s="143"/>
      <c r="DGQ75" s="143"/>
      <c r="DGR75" s="143"/>
      <c r="DGS75" s="143"/>
      <c r="DGT75" s="143"/>
      <c r="DGU75" s="143"/>
      <c r="DGV75" s="143"/>
      <c r="DGW75" s="143"/>
      <c r="DGX75" s="143"/>
      <c r="DGY75" s="143"/>
      <c r="DGZ75" s="143"/>
      <c r="DHA75" s="143"/>
      <c r="DHB75" s="143"/>
      <c r="DHC75" s="143"/>
      <c r="DHD75" s="143"/>
      <c r="DHE75" s="143"/>
      <c r="DHF75" s="143"/>
      <c r="DHG75" s="143"/>
      <c r="DHH75" s="143"/>
      <c r="DHI75" s="143"/>
      <c r="DHJ75" s="143"/>
      <c r="DHK75" s="143"/>
      <c r="DHL75" s="143"/>
      <c r="DHM75" s="143"/>
      <c r="DHN75" s="143"/>
      <c r="DHO75" s="143"/>
      <c r="DHP75" s="143"/>
      <c r="DHQ75" s="143"/>
      <c r="DHR75" s="143"/>
      <c r="DHS75" s="143"/>
      <c r="DHT75" s="143"/>
      <c r="DHU75" s="143"/>
      <c r="DHV75" s="143"/>
      <c r="DHW75" s="143"/>
      <c r="DHX75" s="143"/>
      <c r="DHY75" s="143"/>
      <c r="DHZ75" s="143"/>
      <c r="DIA75" s="143"/>
      <c r="DIB75" s="143"/>
      <c r="DIC75" s="143"/>
      <c r="DID75" s="143"/>
      <c r="DIE75" s="143"/>
      <c r="DIF75" s="143"/>
      <c r="DIG75" s="143"/>
      <c r="DIH75" s="143"/>
      <c r="DII75" s="143"/>
      <c r="DIJ75" s="143"/>
      <c r="DIK75" s="143"/>
      <c r="DIL75" s="143"/>
      <c r="DIM75" s="143"/>
      <c r="DIN75" s="143"/>
      <c r="DIO75" s="143"/>
      <c r="DIP75" s="143"/>
      <c r="DIQ75" s="143"/>
      <c r="DIR75" s="143"/>
      <c r="DIS75" s="143"/>
      <c r="DIT75" s="143"/>
      <c r="DIU75" s="143"/>
      <c r="DIV75" s="143"/>
      <c r="DIW75" s="143"/>
      <c r="DIX75" s="143"/>
      <c r="DIY75" s="143"/>
      <c r="DIZ75" s="143"/>
      <c r="DJA75" s="143"/>
      <c r="DJB75" s="143"/>
      <c r="DJC75" s="143"/>
      <c r="DJD75" s="143"/>
      <c r="DJE75" s="143"/>
      <c r="DJF75" s="143"/>
      <c r="DJG75" s="143"/>
      <c r="DJH75" s="143"/>
      <c r="DJI75" s="143"/>
      <c r="DJJ75" s="143"/>
      <c r="DJK75" s="143"/>
      <c r="DJL75" s="143"/>
      <c r="DJM75" s="143"/>
      <c r="DJN75" s="143"/>
      <c r="DJO75" s="143"/>
      <c r="DJP75" s="143"/>
      <c r="DJQ75" s="143"/>
      <c r="DJR75" s="143"/>
      <c r="DJS75" s="143"/>
      <c r="DJT75" s="143"/>
      <c r="DJU75" s="143"/>
      <c r="DJV75" s="143"/>
      <c r="DJW75" s="143"/>
      <c r="DJX75" s="143"/>
      <c r="DJY75" s="143"/>
      <c r="DJZ75" s="143"/>
      <c r="DKA75" s="143"/>
      <c r="DKB75" s="143"/>
      <c r="DKC75" s="143"/>
      <c r="DKD75" s="143"/>
      <c r="DKE75" s="143"/>
      <c r="DKF75" s="143"/>
      <c r="DKG75" s="143"/>
      <c r="DKH75" s="143"/>
      <c r="DKI75" s="143"/>
      <c r="DKJ75" s="143"/>
      <c r="DKK75" s="143"/>
      <c r="DKL75" s="143"/>
      <c r="DKM75" s="143"/>
      <c r="DKN75" s="143"/>
      <c r="DKO75" s="143"/>
      <c r="DKP75" s="143"/>
      <c r="DKQ75" s="143"/>
      <c r="DKR75" s="143"/>
      <c r="DKS75" s="143"/>
      <c r="DKT75" s="143"/>
      <c r="DKU75" s="143"/>
      <c r="DKV75" s="143"/>
      <c r="DKW75" s="143"/>
      <c r="DKX75" s="143"/>
      <c r="DKY75" s="143"/>
      <c r="DKZ75" s="143"/>
      <c r="DLA75" s="143"/>
      <c r="DLB75" s="143"/>
      <c r="DLC75" s="143"/>
      <c r="DLD75" s="143"/>
      <c r="DLE75" s="143"/>
      <c r="DLF75" s="143"/>
      <c r="DLG75" s="143"/>
      <c r="DLH75" s="143"/>
      <c r="DLI75" s="143"/>
      <c r="DLJ75" s="143"/>
      <c r="DLK75" s="143"/>
      <c r="DLL75" s="143"/>
      <c r="DLM75" s="143"/>
      <c r="DLN75" s="143"/>
      <c r="DLO75" s="143"/>
      <c r="DLP75" s="143"/>
      <c r="DLQ75" s="143"/>
      <c r="DLR75" s="143"/>
      <c r="DLS75" s="143"/>
      <c r="DLT75" s="143"/>
      <c r="DLU75" s="143"/>
      <c r="DLV75" s="143"/>
      <c r="DLW75" s="143"/>
      <c r="DLX75" s="143"/>
      <c r="DLY75" s="143"/>
      <c r="DLZ75" s="143"/>
      <c r="DMA75" s="143"/>
      <c r="DMB75" s="143"/>
      <c r="DMC75" s="143"/>
      <c r="DMD75" s="143"/>
      <c r="DME75" s="143"/>
      <c r="DMF75" s="143"/>
      <c r="DMG75" s="143"/>
      <c r="DMH75" s="143"/>
      <c r="DMI75" s="143"/>
      <c r="DMJ75" s="143"/>
      <c r="DMK75" s="143"/>
      <c r="DML75" s="143"/>
      <c r="DMM75" s="143"/>
      <c r="DMN75" s="143"/>
      <c r="DMO75" s="143"/>
      <c r="DMP75" s="143"/>
      <c r="DMQ75" s="143"/>
      <c r="DMR75" s="143"/>
      <c r="DMS75" s="143"/>
      <c r="DMT75" s="143"/>
      <c r="DMU75" s="143"/>
      <c r="DMV75" s="143"/>
      <c r="DMW75" s="143"/>
      <c r="DMX75" s="143"/>
      <c r="DMY75" s="143"/>
      <c r="DMZ75" s="143"/>
      <c r="DNA75" s="143"/>
      <c r="DNB75" s="143"/>
      <c r="DNC75" s="143"/>
      <c r="DND75" s="143"/>
      <c r="DNE75" s="143"/>
      <c r="DNF75" s="143"/>
      <c r="DNG75" s="143"/>
      <c r="DNH75" s="143"/>
      <c r="DNI75" s="143"/>
      <c r="DNJ75" s="143"/>
      <c r="DNK75" s="143"/>
      <c r="DNL75" s="143"/>
      <c r="DNM75" s="143"/>
      <c r="DNN75" s="143"/>
      <c r="DNO75" s="143"/>
      <c r="DNP75" s="143"/>
      <c r="DNQ75" s="143"/>
      <c r="DNR75" s="143"/>
      <c r="DNS75" s="143"/>
      <c r="DNT75" s="143"/>
      <c r="DNU75" s="143"/>
      <c r="DNV75" s="143"/>
      <c r="DNW75" s="143"/>
      <c r="DNX75" s="143"/>
      <c r="DNY75" s="143"/>
      <c r="DNZ75" s="143"/>
      <c r="DOA75" s="143"/>
      <c r="DOB75" s="143"/>
      <c r="DOC75" s="143"/>
      <c r="DOD75" s="143"/>
      <c r="DOE75" s="143"/>
      <c r="DOF75" s="143"/>
      <c r="DOG75" s="143"/>
      <c r="DOH75" s="143"/>
      <c r="DOI75" s="143"/>
      <c r="DOJ75" s="143"/>
      <c r="DOK75" s="143"/>
      <c r="DOL75" s="143"/>
      <c r="DOM75" s="143"/>
      <c r="DON75" s="143"/>
      <c r="DOO75" s="143"/>
      <c r="DOP75" s="143"/>
      <c r="DOQ75" s="143"/>
      <c r="DOR75" s="143"/>
      <c r="DOS75" s="143"/>
      <c r="DOT75" s="143"/>
      <c r="DOU75" s="143"/>
      <c r="DOV75" s="143"/>
      <c r="DOW75" s="143"/>
      <c r="DOX75" s="143"/>
      <c r="DOY75" s="143"/>
      <c r="DOZ75" s="143"/>
      <c r="DPA75" s="143"/>
      <c r="DPB75" s="143"/>
      <c r="DPC75" s="143"/>
      <c r="DPD75" s="143"/>
      <c r="DPE75" s="143"/>
      <c r="DPF75" s="143"/>
      <c r="DPG75" s="143"/>
      <c r="DPH75" s="143"/>
      <c r="DPI75" s="143"/>
      <c r="DPJ75" s="143"/>
      <c r="DPK75" s="143"/>
      <c r="DPL75" s="143"/>
      <c r="DPM75" s="143"/>
      <c r="DPN75" s="143"/>
      <c r="DPO75" s="143"/>
      <c r="DPP75" s="143"/>
      <c r="DPQ75" s="143"/>
      <c r="DPR75" s="143"/>
      <c r="DPS75" s="143"/>
      <c r="DPT75" s="143"/>
      <c r="DPU75" s="143"/>
      <c r="DPV75" s="143"/>
      <c r="DPW75" s="143"/>
      <c r="DPX75" s="143"/>
      <c r="DPY75" s="143"/>
      <c r="DPZ75" s="143"/>
      <c r="DQA75" s="143"/>
      <c r="DQB75" s="143"/>
      <c r="DQC75" s="143"/>
      <c r="DQD75" s="143"/>
      <c r="DQE75" s="143"/>
      <c r="DQF75" s="143"/>
      <c r="DQG75" s="143"/>
      <c r="DQH75" s="143"/>
      <c r="DQI75" s="143"/>
      <c r="DQJ75" s="143"/>
      <c r="DQK75" s="143"/>
      <c r="DQL75" s="143"/>
      <c r="DQM75" s="143"/>
      <c r="DQN75" s="143"/>
      <c r="DQO75" s="143"/>
      <c r="DQP75" s="143"/>
      <c r="DQQ75" s="143"/>
      <c r="DQR75" s="143"/>
      <c r="DQS75" s="143"/>
      <c r="DQT75" s="143"/>
      <c r="DQU75" s="143"/>
      <c r="DQV75" s="143"/>
      <c r="DQW75" s="143"/>
      <c r="DQX75" s="143"/>
      <c r="DQY75" s="143"/>
      <c r="DQZ75" s="143"/>
      <c r="DRA75" s="143"/>
      <c r="DRB75" s="143"/>
      <c r="DRC75" s="143"/>
      <c r="DRD75" s="143"/>
      <c r="DRE75" s="143"/>
      <c r="DRF75" s="143"/>
      <c r="DRG75" s="143"/>
      <c r="DRH75" s="143"/>
      <c r="DRI75" s="143"/>
      <c r="DRJ75" s="143"/>
      <c r="DRK75" s="143"/>
      <c r="DRL75" s="143"/>
      <c r="DRM75" s="143"/>
      <c r="DRN75" s="143"/>
      <c r="DRO75" s="143"/>
      <c r="DRP75" s="143"/>
      <c r="DRQ75" s="143"/>
      <c r="DRR75" s="143"/>
      <c r="DRS75" s="143"/>
      <c r="DRT75" s="143"/>
      <c r="DRU75" s="143"/>
      <c r="DRV75" s="143"/>
      <c r="DRW75" s="143"/>
      <c r="DRX75" s="143"/>
      <c r="DRY75" s="143"/>
      <c r="DRZ75" s="143"/>
      <c r="DSA75" s="143"/>
      <c r="DSB75" s="143"/>
      <c r="DSC75" s="143"/>
      <c r="DSD75" s="143"/>
      <c r="DSE75" s="143"/>
      <c r="DSF75" s="143"/>
      <c r="DSG75" s="143"/>
      <c r="DSH75" s="143"/>
      <c r="DSI75" s="143"/>
      <c r="DSJ75" s="143"/>
      <c r="DSK75" s="143"/>
      <c r="DSL75" s="143"/>
      <c r="DSM75" s="143"/>
      <c r="DSN75" s="143"/>
      <c r="DSO75" s="143"/>
      <c r="DSP75" s="143"/>
      <c r="DSQ75" s="143"/>
      <c r="DSR75" s="143"/>
      <c r="DSS75" s="143"/>
      <c r="DST75" s="143"/>
      <c r="DSU75" s="143"/>
      <c r="DSV75" s="143"/>
      <c r="DSW75" s="143"/>
      <c r="DSX75" s="143"/>
      <c r="DSY75" s="143"/>
      <c r="DSZ75" s="143"/>
      <c r="DTA75" s="143"/>
      <c r="DTB75" s="143"/>
      <c r="DTC75" s="143"/>
      <c r="DTD75" s="143"/>
      <c r="DTE75" s="143"/>
      <c r="DTF75" s="143"/>
      <c r="DTG75" s="143"/>
      <c r="DTH75" s="143"/>
      <c r="DTI75" s="143"/>
      <c r="DTJ75" s="143"/>
      <c r="DTK75" s="143"/>
      <c r="DTL75" s="143"/>
      <c r="DTM75" s="143"/>
      <c r="DTN75" s="143"/>
      <c r="DTO75" s="143"/>
      <c r="DTP75" s="143"/>
      <c r="DTQ75" s="143"/>
      <c r="DTR75" s="143"/>
      <c r="DTS75" s="143"/>
      <c r="DTT75" s="143"/>
      <c r="DTU75" s="143"/>
      <c r="DTV75" s="143"/>
      <c r="DTW75" s="143"/>
      <c r="DTX75" s="143"/>
      <c r="DTY75" s="143"/>
      <c r="DTZ75" s="143"/>
      <c r="DUA75" s="143"/>
      <c r="DUB75" s="143"/>
      <c r="DUC75" s="143"/>
      <c r="DUD75" s="143"/>
      <c r="DUE75" s="143"/>
      <c r="DUF75" s="143"/>
      <c r="DUG75" s="143"/>
      <c r="DUH75" s="143"/>
      <c r="DUI75" s="143"/>
      <c r="DUJ75" s="143"/>
      <c r="DUK75" s="143"/>
      <c r="DUL75" s="143"/>
      <c r="DUM75" s="143"/>
      <c r="DUN75" s="143"/>
      <c r="DUO75" s="143"/>
      <c r="DUP75" s="143"/>
      <c r="DUQ75" s="143"/>
      <c r="DUR75" s="143"/>
      <c r="DUS75" s="143"/>
      <c r="DUT75" s="143"/>
      <c r="DUU75" s="143"/>
      <c r="DUV75" s="143"/>
      <c r="DUW75" s="143"/>
      <c r="DUX75" s="143"/>
      <c r="DUY75" s="143"/>
      <c r="DUZ75" s="143"/>
      <c r="DVA75" s="143"/>
      <c r="DVB75" s="143"/>
      <c r="DVC75" s="143"/>
      <c r="DVD75" s="143"/>
      <c r="DVE75" s="143"/>
      <c r="DVF75" s="143"/>
      <c r="DVG75" s="143"/>
      <c r="DVH75" s="143"/>
      <c r="DVI75" s="143"/>
      <c r="DVJ75" s="143"/>
      <c r="DVK75" s="143"/>
      <c r="DVL75" s="143"/>
      <c r="DVM75" s="143"/>
      <c r="DVN75" s="143"/>
      <c r="DVO75" s="143"/>
      <c r="DVP75" s="143"/>
      <c r="DVQ75" s="143"/>
      <c r="DVR75" s="143"/>
      <c r="DVS75" s="143"/>
      <c r="DVT75" s="143"/>
      <c r="DVU75" s="143"/>
      <c r="DVV75" s="143"/>
      <c r="DVW75" s="143"/>
      <c r="DVX75" s="143"/>
      <c r="DVY75" s="143"/>
      <c r="DVZ75" s="143"/>
      <c r="DWA75" s="143"/>
      <c r="DWB75" s="143"/>
      <c r="DWC75" s="143"/>
      <c r="DWD75" s="143"/>
      <c r="DWE75" s="143"/>
      <c r="DWF75" s="143"/>
      <c r="DWG75" s="143"/>
      <c r="DWH75" s="143"/>
      <c r="DWI75" s="143"/>
      <c r="DWJ75" s="143"/>
      <c r="DWK75" s="143"/>
      <c r="DWL75" s="143"/>
      <c r="DWM75" s="143"/>
      <c r="DWN75" s="143"/>
      <c r="DWO75" s="143"/>
      <c r="DWP75" s="143"/>
      <c r="DWQ75" s="143"/>
      <c r="DWR75" s="143"/>
      <c r="DWS75" s="143"/>
      <c r="DWT75" s="143"/>
      <c r="DWU75" s="143"/>
      <c r="DWV75" s="143"/>
      <c r="DWW75" s="143"/>
      <c r="DWX75" s="143"/>
      <c r="DWY75" s="143"/>
      <c r="DWZ75" s="143"/>
      <c r="DXA75" s="143"/>
      <c r="DXB75" s="143"/>
      <c r="DXC75" s="143"/>
      <c r="DXD75" s="143"/>
      <c r="DXE75" s="143"/>
      <c r="DXF75" s="143"/>
      <c r="DXG75" s="143"/>
      <c r="DXH75" s="143"/>
      <c r="DXI75" s="143"/>
      <c r="DXJ75" s="143"/>
      <c r="DXK75" s="143"/>
      <c r="DXL75" s="143"/>
      <c r="DXM75" s="143"/>
      <c r="DXN75" s="143"/>
      <c r="DXO75" s="143"/>
      <c r="DXP75" s="143"/>
      <c r="DXQ75" s="143"/>
      <c r="DXR75" s="143"/>
      <c r="DXS75" s="143"/>
      <c r="DXT75" s="143"/>
      <c r="DXU75" s="143"/>
      <c r="DXV75" s="143"/>
      <c r="DXW75" s="143"/>
      <c r="DXX75" s="143"/>
      <c r="DXY75" s="143"/>
      <c r="DXZ75" s="143"/>
      <c r="DYA75" s="143"/>
      <c r="DYB75" s="143"/>
      <c r="DYC75" s="143"/>
      <c r="DYD75" s="143"/>
      <c r="DYE75" s="143"/>
      <c r="DYF75" s="143"/>
      <c r="DYG75" s="143"/>
      <c r="DYH75" s="143"/>
      <c r="DYI75" s="143"/>
      <c r="DYJ75" s="143"/>
      <c r="DYK75" s="143"/>
      <c r="DYL75" s="143"/>
      <c r="DYM75" s="143"/>
      <c r="DYN75" s="143"/>
      <c r="DYO75" s="143"/>
      <c r="DYP75" s="143"/>
      <c r="DYQ75" s="143"/>
      <c r="DYR75" s="143"/>
      <c r="DYS75" s="143"/>
      <c r="DYT75" s="143"/>
      <c r="DYU75" s="143"/>
      <c r="DYV75" s="143"/>
      <c r="DYW75" s="143"/>
      <c r="DYX75" s="143"/>
      <c r="DYY75" s="143"/>
      <c r="DYZ75" s="143"/>
      <c r="DZA75" s="143"/>
      <c r="DZB75" s="143"/>
      <c r="DZC75" s="143"/>
      <c r="DZD75" s="143"/>
      <c r="DZE75" s="143"/>
      <c r="DZF75" s="143"/>
      <c r="DZG75" s="143"/>
      <c r="DZH75" s="143"/>
      <c r="DZI75" s="143"/>
      <c r="DZJ75" s="143"/>
      <c r="DZK75" s="143"/>
      <c r="DZL75" s="143"/>
      <c r="DZM75" s="143"/>
      <c r="DZN75" s="143"/>
      <c r="DZO75" s="143"/>
      <c r="DZP75" s="143"/>
      <c r="DZQ75" s="143"/>
      <c r="DZR75" s="143"/>
      <c r="DZS75" s="143"/>
      <c r="DZT75" s="143"/>
      <c r="DZU75" s="143"/>
      <c r="DZV75" s="143"/>
      <c r="DZW75" s="143"/>
      <c r="DZX75" s="143"/>
      <c r="DZY75" s="143"/>
      <c r="DZZ75" s="143"/>
      <c r="EAA75" s="143"/>
      <c r="EAB75" s="143"/>
      <c r="EAC75" s="143"/>
      <c r="EAD75" s="143"/>
      <c r="EAE75" s="143"/>
      <c r="EAF75" s="143"/>
      <c r="EAG75" s="143"/>
      <c r="EAH75" s="143"/>
      <c r="EAI75" s="143"/>
      <c r="EAJ75" s="143"/>
      <c r="EAK75" s="143"/>
      <c r="EAL75" s="143"/>
      <c r="EAM75" s="143"/>
      <c r="EAN75" s="143"/>
      <c r="EAO75" s="143"/>
      <c r="EAP75" s="143"/>
      <c r="EAQ75" s="143"/>
      <c r="EAR75" s="143"/>
      <c r="EAS75" s="143"/>
      <c r="EAT75" s="143"/>
      <c r="EAU75" s="143"/>
      <c r="EAV75" s="143"/>
      <c r="EAW75" s="143"/>
      <c r="EAX75" s="143"/>
      <c r="EAY75" s="143"/>
      <c r="EAZ75" s="143"/>
      <c r="EBA75" s="143"/>
      <c r="EBB75" s="143"/>
      <c r="EBC75" s="143"/>
      <c r="EBD75" s="143"/>
      <c r="EBE75" s="143"/>
      <c r="EBF75" s="143"/>
      <c r="EBG75" s="143"/>
      <c r="EBH75" s="143"/>
      <c r="EBI75" s="143"/>
      <c r="EBJ75" s="143"/>
      <c r="EBK75" s="143"/>
      <c r="EBL75" s="143"/>
      <c r="EBM75" s="143"/>
      <c r="EBN75" s="143"/>
      <c r="EBO75" s="143"/>
      <c r="EBP75" s="143"/>
      <c r="EBQ75" s="143"/>
      <c r="EBR75" s="143"/>
      <c r="EBS75" s="143"/>
      <c r="EBT75" s="143"/>
      <c r="EBU75" s="143"/>
      <c r="EBV75" s="143"/>
      <c r="EBW75" s="143"/>
      <c r="EBX75" s="143"/>
      <c r="EBY75" s="143"/>
      <c r="EBZ75" s="143"/>
      <c r="ECA75" s="143"/>
      <c r="ECB75" s="143"/>
      <c r="ECC75" s="143"/>
      <c r="ECD75" s="143"/>
      <c r="ECE75" s="143"/>
      <c r="ECF75" s="143"/>
      <c r="ECG75" s="143"/>
      <c r="ECH75" s="143"/>
      <c r="ECI75" s="143"/>
      <c r="ECJ75" s="143"/>
      <c r="ECK75" s="143"/>
      <c r="ECL75" s="143"/>
      <c r="ECM75" s="143"/>
      <c r="ECN75" s="143"/>
      <c r="ECO75" s="143"/>
      <c r="ECP75" s="143"/>
      <c r="ECQ75" s="143"/>
      <c r="ECR75" s="143"/>
      <c r="ECS75" s="143"/>
      <c r="ECT75" s="143"/>
      <c r="ECU75" s="143"/>
      <c r="ECV75" s="143"/>
      <c r="ECW75" s="143"/>
      <c r="ECX75" s="143"/>
      <c r="ECY75" s="143"/>
      <c r="ECZ75" s="143"/>
      <c r="EDA75" s="143"/>
      <c r="EDB75" s="143"/>
      <c r="EDC75" s="143"/>
      <c r="EDD75" s="143"/>
      <c r="EDE75" s="143"/>
      <c r="EDF75" s="143"/>
      <c r="EDG75" s="143"/>
      <c r="EDH75" s="143"/>
      <c r="EDI75" s="143"/>
      <c r="EDJ75" s="143"/>
      <c r="EDK75" s="143"/>
      <c r="EDL75" s="143"/>
      <c r="EDM75" s="143"/>
      <c r="EDN75" s="143"/>
      <c r="EDO75" s="143"/>
      <c r="EDP75" s="143"/>
      <c r="EDQ75" s="143"/>
      <c r="EDR75" s="143"/>
      <c r="EDS75" s="143"/>
      <c r="EDT75" s="143"/>
      <c r="EDU75" s="143"/>
      <c r="EDV75" s="143"/>
      <c r="EDW75" s="143"/>
      <c r="EDX75" s="143"/>
      <c r="EDY75" s="143"/>
      <c r="EDZ75" s="143"/>
      <c r="EEA75" s="143"/>
      <c r="EEB75" s="143"/>
      <c r="EEC75" s="143"/>
      <c r="EED75" s="143"/>
      <c r="EEE75" s="143"/>
      <c r="EEF75" s="143"/>
      <c r="EEG75" s="143"/>
      <c r="EEH75" s="143"/>
      <c r="EEI75" s="143"/>
      <c r="EEJ75" s="143"/>
      <c r="EEK75" s="143"/>
      <c r="EEL75" s="143"/>
      <c r="EEM75" s="143"/>
      <c r="EEN75" s="143"/>
      <c r="EEO75" s="143"/>
      <c r="EEP75" s="143"/>
      <c r="EEQ75" s="143"/>
      <c r="EER75" s="143"/>
      <c r="EES75" s="143"/>
      <c r="EET75" s="143"/>
      <c r="EEU75" s="143"/>
      <c r="EEV75" s="143"/>
      <c r="EEW75" s="143"/>
      <c r="EEX75" s="143"/>
      <c r="EEY75" s="143"/>
      <c r="EEZ75" s="143"/>
      <c r="EFA75" s="143"/>
      <c r="EFB75" s="143"/>
      <c r="EFC75" s="143"/>
      <c r="EFD75" s="143"/>
      <c r="EFE75" s="143"/>
      <c r="EFF75" s="143"/>
      <c r="EFG75" s="143"/>
      <c r="EFH75" s="143"/>
      <c r="EFI75" s="143"/>
      <c r="EFJ75" s="143"/>
      <c r="EFK75" s="143"/>
      <c r="EFL75" s="143"/>
      <c r="EFM75" s="143"/>
      <c r="EFN75" s="143"/>
      <c r="EFO75" s="143"/>
      <c r="EFP75" s="143"/>
      <c r="EFQ75" s="143"/>
      <c r="EFR75" s="143"/>
      <c r="EFS75" s="143"/>
      <c r="EFT75" s="143"/>
      <c r="EFU75" s="143"/>
      <c r="EFV75" s="143"/>
      <c r="EFW75" s="143"/>
      <c r="EFX75" s="143"/>
      <c r="EFY75" s="143"/>
      <c r="EFZ75" s="143"/>
      <c r="EGA75" s="143"/>
      <c r="EGB75" s="143"/>
      <c r="EGC75" s="143"/>
      <c r="EGD75" s="143"/>
      <c r="EGE75" s="143"/>
      <c r="EGF75" s="143"/>
      <c r="EGG75" s="143"/>
      <c r="EGH75" s="143"/>
      <c r="EGI75" s="143"/>
      <c r="EGJ75" s="143"/>
      <c r="EGK75" s="143"/>
      <c r="EGL75" s="143"/>
      <c r="EGM75" s="143"/>
      <c r="EGN75" s="143"/>
      <c r="EGO75" s="143"/>
      <c r="EGP75" s="143"/>
      <c r="EGQ75" s="143"/>
      <c r="EGR75" s="143"/>
      <c r="EGS75" s="143"/>
      <c r="EGT75" s="143"/>
      <c r="EGU75" s="143"/>
      <c r="EGV75" s="143"/>
      <c r="EGW75" s="143"/>
      <c r="EGX75" s="143"/>
      <c r="EGY75" s="143"/>
      <c r="EGZ75" s="143"/>
      <c r="EHA75" s="143"/>
      <c r="EHB75" s="143"/>
      <c r="EHC75" s="143"/>
      <c r="EHD75" s="143"/>
      <c r="EHE75" s="143"/>
      <c r="EHF75" s="143"/>
      <c r="EHG75" s="143"/>
      <c r="EHH75" s="143"/>
      <c r="EHI75" s="143"/>
      <c r="EHJ75" s="143"/>
      <c r="EHK75" s="143"/>
      <c r="EHL75" s="143"/>
      <c r="EHM75" s="143"/>
      <c r="EHN75" s="143"/>
      <c r="EHO75" s="143"/>
      <c r="EHP75" s="143"/>
      <c r="EHQ75" s="143"/>
      <c r="EHR75" s="143"/>
      <c r="EHS75" s="143"/>
      <c r="EHT75" s="143"/>
      <c r="EHU75" s="143"/>
      <c r="EHV75" s="143"/>
      <c r="EHW75" s="143"/>
      <c r="EHX75" s="143"/>
      <c r="EHY75" s="143"/>
      <c r="EHZ75" s="143"/>
      <c r="EIA75" s="143"/>
      <c r="EIB75" s="143"/>
      <c r="EIC75" s="143"/>
      <c r="EID75" s="143"/>
      <c r="EIE75" s="143"/>
      <c r="EIF75" s="143"/>
      <c r="EIG75" s="143"/>
      <c r="EIH75" s="143"/>
      <c r="EII75" s="143"/>
      <c r="EIJ75" s="143"/>
      <c r="EIK75" s="143"/>
      <c r="EIL75" s="143"/>
      <c r="EIM75" s="143"/>
      <c r="EIN75" s="143"/>
      <c r="EIO75" s="143"/>
      <c r="EIP75" s="143"/>
      <c r="EIQ75" s="143"/>
      <c r="EIR75" s="143"/>
      <c r="EIS75" s="143"/>
      <c r="EIT75" s="143"/>
      <c r="EIU75" s="143"/>
      <c r="EIV75" s="143"/>
      <c r="EIW75" s="143"/>
      <c r="EIX75" s="143"/>
      <c r="EIY75" s="143"/>
      <c r="EIZ75" s="143"/>
      <c r="EJA75" s="143"/>
      <c r="EJB75" s="143"/>
      <c r="EJC75" s="143"/>
      <c r="EJD75" s="143"/>
      <c r="EJE75" s="143"/>
      <c r="EJF75" s="143"/>
      <c r="EJG75" s="143"/>
      <c r="EJH75" s="143"/>
      <c r="EJI75" s="143"/>
      <c r="EJJ75" s="143"/>
      <c r="EJK75" s="143"/>
      <c r="EJL75" s="143"/>
      <c r="EJM75" s="143"/>
      <c r="EJN75" s="143"/>
      <c r="EJO75" s="143"/>
      <c r="EJP75" s="143"/>
      <c r="EJQ75" s="143"/>
      <c r="EJR75" s="143"/>
      <c r="EJS75" s="143"/>
      <c r="EJT75" s="143"/>
      <c r="EJU75" s="143"/>
      <c r="EJV75" s="143"/>
      <c r="EJW75" s="143"/>
      <c r="EJX75" s="143"/>
      <c r="EJY75" s="143"/>
      <c r="EJZ75" s="143"/>
      <c r="EKA75" s="143"/>
      <c r="EKB75" s="143"/>
      <c r="EKC75" s="143"/>
      <c r="EKD75" s="143"/>
      <c r="EKE75" s="143"/>
      <c r="EKF75" s="143"/>
      <c r="EKG75" s="143"/>
      <c r="EKH75" s="143"/>
      <c r="EKI75" s="143"/>
      <c r="EKJ75" s="143"/>
      <c r="EKK75" s="143"/>
      <c r="EKL75" s="143"/>
      <c r="EKM75" s="143"/>
      <c r="EKN75" s="143"/>
      <c r="EKO75" s="143"/>
      <c r="EKP75" s="143"/>
      <c r="EKQ75" s="143"/>
      <c r="EKR75" s="143"/>
      <c r="EKS75" s="143"/>
      <c r="EKT75" s="143"/>
      <c r="EKU75" s="143"/>
      <c r="EKV75" s="143"/>
      <c r="EKW75" s="143"/>
      <c r="EKX75" s="143"/>
      <c r="EKY75" s="143"/>
      <c r="EKZ75" s="143"/>
      <c r="ELA75" s="143"/>
      <c r="ELB75" s="143"/>
      <c r="ELC75" s="143"/>
      <c r="ELD75" s="143"/>
      <c r="ELE75" s="143"/>
      <c r="ELF75" s="143"/>
      <c r="ELG75" s="143"/>
      <c r="ELH75" s="143"/>
      <c r="ELI75" s="143"/>
      <c r="ELJ75" s="143"/>
      <c r="ELK75" s="143"/>
      <c r="ELL75" s="143"/>
      <c r="ELM75" s="143"/>
      <c r="ELN75" s="143"/>
      <c r="ELO75" s="143"/>
      <c r="ELP75" s="143"/>
      <c r="ELQ75" s="143"/>
      <c r="ELR75" s="143"/>
      <c r="ELS75" s="143"/>
      <c r="ELT75" s="143"/>
      <c r="ELU75" s="143"/>
      <c r="ELV75" s="143"/>
      <c r="ELW75" s="143"/>
      <c r="ELX75" s="143"/>
      <c r="ELY75" s="143"/>
      <c r="ELZ75" s="143"/>
      <c r="EMA75" s="143"/>
      <c r="EMB75" s="143"/>
      <c r="EMC75" s="143"/>
      <c r="EMD75" s="143"/>
      <c r="EME75" s="143"/>
      <c r="EMF75" s="143"/>
      <c r="EMG75" s="143"/>
      <c r="EMH75" s="143"/>
      <c r="EMI75" s="143"/>
      <c r="EMJ75" s="143"/>
      <c r="EMK75" s="143"/>
      <c r="EML75" s="143"/>
      <c r="EMM75" s="143"/>
      <c r="EMN75" s="143"/>
      <c r="EMO75" s="143"/>
      <c r="EMP75" s="143"/>
      <c r="EMQ75" s="143"/>
      <c r="EMR75" s="143"/>
      <c r="EMS75" s="143"/>
      <c r="EMT75" s="143"/>
      <c r="EMU75" s="143"/>
      <c r="EMV75" s="143"/>
      <c r="EMW75" s="143"/>
      <c r="EMX75" s="143"/>
      <c r="EMY75" s="143"/>
      <c r="EMZ75" s="143"/>
      <c r="ENA75" s="143"/>
      <c r="ENB75" s="143"/>
      <c r="ENC75" s="143"/>
      <c r="END75" s="143"/>
      <c r="ENE75" s="143"/>
      <c r="ENF75" s="143"/>
      <c r="ENG75" s="143"/>
      <c r="ENH75" s="143"/>
      <c r="ENI75" s="143"/>
      <c r="ENJ75" s="143"/>
      <c r="ENK75" s="143"/>
      <c r="ENL75" s="143"/>
      <c r="ENM75" s="143"/>
      <c r="ENN75" s="143"/>
      <c r="ENO75" s="143"/>
      <c r="ENP75" s="143"/>
      <c r="ENQ75" s="143"/>
      <c r="ENR75" s="143"/>
      <c r="ENS75" s="143"/>
      <c r="ENT75" s="143"/>
      <c r="ENU75" s="143"/>
      <c r="ENV75" s="143"/>
      <c r="ENW75" s="143"/>
      <c r="ENX75" s="143"/>
      <c r="ENY75" s="143"/>
      <c r="ENZ75" s="143"/>
      <c r="EOA75" s="143"/>
      <c r="EOB75" s="143"/>
      <c r="EOC75" s="143"/>
      <c r="EOD75" s="143"/>
      <c r="EOE75" s="143"/>
      <c r="EOF75" s="143"/>
      <c r="EOG75" s="143"/>
      <c r="EOH75" s="143"/>
      <c r="EOI75" s="143"/>
      <c r="EOJ75" s="143"/>
      <c r="EOK75" s="143"/>
      <c r="EOL75" s="143"/>
      <c r="EOM75" s="143"/>
      <c r="EON75" s="143"/>
      <c r="EOO75" s="143"/>
      <c r="EOP75" s="143"/>
      <c r="EOQ75" s="143"/>
      <c r="EOR75" s="143"/>
      <c r="EOS75" s="143"/>
      <c r="EOT75" s="143"/>
      <c r="EOU75" s="143"/>
      <c r="EOV75" s="143"/>
      <c r="EOW75" s="143"/>
      <c r="EOX75" s="143"/>
      <c r="EOY75" s="143"/>
      <c r="EOZ75" s="143"/>
      <c r="EPA75" s="143"/>
      <c r="EPB75" s="143"/>
      <c r="EPC75" s="143"/>
      <c r="EPD75" s="143"/>
      <c r="EPE75" s="143"/>
      <c r="EPF75" s="143"/>
      <c r="EPG75" s="143"/>
      <c r="EPH75" s="143"/>
      <c r="EPI75" s="143"/>
      <c r="EPJ75" s="143"/>
      <c r="EPK75" s="143"/>
      <c r="EPL75" s="143"/>
      <c r="EPM75" s="143"/>
      <c r="EPN75" s="143"/>
      <c r="EPO75" s="143"/>
      <c r="EPP75" s="143"/>
      <c r="EPQ75" s="143"/>
      <c r="EPR75" s="143"/>
      <c r="EPS75" s="143"/>
      <c r="EPT75" s="143"/>
      <c r="EPU75" s="143"/>
      <c r="EPV75" s="143"/>
      <c r="EPW75" s="143"/>
      <c r="EPX75" s="143"/>
      <c r="EPY75" s="143"/>
      <c r="EPZ75" s="143"/>
      <c r="EQA75" s="143"/>
      <c r="EQB75" s="143"/>
      <c r="EQC75" s="143"/>
      <c r="EQD75" s="143"/>
      <c r="EQE75" s="143"/>
      <c r="EQF75" s="143"/>
      <c r="EQG75" s="143"/>
      <c r="EQH75" s="143"/>
      <c r="EQI75" s="143"/>
      <c r="EQJ75" s="143"/>
      <c r="EQK75" s="143"/>
      <c r="EQL75" s="143"/>
      <c r="EQM75" s="143"/>
      <c r="EQN75" s="143"/>
      <c r="EQO75" s="143"/>
      <c r="EQP75" s="143"/>
      <c r="EQQ75" s="143"/>
      <c r="EQR75" s="143"/>
      <c r="EQS75" s="143"/>
      <c r="EQT75" s="143"/>
      <c r="EQU75" s="143"/>
      <c r="EQV75" s="143"/>
      <c r="EQW75" s="143"/>
      <c r="EQX75" s="143"/>
      <c r="EQY75" s="143"/>
      <c r="EQZ75" s="143"/>
      <c r="ERA75" s="143"/>
      <c r="ERB75" s="143"/>
      <c r="ERC75" s="143"/>
      <c r="ERD75" s="143"/>
      <c r="ERE75" s="143"/>
      <c r="ERF75" s="143"/>
      <c r="ERG75" s="143"/>
      <c r="ERH75" s="143"/>
      <c r="ERI75" s="143"/>
      <c r="ERJ75" s="143"/>
      <c r="ERK75" s="143"/>
      <c r="ERL75" s="143"/>
      <c r="ERM75" s="143"/>
      <c r="ERN75" s="143"/>
      <c r="ERO75" s="143"/>
      <c r="ERP75" s="143"/>
      <c r="ERQ75" s="143"/>
      <c r="ERR75" s="143"/>
      <c r="ERS75" s="143"/>
      <c r="ERT75" s="143"/>
      <c r="ERU75" s="143"/>
      <c r="ERV75" s="143"/>
      <c r="ERW75" s="143"/>
      <c r="ERX75" s="143"/>
      <c r="ERY75" s="143"/>
      <c r="ERZ75" s="143"/>
      <c r="ESA75" s="143"/>
      <c r="ESB75" s="143"/>
      <c r="ESC75" s="143"/>
      <c r="ESD75" s="143"/>
      <c r="ESE75" s="143"/>
      <c r="ESF75" s="143"/>
      <c r="ESG75" s="143"/>
      <c r="ESH75" s="143"/>
      <c r="ESI75" s="143"/>
      <c r="ESJ75" s="143"/>
      <c r="ESK75" s="143"/>
      <c r="ESL75" s="143"/>
      <c r="ESM75" s="143"/>
      <c r="ESN75" s="143"/>
      <c r="ESO75" s="143"/>
      <c r="ESP75" s="143"/>
      <c r="ESQ75" s="143"/>
      <c r="ESR75" s="143"/>
      <c r="ESS75" s="143"/>
      <c r="EST75" s="143"/>
      <c r="ESU75" s="143"/>
      <c r="ESV75" s="143"/>
      <c r="ESW75" s="143"/>
      <c r="ESX75" s="143"/>
      <c r="ESY75" s="143"/>
      <c r="ESZ75" s="143"/>
      <c r="ETA75" s="143"/>
      <c r="ETB75" s="143"/>
      <c r="ETC75" s="143"/>
      <c r="ETD75" s="143"/>
      <c r="ETE75" s="143"/>
      <c r="ETF75" s="143"/>
      <c r="ETG75" s="143"/>
      <c r="ETH75" s="143"/>
      <c r="ETI75" s="143"/>
      <c r="ETJ75" s="143"/>
      <c r="ETK75" s="143"/>
      <c r="ETL75" s="143"/>
      <c r="ETM75" s="143"/>
      <c r="ETN75" s="143"/>
      <c r="ETO75" s="143"/>
      <c r="ETP75" s="143"/>
      <c r="ETQ75" s="143"/>
      <c r="ETR75" s="143"/>
      <c r="ETS75" s="143"/>
      <c r="ETT75" s="143"/>
      <c r="ETU75" s="143"/>
      <c r="ETV75" s="143"/>
      <c r="ETW75" s="143"/>
      <c r="ETX75" s="143"/>
      <c r="ETY75" s="143"/>
      <c r="ETZ75" s="143"/>
      <c r="EUA75" s="143"/>
      <c r="EUB75" s="143"/>
      <c r="EUC75" s="143"/>
      <c r="EUD75" s="143"/>
      <c r="EUE75" s="143"/>
      <c r="EUF75" s="143"/>
      <c r="EUG75" s="143"/>
      <c r="EUH75" s="143"/>
      <c r="EUI75" s="143"/>
      <c r="EUJ75" s="143"/>
      <c r="EUK75" s="143"/>
      <c r="EUL75" s="143"/>
      <c r="EUM75" s="143"/>
      <c r="EUN75" s="143"/>
      <c r="EUO75" s="143"/>
      <c r="EUP75" s="143"/>
      <c r="EUQ75" s="143"/>
      <c r="EUR75" s="143"/>
      <c r="EUS75" s="143"/>
      <c r="EUT75" s="143"/>
      <c r="EUU75" s="143"/>
      <c r="EUV75" s="143"/>
      <c r="EUW75" s="143"/>
      <c r="EUX75" s="143"/>
      <c r="EUY75" s="143"/>
      <c r="EUZ75" s="143"/>
      <c r="EVA75" s="143"/>
      <c r="EVB75" s="143"/>
      <c r="EVC75" s="143"/>
      <c r="EVD75" s="143"/>
      <c r="EVE75" s="143"/>
      <c r="EVF75" s="143"/>
      <c r="EVG75" s="143"/>
      <c r="EVH75" s="143"/>
      <c r="EVI75" s="143"/>
      <c r="EVJ75" s="143"/>
      <c r="EVK75" s="143"/>
      <c r="EVL75" s="143"/>
      <c r="EVM75" s="143"/>
      <c r="EVN75" s="143"/>
      <c r="EVO75" s="143"/>
      <c r="EVP75" s="143"/>
      <c r="EVQ75" s="143"/>
      <c r="EVR75" s="143"/>
      <c r="EVS75" s="143"/>
      <c r="EVT75" s="143"/>
      <c r="EVU75" s="143"/>
      <c r="EVV75" s="143"/>
      <c r="EVW75" s="143"/>
      <c r="EVX75" s="143"/>
      <c r="EVY75" s="143"/>
      <c r="EVZ75" s="143"/>
      <c r="EWA75" s="143"/>
      <c r="EWB75" s="143"/>
      <c r="EWC75" s="143"/>
      <c r="EWD75" s="143"/>
      <c r="EWE75" s="143"/>
      <c r="EWF75" s="143"/>
      <c r="EWG75" s="143"/>
      <c r="EWH75" s="143"/>
      <c r="EWI75" s="143"/>
      <c r="EWJ75" s="143"/>
      <c r="EWK75" s="143"/>
      <c r="EWL75" s="143"/>
      <c r="EWM75" s="143"/>
      <c r="EWN75" s="143"/>
      <c r="EWO75" s="143"/>
      <c r="EWP75" s="143"/>
      <c r="EWQ75" s="143"/>
      <c r="EWR75" s="143"/>
      <c r="EWS75" s="143"/>
      <c r="EWT75" s="143"/>
      <c r="EWU75" s="143"/>
      <c r="EWV75" s="143"/>
      <c r="EWW75" s="143"/>
      <c r="EWX75" s="143"/>
      <c r="EWY75" s="143"/>
      <c r="EWZ75" s="143"/>
      <c r="EXA75" s="143"/>
      <c r="EXB75" s="143"/>
      <c r="EXC75" s="143"/>
      <c r="EXD75" s="143"/>
      <c r="EXE75" s="143"/>
      <c r="EXF75" s="143"/>
      <c r="EXG75" s="143"/>
      <c r="EXH75" s="143"/>
      <c r="EXI75" s="143"/>
      <c r="EXJ75" s="143"/>
      <c r="EXK75" s="143"/>
      <c r="EXL75" s="143"/>
      <c r="EXM75" s="143"/>
      <c r="EXN75" s="143"/>
      <c r="EXO75" s="143"/>
      <c r="EXP75" s="143"/>
      <c r="EXQ75" s="143"/>
      <c r="EXR75" s="143"/>
      <c r="EXS75" s="143"/>
      <c r="EXT75" s="143"/>
      <c r="EXU75" s="143"/>
      <c r="EXV75" s="143"/>
      <c r="EXW75" s="143"/>
      <c r="EXX75" s="143"/>
      <c r="EXY75" s="143"/>
      <c r="EXZ75" s="143"/>
      <c r="EYA75" s="143"/>
      <c r="EYB75" s="143"/>
      <c r="EYC75" s="143"/>
      <c r="EYD75" s="143"/>
      <c r="EYE75" s="143"/>
      <c r="EYF75" s="143"/>
      <c r="EYG75" s="143"/>
      <c r="EYH75" s="143"/>
      <c r="EYI75" s="143"/>
      <c r="EYJ75" s="143"/>
      <c r="EYK75" s="143"/>
      <c r="EYL75" s="143"/>
      <c r="EYM75" s="143"/>
      <c r="EYN75" s="143"/>
      <c r="EYO75" s="143"/>
      <c r="EYP75" s="143"/>
      <c r="EYQ75" s="143"/>
      <c r="EYR75" s="143"/>
      <c r="EYS75" s="143"/>
      <c r="EYT75" s="143"/>
      <c r="EYU75" s="143"/>
      <c r="EYV75" s="143"/>
      <c r="EYW75" s="143"/>
      <c r="EYX75" s="143"/>
      <c r="EYY75" s="143"/>
      <c r="EYZ75" s="143"/>
      <c r="EZA75" s="143"/>
      <c r="EZB75" s="143"/>
      <c r="EZC75" s="143"/>
      <c r="EZD75" s="143"/>
      <c r="EZE75" s="143"/>
      <c r="EZF75" s="143"/>
      <c r="EZG75" s="143"/>
      <c r="EZH75" s="143"/>
      <c r="EZI75" s="143"/>
      <c r="EZJ75" s="143"/>
      <c r="EZK75" s="143"/>
      <c r="EZL75" s="143"/>
      <c r="EZM75" s="143"/>
      <c r="EZN75" s="143"/>
      <c r="EZO75" s="143"/>
      <c r="EZP75" s="143"/>
      <c r="EZQ75" s="143"/>
      <c r="EZR75" s="143"/>
      <c r="EZS75" s="143"/>
      <c r="EZT75" s="143"/>
      <c r="EZU75" s="143"/>
      <c r="EZV75" s="143"/>
      <c r="EZW75" s="143"/>
      <c r="EZX75" s="143"/>
      <c r="EZY75" s="143"/>
      <c r="EZZ75" s="143"/>
      <c r="FAA75" s="143"/>
      <c r="FAB75" s="143"/>
      <c r="FAC75" s="143"/>
      <c r="FAD75" s="143"/>
      <c r="FAE75" s="143"/>
      <c r="FAF75" s="143"/>
      <c r="FAG75" s="143"/>
      <c r="FAH75" s="143"/>
      <c r="FAI75" s="143"/>
      <c r="FAJ75" s="143"/>
      <c r="FAK75" s="143"/>
      <c r="FAL75" s="143"/>
      <c r="FAM75" s="143"/>
      <c r="FAN75" s="143"/>
      <c r="FAO75" s="143"/>
      <c r="FAP75" s="143"/>
      <c r="FAQ75" s="143"/>
      <c r="FAR75" s="143"/>
      <c r="FAS75" s="143"/>
      <c r="FAT75" s="143"/>
      <c r="FAU75" s="143"/>
      <c r="FAV75" s="143"/>
      <c r="FAW75" s="143"/>
      <c r="FAX75" s="143"/>
      <c r="FAY75" s="143"/>
      <c r="FAZ75" s="143"/>
      <c r="FBA75" s="143"/>
      <c r="FBB75" s="143"/>
      <c r="FBC75" s="143"/>
      <c r="FBD75" s="143"/>
      <c r="FBE75" s="143"/>
      <c r="FBF75" s="143"/>
      <c r="FBG75" s="143"/>
      <c r="FBH75" s="143"/>
      <c r="FBI75" s="143"/>
      <c r="FBJ75" s="143"/>
      <c r="FBK75" s="143"/>
      <c r="FBL75" s="143"/>
      <c r="FBM75" s="143"/>
      <c r="FBN75" s="143"/>
      <c r="FBO75" s="143"/>
      <c r="FBP75" s="143"/>
      <c r="FBQ75" s="143"/>
      <c r="FBR75" s="143"/>
      <c r="FBS75" s="143"/>
      <c r="FBT75" s="143"/>
      <c r="FBU75" s="143"/>
      <c r="FBV75" s="143"/>
      <c r="FBW75" s="143"/>
      <c r="FBX75" s="143"/>
      <c r="FBY75" s="143"/>
      <c r="FBZ75" s="143"/>
      <c r="FCA75" s="143"/>
      <c r="FCB75" s="143"/>
      <c r="FCC75" s="143"/>
      <c r="FCD75" s="143"/>
      <c r="FCE75" s="143"/>
      <c r="FCF75" s="143"/>
      <c r="FCG75" s="143"/>
      <c r="FCH75" s="143"/>
      <c r="FCI75" s="143"/>
      <c r="FCJ75" s="143"/>
      <c r="FCK75" s="143"/>
      <c r="FCL75" s="143"/>
      <c r="FCM75" s="143"/>
      <c r="FCN75" s="143"/>
      <c r="FCO75" s="143"/>
      <c r="FCP75" s="143"/>
      <c r="FCQ75" s="143"/>
      <c r="FCR75" s="143"/>
      <c r="FCS75" s="143"/>
      <c r="FCT75" s="143"/>
      <c r="FCU75" s="143"/>
      <c r="FCV75" s="143"/>
      <c r="FCW75" s="143"/>
      <c r="FCX75" s="143"/>
      <c r="FCY75" s="143"/>
      <c r="FCZ75" s="143"/>
      <c r="FDA75" s="143"/>
      <c r="FDB75" s="143"/>
      <c r="FDC75" s="143"/>
      <c r="FDD75" s="143"/>
      <c r="FDE75" s="143"/>
      <c r="FDF75" s="143"/>
      <c r="FDG75" s="143"/>
      <c r="FDH75" s="143"/>
      <c r="FDI75" s="143"/>
      <c r="FDJ75" s="143"/>
      <c r="FDK75" s="143"/>
      <c r="FDL75" s="143"/>
      <c r="FDM75" s="143"/>
      <c r="FDN75" s="143"/>
      <c r="FDO75" s="143"/>
      <c r="FDP75" s="143"/>
      <c r="FDQ75" s="143"/>
      <c r="FDR75" s="143"/>
      <c r="FDS75" s="143"/>
      <c r="FDT75" s="143"/>
      <c r="FDU75" s="143"/>
      <c r="FDV75" s="143"/>
      <c r="FDW75" s="143"/>
      <c r="FDX75" s="143"/>
      <c r="FDY75" s="143"/>
      <c r="FDZ75" s="143"/>
      <c r="FEA75" s="143"/>
      <c r="FEB75" s="143"/>
      <c r="FEC75" s="143"/>
      <c r="FED75" s="143"/>
      <c r="FEE75" s="143"/>
      <c r="FEF75" s="143"/>
      <c r="FEG75" s="143"/>
      <c r="FEH75" s="143"/>
      <c r="FEI75" s="143"/>
      <c r="FEJ75" s="143"/>
      <c r="FEK75" s="143"/>
      <c r="FEL75" s="143"/>
      <c r="FEM75" s="143"/>
      <c r="FEN75" s="143"/>
      <c r="FEO75" s="143"/>
      <c r="FEP75" s="143"/>
      <c r="FEQ75" s="143"/>
      <c r="FER75" s="143"/>
      <c r="FES75" s="143"/>
      <c r="FET75" s="143"/>
      <c r="FEU75" s="143"/>
      <c r="FEV75" s="143"/>
      <c r="FEW75" s="143"/>
      <c r="FEX75" s="143"/>
      <c r="FEY75" s="143"/>
      <c r="FEZ75" s="143"/>
      <c r="FFA75" s="143"/>
      <c r="FFB75" s="143"/>
      <c r="FFC75" s="143"/>
      <c r="FFD75" s="143"/>
      <c r="FFE75" s="143"/>
      <c r="FFF75" s="143"/>
      <c r="FFG75" s="143"/>
      <c r="FFH75" s="143"/>
      <c r="FFI75" s="143"/>
      <c r="FFJ75" s="143"/>
      <c r="FFK75" s="143"/>
      <c r="FFL75" s="143"/>
      <c r="FFM75" s="143"/>
      <c r="FFN75" s="143"/>
      <c r="FFO75" s="143"/>
      <c r="FFP75" s="143"/>
      <c r="FFQ75" s="143"/>
      <c r="FFR75" s="143"/>
      <c r="FFS75" s="143"/>
      <c r="FFT75" s="143"/>
      <c r="FFU75" s="143"/>
      <c r="FFV75" s="143"/>
      <c r="FFW75" s="143"/>
      <c r="FFX75" s="143"/>
      <c r="FFY75" s="143"/>
      <c r="FFZ75" s="143"/>
      <c r="FGA75" s="143"/>
      <c r="FGB75" s="143"/>
      <c r="FGC75" s="143"/>
      <c r="FGD75" s="143"/>
      <c r="FGE75" s="143"/>
      <c r="FGF75" s="143"/>
      <c r="FGG75" s="143"/>
      <c r="FGH75" s="143"/>
      <c r="FGI75" s="143"/>
      <c r="FGJ75" s="143"/>
      <c r="FGK75" s="143"/>
      <c r="FGL75" s="143"/>
      <c r="FGM75" s="143"/>
      <c r="FGN75" s="143"/>
      <c r="FGO75" s="143"/>
      <c r="FGP75" s="143"/>
      <c r="FGQ75" s="143"/>
      <c r="FGR75" s="143"/>
      <c r="FGS75" s="143"/>
      <c r="FGT75" s="143"/>
      <c r="FGU75" s="143"/>
      <c r="FGV75" s="143"/>
      <c r="FGW75" s="143"/>
      <c r="FGX75" s="143"/>
      <c r="FGY75" s="143"/>
      <c r="FGZ75" s="143"/>
      <c r="FHA75" s="143"/>
      <c r="FHB75" s="143"/>
      <c r="FHC75" s="143"/>
      <c r="FHD75" s="143"/>
      <c r="FHE75" s="143"/>
      <c r="FHF75" s="143"/>
      <c r="FHG75" s="143"/>
      <c r="FHH75" s="143"/>
      <c r="FHI75" s="143"/>
      <c r="FHJ75" s="143"/>
      <c r="FHK75" s="143"/>
      <c r="FHL75" s="143"/>
      <c r="FHM75" s="143"/>
      <c r="FHN75" s="143"/>
      <c r="FHO75" s="143"/>
      <c r="FHP75" s="143"/>
      <c r="FHQ75" s="143"/>
      <c r="FHR75" s="143"/>
      <c r="FHS75" s="143"/>
      <c r="FHT75" s="143"/>
      <c r="FHU75" s="143"/>
      <c r="FHV75" s="143"/>
      <c r="FHW75" s="143"/>
      <c r="FHX75" s="143"/>
      <c r="FHY75" s="143"/>
      <c r="FHZ75" s="143"/>
      <c r="FIA75" s="143"/>
      <c r="FIB75" s="143"/>
      <c r="FIC75" s="143"/>
      <c r="FID75" s="143"/>
      <c r="FIE75" s="143"/>
      <c r="FIF75" s="143"/>
      <c r="FIG75" s="143"/>
      <c r="FIH75" s="143"/>
      <c r="FII75" s="143"/>
      <c r="FIJ75" s="143"/>
      <c r="FIK75" s="143"/>
      <c r="FIL75" s="143"/>
      <c r="FIM75" s="143"/>
      <c r="FIN75" s="143"/>
      <c r="FIO75" s="143"/>
      <c r="FIP75" s="143"/>
      <c r="FIQ75" s="143"/>
      <c r="FIR75" s="143"/>
      <c r="FIS75" s="143"/>
      <c r="FIT75" s="143"/>
      <c r="FIU75" s="143"/>
      <c r="FIV75" s="143"/>
      <c r="FIW75" s="143"/>
      <c r="FIX75" s="143"/>
      <c r="FIY75" s="143"/>
      <c r="FIZ75" s="143"/>
      <c r="FJA75" s="143"/>
      <c r="FJB75" s="143"/>
      <c r="FJC75" s="143"/>
      <c r="FJD75" s="143"/>
      <c r="FJE75" s="143"/>
      <c r="FJF75" s="143"/>
      <c r="FJG75" s="143"/>
      <c r="FJH75" s="143"/>
      <c r="FJI75" s="143"/>
      <c r="FJJ75" s="143"/>
      <c r="FJK75" s="143"/>
      <c r="FJL75" s="143"/>
      <c r="FJM75" s="143"/>
      <c r="FJN75" s="143"/>
      <c r="FJO75" s="143"/>
      <c r="FJP75" s="143"/>
      <c r="FJQ75" s="143"/>
      <c r="FJR75" s="143"/>
      <c r="FJS75" s="143"/>
      <c r="FJT75" s="143"/>
      <c r="FJU75" s="143"/>
      <c r="FJV75" s="143"/>
      <c r="FJW75" s="143"/>
      <c r="FJX75" s="143"/>
      <c r="FJY75" s="143"/>
      <c r="FJZ75" s="143"/>
      <c r="FKA75" s="143"/>
      <c r="FKB75" s="143"/>
      <c r="FKC75" s="143"/>
      <c r="FKD75" s="143"/>
      <c r="FKE75" s="143"/>
      <c r="FKF75" s="143"/>
      <c r="FKG75" s="143"/>
      <c r="FKH75" s="143"/>
      <c r="FKI75" s="143"/>
      <c r="FKJ75" s="143"/>
      <c r="FKK75" s="143"/>
      <c r="FKL75" s="143"/>
      <c r="FKM75" s="143"/>
      <c r="FKN75" s="143"/>
      <c r="FKO75" s="143"/>
      <c r="FKP75" s="143"/>
      <c r="FKQ75" s="143"/>
      <c r="FKR75" s="143"/>
      <c r="FKS75" s="143"/>
      <c r="FKT75" s="143"/>
      <c r="FKU75" s="143"/>
      <c r="FKV75" s="143"/>
      <c r="FKW75" s="143"/>
      <c r="FKX75" s="143"/>
      <c r="FKY75" s="143"/>
      <c r="FKZ75" s="143"/>
      <c r="FLA75" s="143"/>
      <c r="FLB75" s="143"/>
      <c r="FLC75" s="143"/>
      <c r="FLD75" s="143"/>
      <c r="FLE75" s="143"/>
      <c r="FLF75" s="143"/>
      <c r="FLG75" s="143"/>
      <c r="FLH75" s="143"/>
      <c r="FLI75" s="143"/>
      <c r="FLJ75" s="143"/>
      <c r="FLK75" s="143"/>
      <c r="FLL75" s="143"/>
      <c r="FLM75" s="143"/>
      <c r="FLN75" s="143"/>
      <c r="FLO75" s="143"/>
      <c r="FLP75" s="143"/>
      <c r="FLQ75" s="143"/>
      <c r="FLR75" s="143"/>
      <c r="FLS75" s="143"/>
      <c r="FLT75" s="143"/>
      <c r="FLU75" s="143"/>
      <c r="FLV75" s="143"/>
      <c r="FLW75" s="143"/>
      <c r="FLX75" s="143"/>
      <c r="FLY75" s="143"/>
      <c r="FLZ75" s="143"/>
      <c r="FMA75" s="143"/>
      <c r="FMB75" s="143"/>
      <c r="FMC75" s="143"/>
      <c r="FMD75" s="143"/>
      <c r="FME75" s="143"/>
      <c r="FMF75" s="143"/>
      <c r="FMG75" s="143"/>
      <c r="FMH75" s="143"/>
      <c r="FMI75" s="143"/>
      <c r="FMJ75" s="143"/>
      <c r="FMK75" s="143"/>
      <c r="FML75" s="143"/>
      <c r="FMM75" s="143"/>
      <c r="FMN75" s="143"/>
      <c r="FMO75" s="143"/>
      <c r="FMP75" s="143"/>
      <c r="FMQ75" s="143"/>
      <c r="FMR75" s="143"/>
      <c r="FMS75" s="143"/>
      <c r="FMT75" s="143"/>
      <c r="FMU75" s="143"/>
      <c r="FMV75" s="143"/>
      <c r="FMW75" s="143"/>
      <c r="FMX75" s="143"/>
      <c r="FMY75" s="143"/>
      <c r="FMZ75" s="143"/>
      <c r="FNA75" s="143"/>
      <c r="FNB75" s="143"/>
      <c r="FNC75" s="143"/>
      <c r="FND75" s="143"/>
      <c r="FNE75" s="143"/>
      <c r="FNF75" s="143"/>
      <c r="FNG75" s="143"/>
      <c r="FNH75" s="143"/>
      <c r="FNI75" s="143"/>
      <c r="FNJ75" s="143"/>
      <c r="FNK75" s="143"/>
      <c r="FNL75" s="143"/>
      <c r="FNM75" s="143"/>
      <c r="FNN75" s="143"/>
      <c r="FNO75" s="143"/>
      <c r="FNP75" s="143"/>
      <c r="FNQ75" s="143"/>
      <c r="FNR75" s="143"/>
      <c r="FNS75" s="143"/>
      <c r="FNT75" s="143"/>
      <c r="FNU75" s="143"/>
      <c r="FNV75" s="143"/>
      <c r="FNW75" s="143"/>
      <c r="FNX75" s="143"/>
      <c r="FNY75" s="143"/>
      <c r="FNZ75" s="143"/>
      <c r="FOA75" s="143"/>
      <c r="FOB75" s="143"/>
      <c r="FOC75" s="143"/>
      <c r="FOD75" s="143"/>
      <c r="FOE75" s="143"/>
      <c r="FOF75" s="143"/>
      <c r="FOG75" s="143"/>
      <c r="FOH75" s="143"/>
      <c r="FOI75" s="143"/>
      <c r="FOJ75" s="143"/>
      <c r="FOK75" s="143"/>
      <c r="FOL75" s="143"/>
      <c r="FOM75" s="143"/>
      <c r="FON75" s="143"/>
      <c r="FOO75" s="143"/>
      <c r="FOP75" s="143"/>
      <c r="FOQ75" s="143"/>
      <c r="FOR75" s="143"/>
      <c r="FOS75" s="143"/>
      <c r="FOT75" s="143"/>
      <c r="FOU75" s="143"/>
      <c r="FOV75" s="143"/>
      <c r="FOW75" s="143"/>
      <c r="FOX75" s="143"/>
      <c r="FOY75" s="143"/>
      <c r="FOZ75" s="143"/>
      <c r="FPA75" s="143"/>
      <c r="FPB75" s="143"/>
      <c r="FPC75" s="143"/>
      <c r="FPD75" s="143"/>
      <c r="FPE75" s="143"/>
      <c r="FPF75" s="143"/>
      <c r="FPG75" s="143"/>
      <c r="FPH75" s="143"/>
      <c r="FPI75" s="143"/>
      <c r="FPJ75" s="143"/>
      <c r="FPK75" s="143"/>
      <c r="FPL75" s="143"/>
      <c r="FPM75" s="143"/>
      <c r="FPN75" s="143"/>
      <c r="FPO75" s="143"/>
      <c r="FPP75" s="143"/>
      <c r="FPQ75" s="143"/>
      <c r="FPR75" s="143"/>
      <c r="FPS75" s="143"/>
      <c r="FPT75" s="143"/>
      <c r="FPU75" s="143"/>
      <c r="FPV75" s="143"/>
      <c r="FPW75" s="143"/>
      <c r="FPX75" s="143"/>
      <c r="FPY75" s="143"/>
      <c r="FPZ75" s="143"/>
      <c r="FQA75" s="143"/>
      <c r="FQB75" s="143"/>
      <c r="FQC75" s="143"/>
      <c r="FQD75" s="143"/>
      <c r="FQE75" s="143"/>
      <c r="FQF75" s="143"/>
      <c r="FQG75" s="143"/>
      <c r="FQH75" s="143"/>
      <c r="FQI75" s="143"/>
      <c r="FQJ75" s="143"/>
      <c r="FQK75" s="143"/>
      <c r="FQL75" s="143"/>
      <c r="FQM75" s="143"/>
      <c r="FQN75" s="143"/>
      <c r="FQO75" s="143"/>
      <c r="FQP75" s="143"/>
      <c r="FQQ75" s="143"/>
      <c r="FQR75" s="143"/>
      <c r="FQS75" s="143"/>
      <c r="FQT75" s="143"/>
      <c r="FQU75" s="143"/>
      <c r="FQV75" s="143"/>
      <c r="FQW75" s="143"/>
      <c r="FQX75" s="143"/>
      <c r="FQY75" s="143"/>
      <c r="FQZ75" s="143"/>
      <c r="FRA75" s="143"/>
      <c r="FRB75" s="143"/>
      <c r="FRC75" s="143"/>
      <c r="FRD75" s="143"/>
      <c r="FRE75" s="143"/>
      <c r="FRF75" s="143"/>
      <c r="FRG75" s="143"/>
      <c r="FRH75" s="143"/>
      <c r="FRI75" s="143"/>
      <c r="FRJ75" s="143"/>
      <c r="FRK75" s="143"/>
      <c r="FRL75" s="143"/>
      <c r="FRM75" s="143"/>
      <c r="FRN75" s="143"/>
      <c r="FRO75" s="143"/>
      <c r="FRP75" s="143"/>
      <c r="FRQ75" s="143"/>
      <c r="FRR75" s="143"/>
      <c r="FRS75" s="143"/>
      <c r="FRT75" s="143"/>
      <c r="FRU75" s="143"/>
      <c r="FRV75" s="143"/>
      <c r="FRW75" s="143"/>
      <c r="FRX75" s="143"/>
      <c r="FRY75" s="143"/>
      <c r="FRZ75" s="143"/>
      <c r="FSA75" s="143"/>
      <c r="FSB75" s="143"/>
      <c r="FSC75" s="143"/>
      <c r="FSD75" s="143"/>
      <c r="FSE75" s="143"/>
      <c r="FSF75" s="143"/>
      <c r="FSG75" s="143"/>
      <c r="FSH75" s="143"/>
      <c r="FSI75" s="143"/>
      <c r="FSJ75" s="143"/>
      <c r="FSK75" s="143"/>
      <c r="FSL75" s="143"/>
      <c r="FSM75" s="143"/>
      <c r="FSN75" s="143"/>
      <c r="FSO75" s="143"/>
      <c r="FSP75" s="143"/>
      <c r="FSQ75" s="143"/>
      <c r="FSR75" s="143"/>
      <c r="FSS75" s="143"/>
      <c r="FST75" s="143"/>
      <c r="FSU75" s="143"/>
      <c r="FSV75" s="143"/>
      <c r="FSW75" s="143"/>
      <c r="FSX75" s="143"/>
      <c r="FSY75" s="143"/>
      <c r="FSZ75" s="143"/>
      <c r="FTA75" s="143"/>
      <c r="FTB75" s="143"/>
      <c r="FTC75" s="143"/>
      <c r="FTD75" s="143"/>
      <c r="FTE75" s="143"/>
      <c r="FTF75" s="143"/>
      <c r="FTG75" s="143"/>
      <c r="FTH75" s="143"/>
      <c r="FTI75" s="143"/>
      <c r="FTJ75" s="143"/>
      <c r="FTK75" s="143"/>
      <c r="FTL75" s="143"/>
      <c r="FTM75" s="143"/>
      <c r="FTN75" s="143"/>
      <c r="FTO75" s="143"/>
      <c r="FTP75" s="143"/>
      <c r="FTQ75" s="143"/>
      <c r="FTR75" s="143"/>
      <c r="FTS75" s="143"/>
      <c r="FTT75" s="143"/>
      <c r="FTU75" s="143"/>
      <c r="FTV75" s="143"/>
      <c r="FTW75" s="143"/>
      <c r="FTX75" s="143"/>
      <c r="FTY75" s="143"/>
      <c r="FTZ75" s="143"/>
      <c r="FUA75" s="143"/>
      <c r="FUB75" s="143"/>
      <c r="FUC75" s="143"/>
      <c r="FUD75" s="143"/>
      <c r="FUE75" s="143"/>
      <c r="FUF75" s="143"/>
      <c r="FUG75" s="143"/>
      <c r="FUH75" s="143"/>
      <c r="FUI75" s="143"/>
      <c r="FUJ75" s="143"/>
      <c r="FUK75" s="143"/>
      <c r="FUL75" s="143"/>
      <c r="FUM75" s="143"/>
      <c r="FUN75" s="143"/>
      <c r="FUO75" s="143"/>
      <c r="FUP75" s="143"/>
      <c r="FUQ75" s="143"/>
      <c r="FUR75" s="143"/>
      <c r="FUS75" s="143"/>
      <c r="FUT75" s="143"/>
      <c r="FUU75" s="143"/>
      <c r="FUV75" s="143"/>
      <c r="FUW75" s="143"/>
      <c r="FUX75" s="143"/>
      <c r="FUY75" s="143"/>
      <c r="FUZ75" s="143"/>
      <c r="FVA75" s="143"/>
      <c r="FVB75" s="143"/>
      <c r="FVC75" s="143"/>
      <c r="FVD75" s="143"/>
      <c r="FVE75" s="143"/>
      <c r="FVF75" s="143"/>
      <c r="FVG75" s="143"/>
      <c r="FVH75" s="143"/>
      <c r="FVI75" s="143"/>
      <c r="FVJ75" s="143"/>
      <c r="FVK75" s="143"/>
      <c r="FVL75" s="143"/>
      <c r="FVM75" s="143"/>
      <c r="FVN75" s="143"/>
      <c r="FVO75" s="143"/>
      <c r="FVP75" s="143"/>
      <c r="FVQ75" s="143"/>
      <c r="FVR75" s="143"/>
      <c r="FVS75" s="143"/>
      <c r="FVT75" s="143"/>
      <c r="FVU75" s="143"/>
      <c r="FVV75" s="143"/>
      <c r="FVW75" s="143"/>
      <c r="FVX75" s="143"/>
      <c r="FVY75" s="143"/>
      <c r="FVZ75" s="143"/>
      <c r="FWA75" s="143"/>
      <c r="FWB75" s="143"/>
      <c r="FWC75" s="143"/>
      <c r="FWD75" s="143"/>
      <c r="FWE75" s="143"/>
      <c r="FWF75" s="143"/>
      <c r="FWG75" s="143"/>
      <c r="FWH75" s="143"/>
      <c r="FWI75" s="143"/>
      <c r="FWJ75" s="143"/>
      <c r="FWK75" s="143"/>
      <c r="FWL75" s="143"/>
      <c r="FWM75" s="143"/>
      <c r="FWN75" s="143"/>
      <c r="FWO75" s="143"/>
      <c r="FWP75" s="143"/>
      <c r="FWQ75" s="143"/>
      <c r="FWR75" s="143"/>
      <c r="FWS75" s="143"/>
      <c r="FWT75" s="143"/>
      <c r="FWU75" s="143"/>
      <c r="FWV75" s="143"/>
      <c r="FWW75" s="143"/>
      <c r="FWX75" s="143"/>
      <c r="FWY75" s="143"/>
      <c r="FWZ75" s="143"/>
      <c r="FXA75" s="143"/>
      <c r="FXB75" s="143"/>
      <c r="FXC75" s="143"/>
      <c r="FXD75" s="143"/>
      <c r="FXE75" s="143"/>
      <c r="FXF75" s="143"/>
      <c r="FXG75" s="143"/>
      <c r="FXH75" s="143"/>
      <c r="FXI75" s="143"/>
      <c r="FXJ75" s="143"/>
      <c r="FXK75" s="143"/>
      <c r="FXL75" s="143"/>
      <c r="FXM75" s="143"/>
      <c r="FXN75" s="143"/>
      <c r="FXO75" s="143"/>
      <c r="FXP75" s="143"/>
      <c r="FXQ75" s="143"/>
      <c r="FXR75" s="143"/>
      <c r="FXS75" s="143"/>
      <c r="FXT75" s="143"/>
      <c r="FXU75" s="143"/>
      <c r="FXV75" s="143"/>
      <c r="FXW75" s="143"/>
      <c r="FXX75" s="143"/>
      <c r="FXY75" s="143"/>
      <c r="FXZ75" s="143"/>
      <c r="FYA75" s="143"/>
      <c r="FYB75" s="143"/>
      <c r="FYC75" s="143"/>
      <c r="FYD75" s="143"/>
      <c r="FYE75" s="143"/>
      <c r="FYF75" s="143"/>
      <c r="FYG75" s="143"/>
      <c r="FYH75" s="143"/>
      <c r="FYI75" s="143"/>
      <c r="FYJ75" s="143"/>
      <c r="FYK75" s="143"/>
      <c r="FYL75" s="143"/>
      <c r="FYM75" s="143"/>
      <c r="FYN75" s="143"/>
      <c r="FYO75" s="143"/>
      <c r="FYP75" s="143"/>
      <c r="FYQ75" s="143"/>
      <c r="FYR75" s="143"/>
      <c r="FYS75" s="143"/>
      <c r="FYT75" s="143"/>
      <c r="FYU75" s="143"/>
      <c r="FYV75" s="143"/>
      <c r="FYW75" s="143"/>
      <c r="FYX75" s="143"/>
      <c r="FYY75" s="143"/>
      <c r="FYZ75" s="143"/>
      <c r="FZA75" s="143"/>
      <c r="FZB75" s="143"/>
      <c r="FZC75" s="143"/>
      <c r="FZD75" s="143"/>
      <c r="FZE75" s="143"/>
      <c r="FZF75" s="143"/>
      <c r="FZG75" s="143"/>
      <c r="FZH75" s="143"/>
      <c r="FZI75" s="143"/>
      <c r="FZJ75" s="143"/>
      <c r="FZK75" s="143"/>
      <c r="FZL75" s="143"/>
      <c r="FZM75" s="143"/>
      <c r="FZN75" s="143"/>
      <c r="FZO75" s="143"/>
      <c r="FZP75" s="143"/>
      <c r="FZQ75" s="143"/>
      <c r="FZR75" s="143"/>
      <c r="FZS75" s="143"/>
      <c r="FZT75" s="143"/>
      <c r="FZU75" s="143"/>
      <c r="FZV75" s="143"/>
      <c r="FZW75" s="143"/>
      <c r="FZX75" s="143"/>
      <c r="FZY75" s="143"/>
      <c r="FZZ75" s="143"/>
      <c r="GAA75" s="143"/>
      <c r="GAB75" s="143"/>
      <c r="GAC75" s="143"/>
      <c r="GAD75" s="143"/>
      <c r="GAE75" s="143"/>
      <c r="GAF75" s="143"/>
      <c r="GAG75" s="143"/>
      <c r="GAH75" s="143"/>
      <c r="GAI75" s="143"/>
      <c r="GAJ75" s="143"/>
      <c r="GAK75" s="143"/>
      <c r="GAL75" s="143"/>
      <c r="GAM75" s="143"/>
      <c r="GAN75" s="143"/>
      <c r="GAO75" s="143"/>
      <c r="GAP75" s="143"/>
      <c r="GAQ75" s="143"/>
      <c r="GAR75" s="143"/>
      <c r="GAS75" s="143"/>
      <c r="GAT75" s="143"/>
      <c r="GAU75" s="143"/>
      <c r="GAV75" s="143"/>
      <c r="GAW75" s="143"/>
      <c r="GAX75" s="143"/>
      <c r="GAY75" s="143"/>
      <c r="GAZ75" s="143"/>
      <c r="GBA75" s="143"/>
      <c r="GBB75" s="143"/>
      <c r="GBC75" s="143"/>
      <c r="GBD75" s="143"/>
      <c r="GBE75" s="143"/>
      <c r="GBF75" s="143"/>
      <c r="GBG75" s="143"/>
      <c r="GBH75" s="143"/>
      <c r="GBI75" s="143"/>
      <c r="GBJ75" s="143"/>
      <c r="GBK75" s="143"/>
      <c r="GBL75" s="143"/>
      <c r="GBM75" s="143"/>
      <c r="GBN75" s="143"/>
      <c r="GBO75" s="143"/>
      <c r="GBP75" s="143"/>
      <c r="GBQ75" s="143"/>
      <c r="GBR75" s="143"/>
      <c r="GBS75" s="143"/>
      <c r="GBT75" s="143"/>
      <c r="GBU75" s="143"/>
      <c r="GBV75" s="143"/>
      <c r="GBW75" s="143"/>
      <c r="GBX75" s="143"/>
      <c r="GBY75" s="143"/>
      <c r="GBZ75" s="143"/>
      <c r="GCA75" s="143"/>
      <c r="GCB75" s="143"/>
      <c r="GCC75" s="143"/>
      <c r="GCD75" s="143"/>
      <c r="GCE75" s="143"/>
      <c r="GCF75" s="143"/>
      <c r="GCG75" s="143"/>
      <c r="GCH75" s="143"/>
      <c r="GCI75" s="143"/>
      <c r="GCJ75" s="143"/>
      <c r="GCK75" s="143"/>
      <c r="GCL75" s="143"/>
      <c r="GCM75" s="143"/>
      <c r="GCN75" s="143"/>
      <c r="GCO75" s="143"/>
      <c r="GCP75" s="143"/>
      <c r="GCQ75" s="143"/>
      <c r="GCR75" s="143"/>
      <c r="GCS75" s="143"/>
      <c r="GCT75" s="143"/>
      <c r="GCU75" s="143"/>
      <c r="GCV75" s="143"/>
      <c r="GCW75" s="143"/>
      <c r="GCX75" s="143"/>
      <c r="GCY75" s="143"/>
      <c r="GCZ75" s="143"/>
      <c r="GDA75" s="143"/>
      <c r="GDB75" s="143"/>
      <c r="GDC75" s="143"/>
      <c r="GDD75" s="143"/>
      <c r="GDE75" s="143"/>
      <c r="GDF75" s="143"/>
      <c r="GDG75" s="143"/>
      <c r="GDH75" s="143"/>
      <c r="GDI75" s="143"/>
      <c r="GDJ75" s="143"/>
      <c r="GDK75" s="143"/>
      <c r="GDL75" s="143"/>
      <c r="GDM75" s="143"/>
      <c r="GDN75" s="143"/>
      <c r="GDO75" s="143"/>
      <c r="GDP75" s="143"/>
      <c r="GDQ75" s="143"/>
      <c r="GDR75" s="143"/>
      <c r="GDS75" s="143"/>
      <c r="GDT75" s="143"/>
      <c r="GDU75" s="143"/>
      <c r="GDV75" s="143"/>
      <c r="GDW75" s="143"/>
      <c r="GDX75" s="143"/>
      <c r="GDY75" s="143"/>
      <c r="GDZ75" s="143"/>
      <c r="GEA75" s="143"/>
      <c r="GEB75" s="143"/>
      <c r="GEC75" s="143"/>
      <c r="GED75" s="143"/>
      <c r="GEE75" s="143"/>
      <c r="GEF75" s="143"/>
      <c r="GEG75" s="143"/>
      <c r="GEH75" s="143"/>
      <c r="GEI75" s="143"/>
      <c r="GEJ75" s="143"/>
      <c r="GEK75" s="143"/>
      <c r="GEL75" s="143"/>
      <c r="GEM75" s="143"/>
      <c r="GEN75" s="143"/>
      <c r="GEO75" s="143"/>
      <c r="GEP75" s="143"/>
      <c r="GEQ75" s="143"/>
      <c r="GER75" s="143"/>
      <c r="GES75" s="143"/>
      <c r="GET75" s="143"/>
      <c r="GEU75" s="143"/>
      <c r="GEV75" s="143"/>
      <c r="GEW75" s="143"/>
      <c r="GEX75" s="143"/>
      <c r="GEY75" s="143"/>
      <c r="GEZ75" s="143"/>
      <c r="GFA75" s="143"/>
      <c r="GFB75" s="143"/>
      <c r="GFC75" s="143"/>
      <c r="GFD75" s="143"/>
      <c r="GFE75" s="143"/>
      <c r="GFF75" s="143"/>
      <c r="GFG75" s="143"/>
      <c r="GFH75" s="143"/>
      <c r="GFI75" s="143"/>
      <c r="GFJ75" s="143"/>
      <c r="GFK75" s="143"/>
      <c r="GFL75" s="143"/>
      <c r="GFM75" s="143"/>
      <c r="GFN75" s="143"/>
      <c r="GFO75" s="143"/>
      <c r="GFP75" s="143"/>
      <c r="GFQ75" s="143"/>
      <c r="GFR75" s="143"/>
      <c r="GFS75" s="143"/>
      <c r="GFT75" s="143"/>
      <c r="GFU75" s="143"/>
      <c r="GFV75" s="143"/>
      <c r="GFW75" s="143"/>
      <c r="GFX75" s="143"/>
      <c r="GFY75" s="143"/>
      <c r="GFZ75" s="143"/>
      <c r="GGA75" s="143"/>
      <c r="GGB75" s="143"/>
      <c r="GGC75" s="143"/>
      <c r="GGD75" s="143"/>
      <c r="GGE75" s="143"/>
      <c r="GGF75" s="143"/>
      <c r="GGG75" s="143"/>
      <c r="GGH75" s="143"/>
      <c r="GGI75" s="143"/>
      <c r="GGJ75" s="143"/>
      <c r="GGK75" s="143"/>
      <c r="GGL75" s="143"/>
      <c r="GGM75" s="143"/>
      <c r="GGN75" s="143"/>
      <c r="GGO75" s="143"/>
      <c r="GGP75" s="143"/>
      <c r="GGQ75" s="143"/>
      <c r="GGR75" s="143"/>
      <c r="GGS75" s="143"/>
      <c r="GGT75" s="143"/>
      <c r="GGU75" s="143"/>
      <c r="GGV75" s="143"/>
      <c r="GGW75" s="143"/>
      <c r="GGX75" s="143"/>
      <c r="GGY75" s="143"/>
      <c r="GGZ75" s="143"/>
      <c r="GHA75" s="143"/>
      <c r="GHB75" s="143"/>
      <c r="GHC75" s="143"/>
      <c r="GHD75" s="143"/>
      <c r="GHE75" s="143"/>
      <c r="GHF75" s="143"/>
      <c r="GHG75" s="143"/>
      <c r="GHH75" s="143"/>
      <c r="GHI75" s="143"/>
      <c r="GHJ75" s="143"/>
      <c r="GHK75" s="143"/>
      <c r="GHL75" s="143"/>
      <c r="GHM75" s="143"/>
      <c r="GHN75" s="143"/>
      <c r="GHO75" s="143"/>
      <c r="GHP75" s="143"/>
      <c r="GHQ75" s="143"/>
      <c r="GHR75" s="143"/>
      <c r="GHS75" s="143"/>
      <c r="GHT75" s="143"/>
      <c r="GHU75" s="143"/>
      <c r="GHV75" s="143"/>
      <c r="GHW75" s="143"/>
      <c r="GHX75" s="143"/>
      <c r="GHY75" s="143"/>
      <c r="GHZ75" s="143"/>
      <c r="GIA75" s="143"/>
      <c r="GIB75" s="143"/>
      <c r="GIC75" s="143"/>
      <c r="GID75" s="143"/>
      <c r="GIE75" s="143"/>
      <c r="GIF75" s="143"/>
      <c r="GIG75" s="143"/>
      <c r="GIH75" s="143"/>
      <c r="GII75" s="143"/>
      <c r="GIJ75" s="143"/>
      <c r="GIK75" s="143"/>
      <c r="GIL75" s="143"/>
      <c r="GIM75" s="143"/>
      <c r="GIN75" s="143"/>
      <c r="GIO75" s="143"/>
      <c r="GIP75" s="143"/>
      <c r="GIQ75" s="143"/>
      <c r="GIR75" s="143"/>
      <c r="GIS75" s="143"/>
      <c r="GIT75" s="143"/>
      <c r="GIU75" s="143"/>
      <c r="GIV75" s="143"/>
      <c r="GIW75" s="143"/>
      <c r="GIX75" s="143"/>
      <c r="GIY75" s="143"/>
      <c r="GIZ75" s="143"/>
      <c r="GJA75" s="143"/>
      <c r="GJB75" s="143"/>
      <c r="GJC75" s="143"/>
      <c r="GJD75" s="143"/>
      <c r="GJE75" s="143"/>
      <c r="GJF75" s="143"/>
      <c r="GJG75" s="143"/>
      <c r="GJH75" s="143"/>
      <c r="GJI75" s="143"/>
      <c r="GJJ75" s="143"/>
      <c r="GJK75" s="143"/>
      <c r="GJL75" s="143"/>
      <c r="GJM75" s="143"/>
      <c r="GJN75" s="143"/>
      <c r="GJO75" s="143"/>
      <c r="GJP75" s="143"/>
      <c r="GJQ75" s="143"/>
      <c r="GJR75" s="143"/>
      <c r="GJS75" s="143"/>
      <c r="GJT75" s="143"/>
      <c r="GJU75" s="143"/>
      <c r="GJV75" s="143"/>
      <c r="GJW75" s="143"/>
      <c r="GJX75" s="143"/>
      <c r="GJY75" s="143"/>
      <c r="GJZ75" s="143"/>
      <c r="GKA75" s="143"/>
      <c r="GKB75" s="143"/>
      <c r="GKC75" s="143"/>
      <c r="GKD75" s="143"/>
      <c r="GKE75" s="143"/>
      <c r="GKF75" s="143"/>
      <c r="GKG75" s="143"/>
      <c r="GKH75" s="143"/>
      <c r="GKI75" s="143"/>
      <c r="GKJ75" s="143"/>
      <c r="GKK75" s="143"/>
      <c r="GKL75" s="143"/>
      <c r="GKM75" s="143"/>
      <c r="GKN75" s="143"/>
      <c r="GKO75" s="143"/>
      <c r="GKP75" s="143"/>
      <c r="GKQ75" s="143"/>
      <c r="GKR75" s="143"/>
      <c r="GKS75" s="143"/>
      <c r="GKT75" s="143"/>
      <c r="GKU75" s="143"/>
      <c r="GKV75" s="143"/>
      <c r="GKW75" s="143"/>
      <c r="GKX75" s="143"/>
      <c r="GKY75" s="143"/>
      <c r="GKZ75" s="143"/>
      <c r="GLA75" s="143"/>
      <c r="GLB75" s="143"/>
      <c r="GLC75" s="143"/>
      <c r="GLD75" s="143"/>
      <c r="GLE75" s="143"/>
      <c r="GLF75" s="143"/>
      <c r="GLG75" s="143"/>
      <c r="GLH75" s="143"/>
      <c r="GLI75" s="143"/>
      <c r="GLJ75" s="143"/>
      <c r="GLK75" s="143"/>
      <c r="GLL75" s="143"/>
      <c r="GLM75" s="143"/>
      <c r="GLN75" s="143"/>
      <c r="GLO75" s="143"/>
      <c r="GLP75" s="143"/>
      <c r="GLQ75" s="143"/>
      <c r="GLR75" s="143"/>
      <c r="GLS75" s="143"/>
      <c r="GLT75" s="143"/>
      <c r="GLU75" s="143"/>
      <c r="GLV75" s="143"/>
      <c r="GLW75" s="143"/>
      <c r="GLX75" s="143"/>
      <c r="GLY75" s="143"/>
      <c r="GLZ75" s="143"/>
      <c r="GMA75" s="143"/>
      <c r="GMB75" s="143"/>
      <c r="GMC75" s="143"/>
      <c r="GMD75" s="143"/>
      <c r="GME75" s="143"/>
      <c r="GMF75" s="143"/>
      <c r="GMG75" s="143"/>
      <c r="GMH75" s="143"/>
      <c r="GMI75" s="143"/>
      <c r="GMJ75" s="143"/>
      <c r="GMK75" s="143"/>
      <c r="GML75" s="143"/>
      <c r="GMM75" s="143"/>
      <c r="GMN75" s="143"/>
      <c r="GMO75" s="143"/>
      <c r="GMP75" s="143"/>
      <c r="GMQ75" s="143"/>
      <c r="GMR75" s="143"/>
      <c r="GMS75" s="143"/>
      <c r="GMT75" s="143"/>
      <c r="GMU75" s="143"/>
      <c r="GMV75" s="143"/>
      <c r="GMW75" s="143"/>
      <c r="GMX75" s="143"/>
      <c r="GMY75" s="143"/>
      <c r="GMZ75" s="143"/>
      <c r="GNA75" s="143"/>
      <c r="GNB75" s="143"/>
      <c r="GNC75" s="143"/>
      <c r="GND75" s="143"/>
      <c r="GNE75" s="143"/>
      <c r="GNF75" s="143"/>
      <c r="GNG75" s="143"/>
      <c r="GNH75" s="143"/>
      <c r="GNI75" s="143"/>
      <c r="GNJ75" s="143"/>
      <c r="GNK75" s="143"/>
      <c r="GNL75" s="143"/>
      <c r="GNM75" s="143"/>
      <c r="GNN75" s="143"/>
      <c r="GNO75" s="143"/>
      <c r="GNP75" s="143"/>
      <c r="GNQ75" s="143"/>
      <c r="GNR75" s="143"/>
      <c r="GNS75" s="143"/>
      <c r="GNT75" s="143"/>
      <c r="GNU75" s="143"/>
      <c r="GNV75" s="143"/>
      <c r="GNW75" s="143"/>
      <c r="GNX75" s="143"/>
      <c r="GNY75" s="143"/>
      <c r="GNZ75" s="143"/>
      <c r="GOA75" s="143"/>
      <c r="GOB75" s="143"/>
      <c r="GOC75" s="143"/>
      <c r="GOD75" s="143"/>
      <c r="GOE75" s="143"/>
      <c r="GOF75" s="143"/>
      <c r="GOG75" s="143"/>
      <c r="GOH75" s="143"/>
      <c r="GOI75" s="143"/>
      <c r="GOJ75" s="143"/>
      <c r="GOK75" s="143"/>
      <c r="GOL75" s="143"/>
      <c r="GOM75" s="143"/>
      <c r="GON75" s="143"/>
      <c r="GOO75" s="143"/>
      <c r="GOP75" s="143"/>
      <c r="GOQ75" s="143"/>
      <c r="GOR75" s="143"/>
      <c r="GOS75" s="143"/>
      <c r="GOT75" s="143"/>
      <c r="GOU75" s="143"/>
      <c r="GOV75" s="143"/>
      <c r="GOW75" s="143"/>
      <c r="GOX75" s="143"/>
      <c r="GOY75" s="143"/>
      <c r="GOZ75" s="143"/>
      <c r="GPA75" s="143"/>
      <c r="GPB75" s="143"/>
      <c r="GPC75" s="143"/>
      <c r="GPD75" s="143"/>
      <c r="GPE75" s="143"/>
      <c r="GPF75" s="143"/>
      <c r="GPG75" s="143"/>
      <c r="GPH75" s="143"/>
      <c r="GPI75" s="143"/>
      <c r="GPJ75" s="143"/>
      <c r="GPK75" s="143"/>
      <c r="GPL75" s="143"/>
      <c r="GPM75" s="143"/>
      <c r="GPN75" s="143"/>
      <c r="GPO75" s="143"/>
      <c r="GPP75" s="143"/>
      <c r="GPQ75" s="143"/>
      <c r="GPR75" s="143"/>
      <c r="GPS75" s="143"/>
      <c r="GPT75" s="143"/>
      <c r="GPU75" s="143"/>
      <c r="GPV75" s="143"/>
      <c r="GPW75" s="143"/>
      <c r="GPX75" s="143"/>
      <c r="GPY75" s="143"/>
      <c r="GPZ75" s="143"/>
      <c r="GQA75" s="143"/>
      <c r="GQB75" s="143"/>
      <c r="GQC75" s="143"/>
      <c r="GQD75" s="143"/>
      <c r="GQE75" s="143"/>
      <c r="GQF75" s="143"/>
      <c r="GQG75" s="143"/>
      <c r="GQH75" s="143"/>
      <c r="GQI75" s="143"/>
      <c r="GQJ75" s="143"/>
      <c r="GQK75" s="143"/>
      <c r="GQL75" s="143"/>
      <c r="GQM75" s="143"/>
      <c r="GQN75" s="143"/>
      <c r="GQO75" s="143"/>
      <c r="GQP75" s="143"/>
      <c r="GQQ75" s="143"/>
      <c r="GQR75" s="143"/>
      <c r="GQS75" s="143"/>
      <c r="GQT75" s="143"/>
      <c r="GQU75" s="143"/>
      <c r="GQV75" s="143"/>
      <c r="GQW75" s="143"/>
      <c r="GQX75" s="143"/>
      <c r="GQY75" s="143"/>
      <c r="GQZ75" s="143"/>
      <c r="GRA75" s="143"/>
      <c r="GRB75" s="143"/>
      <c r="GRC75" s="143"/>
      <c r="GRD75" s="143"/>
      <c r="GRE75" s="143"/>
      <c r="GRF75" s="143"/>
      <c r="GRG75" s="143"/>
      <c r="GRH75" s="143"/>
      <c r="GRI75" s="143"/>
      <c r="GRJ75" s="143"/>
      <c r="GRK75" s="143"/>
      <c r="GRL75" s="143"/>
      <c r="GRM75" s="143"/>
      <c r="GRN75" s="143"/>
      <c r="GRO75" s="143"/>
      <c r="GRP75" s="143"/>
      <c r="GRQ75" s="143"/>
      <c r="GRR75" s="143"/>
      <c r="GRS75" s="143"/>
      <c r="GRT75" s="143"/>
      <c r="GRU75" s="143"/>
      <c r="GRV75" s="143"/>
      <c r="GRW75" s="143"/>
      <c r="GRX75" s="143"/>
      <c r="GRY75" s="143"/>
      <c r="GRZ75" s="143"/>
      <c r="GSA75" s="143"/>
      <c r="GSB75" s="143"/>
      <c r="GSC75" s="143"/>
      <c r="GSD75" s="143"/>
      <c r="GSE75" s="143"/>
      <c r="GSF75" s="143"/>
      <c r="GSG75" s="143"/>
      <c r="GSH75" s="143"/>
      <c r="GSI75" s="143"/>
      <c r="GSJ75" s="143"/>
      <c r="GSK75" s="143"/>
      <c r="GSL75" s="143"/>
      <c r="GSM75" s="143"/>
      <c r="GSN75" s="143"/>
      <c r="GSO75" s="143"/>
      <c r="GSP75" s="143"/>
      <c r="GSQ75" s="143"/>
      <c r="GSR75" s="143"/>
      <c r="GSS75" s="143"/>
      <c r="GST75" s="143"/>
      <c r="GSU75" s="143"/>
      <c r="GSV75" s="143"/>
      <c r="GSW75" s="143"/>
      <c r="GSX75" s="143"/>
      <c r="GSY75" s="143"/>
      <c r="GSZ75" s="143"/>
      <c r="GTA75" s="143"/>
      <c r="GTB75" s="143"/>
      <c r="GTC75" s="143"/>
      <c r="GTD75" s="143"/>
      <c r="GTE75" s="143"/>
      <c r="GTF75" s="143"/>
      <c r="GTG75" s="143"/>
      <c r="GTH75" s="143"/>
      <c r="GTI75" s="143"/>
      <c r="GTJ75" s="143"/>
      <c r="GTK75" s="143"/>
      <c r="GTL75" s="143"/>
      <c r="GTM75" s="143"/>
      <c r="GTN75" s="143"/>
      <c r="GTO75" s="143"/>
      <c r="GTP75" s="143"/>
      <c r="GTQ75" s="143"/>
      <c r="GTR75" s="143"/>
      <c r="GTS75" s="143"/>
      <c r="GTT75" s="143"/>
      <c r="GTU75" s="143"/>
      <c r="GTV75" s="143"/>
      <c r="GTW75" s="143"/>
      <c r="GTX75" s="143"/>
      <c r="GTY75" s="143"/>
      <c r="GTZ75" s="143"/>
      <c r="GUA75" s="143"/>
      <c r="GUB75" s="143"/>
      <c r="GUC75" s="143"/>
      <c r="GUD75" s="143"/>
      <c r="GUE75" s="143"/>
      <c r="GUF75" s="143"/>
      <c r="GUG75" s="143"/>
      <c r="GUH75" s="143"/>
      <c r="GUI75" s="143"/>
      <c r="GUJ75" s="143"/>
      <c r="GUK75" s="143"/>
      <c r="GUL75" s="143"/>
      <c r="GUM75" s="143"/>
      <c r="GUN75" s="143"/>
      <c r="GUO75" s="143"/>
      <c r="GUP75" s="143"/>
      <c r="GUQ75" s="143"/>
      <c r="GUR75" s="143"/>
      <c r="GUS75" s="143"/>
      <c r="GUT75" s="143"/>
      <c r="GUU75" s="143"/>
      <c r="GUV75" s="143"/>
      <c r="GUW75" s="143"/>
      <c r="GUX75" s="143"/>
      <c r="GUY75" s="143"/>
      <c r="GUZ75" s="143"/>
      <c r="GVA75" s="143"/>
      <c r="GVB75" s="143"/>
      <c r="GVC75" s="143"/>
      <c r="GVD75" s="143"/>
      <c r="GVE75" s="143"/>
      <c r="GVF75" s="143"/>
      <c r="GVG75" s="143"/>
      <c r="GVH75" s="143"/>
      <c r="GVI75" s="143"/>
      <c r="GVJ75" s="143"/>
      <c r="GVK75" s="143"/>
      <c r="GVL75" s="143"/>
      <c r="GVM75" s="143"/>
      <c r="GVN75" s="143"/>
      <c r="GVO75" s="143"/>
      <c r="GVP75" s="143"/>
      <c r="GVQ75" s="143"/>
      <c r="GVR75" s="143"/>
      <c r="GVS75" s="143"/>
      <c r="GVT75" s="143"/>
      <c r="GVU75" s="143"/>
      <c r="GVV75" s="143"/>
      <c r="GVW75" s="143"/>
      <c r="GVX75" s="143"/>
      <c r="GVY75" s="143"/>
      <c r="GVZ75" s="143"/>
      <c r="GWA75" s="143"/>
      <c r="GWB75" s="143"/>
      <c r="GWC75" s="143"/>
      <c r="GWD75" s="143"/>
      <c r="GWE75" s="143"/>
      <c r="GWF75" s="143"/>
      <c r="GWG75" s="143"/>
      <c r="GWH75" s="143"/>
      <c r="GWI75" s="143"/>
      <c r="GWJ75" s="143"/>
      <c r="GWK75" s="143"/>
      <c r="GWL75" s="143"/>
      <c r="GWM75" s="143"/>
      <c r="GWN75" s="143"/>
      <c r="GWO75" s="143"/>
      <c r="GWP75" s="143"/>
      <c r="GWQ75" s="143"/>
      <c r="GWR75" s="143"/>
      <c r="GWS75" s="143"/>
      <c r="GWT75" s="143"/>
      <c r="GWU75" s="143"/>
      <c r="GWV75" s="143"/>
      <c r="GWW75" s="143"/>
      <c r="GWX75" s="143"/>
      <c r="GWY75" s="143"/>
      <c r="GWZ75" s="143"/>
      <c r="GXA75" s="143"/>
      <c r="GXB75" s="143"/>
      <c r="GXC75" s="143"/>
      <c r="GXD75" s="143"/>
      <c r="GXE75" s="143"/>
      <c r="GXF75" s="143"/>
      <c r="GXG75" s="143"/>
      <c r="GXH75" s="143"/>
      <c r="GXI75" s="143"/>
      <c r="GXJ75" s="143"/>
      <c r="GXK75" s="143"/>
      <c r="GXL75" s="143"/>
      <c r="GXM75" s="143"/>
      <c r="GXN75" s="143"/>
      <c r="GXO75" s="143"/>
      <c r="GXP75" s="143"/>
      <c r="GXQ75" s="143"/>
      <c r="GXR75" s="143"/>
      <c r="GXS75" s="143"/>
      <c r="GXT75" s="143"/>
      <c r="GXU75" s="143"/>
      <c r="GXV75" s="143"/>
      <c r="GXW75" s="143"/>
      <c r="GXX75" s="143"/>
      <c r="GXY75" s="143"/>
      <c r="GXZ75" s="143"/>
      <c r="GYA75" s="143"/>
      <c r="GYB75" s="143"/>
      <c r="GYC75" s="143"/>
      <c r="GYD75" s="143"/>
      <c r="GYE75" s="143"/>
      <c r="GYF75" s="143"/>
      <c r="GYG75" s="143"/>
      <c r="GYH75" s="143"/>
      <c r="GYI75" s="143"/>
      <c r="GYJ75" s="143"/>
      <c r="GYK75" s="143"/>
      <c r="GYL75" s="143"/>
      <c r="GYM75" s="143"/>
      <c r="GYN75" s="143"/>
      <c r="GYO75" s="143"/>
      <c r="GYP75" s="143"/>
      <c r="GYQ75" s="143"/>
      <c r="GYR75" s="143"/>
      <c r="GYS75" s="143"/>
      <c r="GYT75" s="143"/>
      <c r="GYU75" s="143"/>
      <c r="GYV75" s="143"/>
      <c r="GYW75" s="143"/>
      <c r="GYX75" s="143"/>
      <c r="GYY75" s="143"/>
      <c r="GYZ75" s="143"/>
      <c r="GZA75" s="143"/>
      <c r="GZB75" s="143"/>
      <c r="GZC75" s="143"/>
      <c r="GZD75" s="143"/>
      <c r="GZE75" s="143"/>
      <c r="GZF75" s="143"/>
      <c r="GZG75" s="143"/>
      <c r="GZH75" s="143"/>
      <c r="GZI75" s="143"/>
      <c r="GZJ75" s="143"/>
      <c r="GZK75" s="143"/>
      <c r="GZL75" s="143"/>
      <c r="GZM75" s="143"/>
      <c r="GZN75" s="143"/>
      <c r="GZO75" s="143"/>
      <c r="GZP75" s="143"/>
      <c r="GZQ75" s="143"/>
      <c r="GZR75" s="143"/>
      <c r="GZS75" s="143"/>
      <c r="GZT75" s="143"/>
      <c r="GZU75" s="143"/>
      <c r="GZV75" s="143"/>
      <c r="GZW75" s="143"/>
      <c r="GZX75" s="143"/>
      <c r="GZY75" s="143"/>
      <c r="GZZ75" s="143"/>
      <c r="HAA75" s="143"/>
      <c r="HAB75" s="143"/>
      <c r="HAC75" s="143"/>
      <c r="HAD75" s="143"/>
      <c r="HAE75" s="143"/>
      <c r="HAF75" s="143"/>
      <c r="HAG75" s="143"/>
      <c r="HAH75" s="143"/>
      <c r="HAI75" s="143"/>
      <c r="HAJ75" s="143"/>
      <c r="HAK75" s="143"/>
      <c r="HAL75" s="143"/>
      <c r="HAM75" s="143"/>
      <c r="HAN75" s="143"/>
      <c r="HAO75" s="143"/>
      <c r="HAP75" s="143"/>
      <c r="HAQ75" s="143"/>
      <c r="HAR75" s="143"/>
      <c r="HAS75" s="143"/>
      <c r="HAT75" s="143"/>
      <c r="HAU75" s="143"/>
      <c r="HAV75" s="143"/>
      <c r="HAW75" s="143"/>
      <c r="HAX75" s="143"/>
      <c r="HAY75" s="143"/>
      <c r="HAZ75" s="143"/>
      <c r="HBA75" s="143"/>
      <c r="HBB75" s="143"/>
      <c r="HBC75" s="143"/>
      <c r="HBD75" s="143"/>
      <c r="HBE75" s="143"/>
      <c r="HBF75" s="143"/>
      <c r="HBG75" s="143"/>
      <c r="HBH75" s="143"/>
      <c r="HBI75" s="143"/>
      <c r="HBJ75" s="143"/>
      <c r="HBK75" s="143"/>
      <c r="HBL75" s="143"/>
      <c r="HBM75" s="143"/>
      <c r="HBN75" s="143"/>
      <c r="HBO75" s="143"/>
      <c r="HBP75" s="143"/>
      <c r="HBQ75" s="143"/>
      <c r="HBR75" s="143"/>
      <c r="HBS75" s="143"/>
      <c r="HBT75" s="143"/>
      <c r="HBU75" s="143"/>
      <c r="HBV75" s="143"/>
      <c r="HBW75" s="143"/>
      <c r="HBX75" s="143"/>
      <c r="HBY75" s="143"/>
      <c r="HBZ75" s="143"/>
      <c r="HCA75" s="143"/>
      <c r="HCB75" s="143"/>
      <c r="HCC75" s="143"/>
      <c r="HCD75" s="143"/>
      <c r="HCE75" s="143"/>
      <c r="HCF75" s="143"/>
      <c r="HCG75" s="143"/>
      <c r="HCH75" s="143"/>
      <c r="HCI75" s="143"/>
      <c r="HCJ75" s="143"/>
      <c r="HCK75" s="143"/>
      <c r="HCL75" s="143"/>
      <c r="HCM75" s="143"/>
      <c r="HCN75" s="143"/>
      <c r="HCO75" s="143"/>
      <c r="HCP75" s="143"/>
      <c r="HCQ75" s="143"/>
      <c r="HCR75" s="143"/>
      <c r="HCS75" s="143"/>
      <c r="HCT75" s="143"/>
      <c r="HCU75" s="143"/>
      <c r="HCV75" s="143"/>
      <c r="HCW75" s="143"/>
      <c r="HCX75" s="143"/>
      <c r="HCY75" s="143"/>
      <c r="HCZ75" s="143"/>
      <c r="HDA75" s="143"/>
      <c r="HDB75" s="143"/>
      <c r="HDC75" s="143"/>
      <c r="HDD75" s="143"/>
      <c r="HDE75" s="143"/>
      <c r="HDF75" s="143"/>
      <c r="HDG75" s="143"/>
      <c r="HDH75" s="143"/>
      <c r="HDI75" s="143"/>
      <c r="HDJ75" s="143"/>
      <c r="HDK75" s="143"/>
      <c r="HDL75" s="143"/>
      <c r="HDM75" s="143"/>
      <c r="HDN75" s="143"/>
      <c r="HDO75" s="143"/>
      <c r="HDP75" s="143"/>
      <c r="HDQ75" s="143"/>
      <c r="HDR75" s="143"/>
      <c r="HDS75" s="143"/>
      <c r="HDT75" s="143"/>
      <c r="HDU75" s="143"/>
      <c r="HDV75" s="143"/>
      <c r="HDW75" s="143"/>
      <c r="HDX75" s="143"/>
      <c r="HDY75" s="143"/>
      <c r="HDZ75" s="143"/>
      <c r="HEA75" s="143"/>
      <c r="HEB75" s="143"/>
      <c r="HEC75" s="143"/>
      <c r="HED75" s="143"/>
      <c r="HEE75" s="143"/>
      <c r="HEF75" s="143"/>
      <c r="HEG75" s="143"/>
      <c r="HEH75" s="143"/>
      <c r="HEI75" s="143"/>
      <c r="HEJ75" s="143"/>
      <c r="HEK75" s="143"/>
      <c r="HEL75" s="143"/>
      <c r="HEM75" s="143"/>
      <c r="HEN75" s="143"/>
      <c r="HEO75" s="143"/>
      <c r="HEP75" s="143"/>
      <c r="HEQ75" s="143"/>
      <c r="HER75" s="143"/>
      <c r="HES75" s="143"/>
      <c r="HET75" s="143"/>
      <c r="HEU75" s="143"/>
      <c r="HEV75" s="143"/>
      <c r="HEW75" s="143"/>
      <c r="HEX75" s="143"/>
      <c r="HEY75" s="143"/>
      <c r="HEZ75" s="143"/>
      <c r="HFA75" s="143"/>
      <c r="HFB75" s="143"/>
      <c r="HFC75" s="143"/>
      <c r="HFD75" s="143"/>
      <c r="HFE75" s="143"/>
      <c r="HFF75" s="143"/>
      <c r="HFG75" s="143"/>
      <c r="HFH75" s="143"/>
      <c r="HFI75" s="143"/>
      <c r="HFJ75" s="143"/>
      <c r="HFK75" s="143"/>
      <c r="HFL75" s="143"/>
      <c r="HFM75" s="143"/>
      <c r="HFN75" s="143"/>
      <c r="HFO75" s="143"/>
      <c r="HFP75" s="143"/>
      <c r="HFQ75" s="143"/>
      <c r="HFR75" s="143"/>
      <c r="HFS75" s="143"/>
      <c r="HFT75" s="143"/>
      <c r="HFU75" s="143"/>
      <c r="HFV75" s="143"/>
      <c r="HFW75" s="143"/>
      <c r="HFX75" s="143"/>
      <c r="HFY75" s="143"/>
      <c r="HFZ75" s="143"/>
      <c r="HGA75" s="143"/>
      <c r="HGB75" s="143"/>
      <c r="HGC75" s="143"/>
      <c r="HGD75" s="143"/>
      <c r="HGE75" s="143"/>
      <c r="HGF75" s="143"/>
      <c r="HGG75" s="143"/>
      <c r="HGH75" s="143"/>
      <c r="HGI75" s="143"/>
      <c r="HGJ75" s="143"/>
      <c r="HGK75" s="143"/>
      <c r="HGL75" s="143"/>
      <c r="HGM75" s="143"/>
      <c r="HGN75" s="143"/>
      <c r="HGO75" s="143"/>
      <c r="HGP75" s="143"/>
      <c r="HGQ75" s="143"/>
      <c r="HGR75" s="143"/>
      <c r="HGS75" s="143"/>
      <c r="HGT75" s="143"/>
      <c r="HGU75" s="143"/>
      <c r="HGV75" s="143"/>
      <c r="HGW75" s="143"/>
      <c r="HGX75" s="143"/>
      <c r="HGY75" s="143"/>
      <c r="HGZ75" s="143"/>
      <c r="HHA75" s="143"/>
      <c r="HHB75" s="143"/>
      <c r="HHC75" s="143"/>
      <c r="HHD75" s="143"/>
      <c r="HHE75" s="143"/>
      <c r="HHF75" s="143"/>
      <c r="HHG75" s="143"/>
      <c r="HHH75" s="143"/>
      <c r="HHI75" s="143"/>
      <c r="HHJ75" s="143"/>
      <c r="HHK75" s="143"/>
      <c r="HHL75" s="143"/>
      <c r="HHM75" s="143"/>
      <c r="HHN75" s="143"/>
      <c r="HHO75" s="143"/>
      <c r="HHP75" s="143"/>
      <c r="HHQ75" s="143"/>
      <c r="HHR75" s="143"/>
      <c r="HHS75" s="143"/>
      <c r="HHT75" s="143"/>
      <c r="HHU75" s="143"/>
      <c r="HHV75" s="143"/>
      <c r="HHW75" s="143"/>
      <c r="HHX75" s="143"/>
      <c r="HHY75" s="143"/>
      <c r="HHZ75" s="143"/>
      <c r="HIA75" s="143"/>
      <c r="HIB75" s="143"/>
      <c r="HIC75" s="143"/>
      <c r="HID75" s="143"/>
      <c r="HIE75" s="143"/>
      <c r="HIF75" s="143"/>
      <c r="HIG75" s="143"/>
      <c r="HIH75" s="143"/>
      <c r="HII75" s="143"/>
      <c r="HIJ75" s="143"/>
      <c r="HIK75" s="143"/>
      <c r="HIL75" s="143"/>
      <c r="HIM75" s="143"/>
      <c r="HIN75" s="143"/>
      <c r="HIO75" s="143"/>
      <c r="HIP75" s="143"/>
      <c r="HIQ75" s="143"/>
      <c r="HIR75" s="143"/>
      <c r="HIS75" s="143"/>
      <c r="HIT75" s="143"/>
      <c r="HIU75" s="143"/>
      <c r="HIV75" s="143"/>
      <c r="HIW75" s="143"/>
      <c r="HIX75" s="143"/>
      <c r="HIY75" s="143"/>
      <c r="HIZ75" s="143"/>
      <c r="HJA75" s="143"/>
      <c r="HJB75" s="143"/>
      <c r="HJC75" s="143"/>
      <c r="HJD75" s="143"/>
      <c r="HJE75" s="143"/>
      <c r="HJF75" s="143"/>
      <c r="HJG75" s="143"/>
      <c r="HJH75" s="143"/>
      <c r="HJI75" s="143"/>
      <c r="HJJ75" s="143"/>
      <c r="HJK75" s="143"/>
      <c r="HJL75" s="143"/>
      <c r="HJM75" s="143"/>
      <c r="HJN75" s="143"/>
      <c r="HJO75" s="143"/>
      <c r="HJP75" s="143"/>
      <c r="HJQ75" s="143"/>
      <c r="HJR75" s="143"/>
      <c r="HJS75" s="143"/>
      <c r="HJT75" s="143"/>
      <c r="HJU75" s="143"/>
      <c r="HJV75" s="143"/>
      <c r="HJW75" s="143"/>
      <c r="HJX75" s="143"/>
      <c r="HJY75" s="143"/>
      <c r="HJZ75" s="143"/>
      <c r="HKA75" s="143"/>
      <c r="HKB75" s="143"/>
      <c r="HKC75" s="143"/>
      <c r="HKD75" s="143"/>
      <c r="HKE75" s="143"/>
      <c r="HKF75" s="143"/>
      <c r="HKG75" s="143"/>
      <c r="HKH75" s="143"/>
      <c r="HKI75" s="143"/>
      <c r="HKJ75" s="143"/>
      <c r="HKK75" s="143"/>
      <c r="HKL75" s="143"/>
      <c r="HKM75" s="143"/>
      <c r="HKN75" s="143"/>
      <c r="HKO75" s="143"/>
      <c r="HKP75" s="143"/>
      <c r="HKQ75" s="143"/>
      <c r="HKR75" s="143"/>
      <c r="HKS75" s="143"/>
      <c r="HKT75" s="143"/>
      <c r="HKU75" s="143"/>
      <c r="HKV75" s="143"/>
      <c r="HKW75" s="143"/>
      <c r="HKX75" s="143"/>
      <c r="HKY75" s="143"/>
      <c r="HKZ75" s="143"/>
      <c r="HLA75" s="143"/>
      <c r="HLB75" s="143"/>
      <c r="HLC75" s="143"/>
      <c r="HLD75" s="143"/>
      <c r="HLE75" s="143"/>
      <c r="HLF75" s="143"/>
      <c r="HLG75" s="143"/>
      <c r="HLH75" s="143"/>
      <c r="HLI75" s="143"/>
      <c r="HLJ75" s="143"/>
      <c r="HLK75" s="143"/>
      <c r="HLL75" s="143"/>
      <c r="HLM75" s="143"/>
      <c r="HLN75" s="143"/>
      <c r="HLO75" s="143"/>
      <c r="HLP75" s="143"/>
      <c r="HLQ75" s="143"/>
      <c r="HLR75" s="143"/>
      <c r="HLS75" s="143"/>
      <c r="HLT75" s="143"/>
      <c r="HLU75" s="143"/>
      <c r="HLV75" s="143"/>
      <c r="HLW75" s="143"/>
      <c r="HLX75" s="143"/>
      <c r="HLY75" s="143"/>
      <c r="HLZ75" s="143"/>
      <c r="HMA75" s="143"/>
      <c r="HMB75" s="143"/>
      <c r="HMC75" s="143"/>
      <c r="HMD75" s="143"/>
      <c r="HME75" s="143"/>
      <c r="HMF75" s="143"/>
      <c r="HMG75" s="143"/>
      <c r="HMH75" s="143"/>
      <c r="HMI75" s="143"/>
      <c r="HMJ75" s="143"/>
      <c r="HMK75" s="143"/>
      <c r="HML75" s="143"/>
      <c r="HMM75" s="143"/>
      <c r="HMN75" s="143"/>
      <c r="HMO75" s="143"/>
      <c r="HMP75" s="143"/>
      <c r="HMQ75" s="143"/>
      <c r="HMR75" s="143"/>
      <c r="HMS75" s="143"/>
      <c r="HMT75" s="143"/>
      <c r="HMU75" s="143"/>
      <c r="HMV75" s="143"/>
      <c r="HMW75" s="143"/>
      <c r="HMX75" s="143"/>
      <c r="HMY75" s="143"/>
      <c r="HMZ75" s="143"/>
      <c r="HNA75" s="143"/>
      <c r="HNB75" s="143"/>
      <c r="HNC75" s="143"/>
      <c r="HND75" s="143"/>
      <c r="HNE75" s="143"/>
      <c r="HNF75" s="143"/>
      <c r="HNG75" s="143"/>
      <c r="HNH75" s="143"/>
      <c r="HNI75" s="143"/>
      <c r="HNJ75" s="143"/>
      <c r="HNK75" s="143"/>
      <c r="HNL75" s="143"/>
      <c r="HNM75" s="143"/>
      <c r="HNN75" s="143"/>
      <c r="HNO75" s="143"/>
      <c r="HNP75" s="143"/>
      <c r="HNQ75" s="143"/>
      <c r="HNR75" s="143"/>
      <c r="HNS75" s="143"/>
      <c r="HNT75" s="143"/>
      <c r="HNU75" s="143"/>
      <c r="HNV75" s="143"/>
      <c r="HNW75" s="143"/>
      <c r="HNX75" s="143"/>
      <c r="HNY75" s="143"/>
      <c r="HNZ75" s="143"/>
      <c r="HOA75" s="143"/>
      <c r="HOB75" s="143"/>
      <c r="HOC75" s="143"/>
      <c r="HOD75" s="143"/>
      <c r="HOE75" s="143"/>
      <c r="HOF75" s="143"/>
      <c r="HOG75" s="143"/>
      <c r="HOH75" s="143"/>
      <c r="HOI75" s="143"/>
      <c r="HOJ75" s="143"/>
      <c r="HOK75" s="143"/>
      <c r="HOL75" s="143"/>
      <c r="HOM75" s="143"/>
      <c r="HON75" s="143"/>
      <c r="HOO75" s="143"/>
      <c r="HOP75" s="143"/>
      <c r="HOQ75" s="143"/>
      <c r="HOR75" s="143"/>
      <c r="HOS75" s="143"/>
      <c r="HOT75" s="143"/>
      <c r="HOU75" s="143"/>
      <c r="HOV75" s="143"/>
      <c r="HOW75" s="143"/>
      <c r="HOX75" s="143"/>
      <c r="HOY75" s="143"/>
      <c r="HOZ75" s="143"/>
      <c r="HPA75" s="143"/>
      <c r="HPB75" s="143"/>
      <c r="HPC75" s="143"/>
      <c r="HPD75" s="143"/>
      <c r="HPE75" s="143"/>
      <c r="HPF75" s="143"/>
      <c r="HPG75" s="143"/>
      <c r="HPH75" s="143"/>
      <c r="HPI75" s="143"/>
      <c r="HPJ75" s="143"/>
      <c r="HPK75" s="143"/>
      <c r="HPL75" s="143"/>
      <c r="HPM75" s="143"/>
      <c r="HPN75" s="143"/>
      <c r="HPO75" s="143"/>
      <c r="HPP75" s="143"/>
      <c r="HPQ75" s="143"/>
      <c r="HPR75" s="143"/>
      <c r="HPS75" s="143"/>
      <c r="HPT75" s="143"/>
      <c r="HPU75" s="143"/>
      <c r="HPV75" s="143"/>
      <c r="HPW75" s="143"/>
      <c r="HPX75" s="143"/>
      <c r="HPY75" s="143"/>
      <c r="HPZ75" s="143"/>
      <c r="HQA75" s="143"/>
      <c r="HQB75" s="143"/>
      <c r="HQC75" s="143"/>
      <c r="HQD75" s="143"/>
      <c r="HQE75" s="143"/>
      <c r="HQF75" s="143"/>
      <c r="HQG75" s="143"/>
      <c r="HQH75" s="143"/>
      <c r="HQI75" s="143"/>
      <c r="HQJ75" s="143"/>
      <c r="HQK75" s="143"/>
      <c r="HQL75" s="143"/>
      <c r="HQM75" s="143"/>
      <c r="HQN75" s="143"/>
      <c r="HQO75" s="143"/>
      <c r="HQP75" s="143"/>
      <c r="HQQ75" s="143"/>
      <c r="HQR75" s="143"/>
      <c r="HQS75" s="143"/>
      <c r="HQT75" s="143"/>
      <c r="HQU75" s="143"/>
      <c r="HQV75" s="143"/>
      <c r="HQW75" s="143"/>
      <c r="HQX75" s="143"/>
      <c r="HQY75" s="143"/>
      <c r="HQZ75" s="143"/>
      <c r="HRA75" s="143"/>
      <c r="HRB75" s="143"/>
      <c r="HRC75" s="143"/>
      <c r="HRD75" s="143"/>
      <c r="HRE75" s="143"/>
      <c r="HRF75" s="143"/>
      <c r="HRG75" s="143"/>
      <c r="HRH75" s="143"/>
      <c r="HRI75" s="143"/>
      <c r="HRJ75" s="143"/>
      <c r="HRK75" s="143"/>
      <c r="HRL75" s="143"/>
      <c r="HRM75" s="143"/>
      <c r="HRN75" s="143"/>
      <c r="HRO75" s="143"/>
      <c r="HRP75" s="143"/>
      <c r="HRQ75" s="143"/>
      <c r="HRR75" s="143"/>
      <c r="HRS75" s="143"/>
      <c r="HRT75" s="143"/>
      <c r="HRU75" s="143"/>
      <c r="HRV75" s="143"/>
      <c r="HRW75" s="143"/>
      <c r="HRX75" s="143"/>
      <c r="HRY75" s="143"/>
      <c r="HRZ75" s="143"/>
      <c r="HSA75" s="143"/>
      <c r="HSB75" s="143"/>
      <c r="HSC75" s="143"/>
      <c r="HSD75" s="143"/>
      <c r="HSE75" s="143"/>
      <c r="HSF75" s="143"/>
      <c r="HSG75" s="143"/>
      <c r="HSH75" s="143"/>
      <c r="HSI75" s="143"/>
      <c r="HSJ75" s="143"/>
      <c r="HSK75" s="143"/>
      <c r="HSL75" s="143"/>
      <c r="HSM75" s="143"/>
      <c r="HSN75" s="143"/>
      <c r="HSO75" s="143"/>
      <c r="HSP75" s="143"/>
      <c r="HSQ75" s="143"/>
      <c r="HSR75" s="143"/>
      <c r="HSS75" s="143"/>
      <c r="HST75" s="143"/>
      <c r="HSU75" s="143"/>
      <c r="HSV75" s="143"/>
      <c r="HSW75" s="143"/>
      <c r="HSX75" s="143"/>
      <c r="HSY75" s="143"/>
      <c r="HSZ75" s="143"/>
      <c r="HTA75" s="143"/>
      <c r="HTB75" s="143"/>
      <c r="HTC75" s="143"/>
      <c r="HTD75" s="143"/>
      <c r="HTE75" s="143"/>
      <c r="HTF75" s="143"/>
      <c r="HTG75" s="143"/>
      <c r="HTH75" s="143"/>
      <c r="HTI75" s="143"/>
      <c r="HTJ75" s="143"/>
      <c r="HTK75" s="143"/>
      <c r="HTL75" s="143"/>
      <c r="HTM75" s="143"/>
      <c r="HTN75" s="143"/>
      <c r="HTO75" s="143"/>
      <c r="HTP75" s="143"/>
      <c r="HTQ75" s="143"/>
      <c r="HTR75" s="143"/>
      <c r="HTS75" s="143"/>
      <c r="HTT75" s="143"/>
      <c r="HTU75" s="143"/>
      <c r="HTV75" s="143"/>
      <c r="HTW75" s="143"/>
      <c r="HTX75" s="143"/>
      <c r="HTY75" s="143"/>
      <c r="HTZ75" s="143"/>
      <c r="HUA75" s="143"/>
      <c r="HUB75" s="143"/>
      <c r="HUC75" s="143"/>
      <c r="HUD75" s="143"/>
      <c r="HUE75" s="143"/>
      <c r="HUF75" s="143"/>
      <c r="HUG75" s="143"/>
      <c r="HUH75" s="143"/>
      <c r="HUI75" s="143"/>
      <c r="HUJ75" s="143"/>
      <c r="HUK75" s="143"/>
      <c r="HUL75" s="143"/>
      <c r="HUM75" s="143"/>
      <c r="HUN75" s="143"/>
      <c r="HUO75" s="143"/>
      <c r="HUP75" s="143"/>
      <c r="HUQ75" s="143"/>
      <c r="HUR75" s="143"/>
      <c r="HUS75" s="143"/>
      <c r="HUT75" s="143"/>
      <c r="HUU75" s="143"/>
      <c r="HUV75" s="143"/>
      <c r="HUW75" s="143"/>
      <c r="HUX75" s="143"/>
      <c r="HUY75" s="143"/>
      <c r="HUZ75" s="143"/>
      <c r="HVA75" s="143"/>
      <c r="HVB75" s="143"/>
      <c r="HVC75" s="143"/>
      <c r="HVD75" s="143"/>
      <c r="HVE75" s="143"/>
      <c r="HVF75" s="143"/>
      <c r="HVG75" s="143"/>
      <c r="HVH75" s="143"/>
      <c r="HVI75" s="143"/>
      <c r="HVJ75" s="143"/>
      <c r="HVK75" s="143"/>
      <c r="HVL75" s="143"/>
      <c r="HVM75" s="143"/>
      <c r="HVN75" s="143"/>
      <c r="HVO75" s="143"/>
      <c r="HVP75" s="143"/>
      <c r="HVQ75" s="143"/>
      <c r="HVR75" s="143"/>
      <c r="HVS75" s="143"/>
      <c r="HVT75" s="143"/>
      <c r="HVU75" s="143"/>
      <c r="HVV75" s="143"/>
      <c r="HVW75" s="143"/>
      <c r="HVX75" s="143"/>
      <c r="HVY75" s="143"/>
      <c r="HVZ75" s="143"/>
      <c r="HWA75" s="143"/>
      <c r="HWB75" s="143"/>
      <c r="HWC75" s="143"/>
      <c r="HWD75" s="143"/>
      <c r="HWE75" s="143"/>
      <c r="HWF75" s="143"/>
      <c r="HWG75" s="143"/>
      <c r="HWH75" s="143"/>
      <c r="HWI75" s="143"/>
      <c r="HWJ75" s="143"/>
      <c r="HWK75" s="143"/>
      <c r="HWL75" s="143"/>
      <c r="HWM75" s="143"/>
      <c r="HWN75" s="143"/>
      <c r="HWO75" s="143"/>
      <c r="HWP75" s="143"/>
      <c r="HWQ75" s="143"/>
      <c r="HWR75" s="143"/>
      <c r="HWS75" s="143"/>
      <c r="HWT75" s="143"/>
      <c r="HWU75" s="143"/>
      <c r="HWV75" s="143"/>
      <c r="HWW75" s="143"/>
      <c r="HWX75" s="143"/>
      <c r="HWY75" s="143"/>
      <c r="HWZ75" s="143"/>
      <c r="HXA75" s="143"/>
      <c r="HXB75" s="143"/>
      <c r="HXC75" s="143"/>
      <c r="HXD75" s="143"/>
      <c r="HXE75" s="143"/>
      <c r="HXF75" s="143"/>
      <c r="HXG75" s="143"/>
      <c r="HXH75" s="143"/>
      <c r="HXI75" s="143"/>
      <c r="HXJ75" s="143"/>
      <c r="HXK75" s="143"/>
      <c r="HXL75" s="143"/>
      <c r="HXM75" s="143"/>
      <c r="HXN75" s="143"/>
      <c r="HXO75" s="143"/>
      <c r="HXP75" s="143"/>
      <c r="HXQ75" s="143"/>
      <c r="HXR75" s="143"/>
      <c r="HXS75" s="143"/>
      <c r="HXT75" s="143"/>
      <c r="HXU75" s="143"/>
      <c r="HXV75" s="143"/>
      <c r="HXW75" s="143"/>
      <c r="HXX75" s="143"/>
      <c r="HXY75" s="143"/>
      <c r="HXZ75" s="143"/>
      <c r="HYA75" s="143"/>
      <c r="HYB75" s="143"/>
      <c r="HYC75" s="143"/>
      <c r="HYD75" s="143"/>
      <c r="HYE75" s="143"/>
      <c r="HYF75" s="143"/>
      <c r="HYG75" s="143"/>
      <c r="HYH75" s="143"/>
      <c r="HYI75" s="143"/>
      <c r="HYJ75" s="143"/>
      <c r="HYK75" s="143"/>
      <c r="HYL75" s="143"/>
      <c r="HYM75" s="143"/>
      <c r="HYN75" s="143"/>
      <c r="HYO75" s="143"/>
      <c r="HYP75" s="143"/>
      <c r="HYQ75" s="143"/>
      <c r="HYR75" s="143"/>
      <c r="HYS75" s="143"/>
      <c r="HYT75" s="143"/>
      <c r="HYU75" s="143"/>
      <c r="HYV75" s="143"/>
      <c r="HYW75" s="143"/>
      <c r="HYX75" s="143"/>
      <c r="HYY75" s="143"/>
      <c r="HYZ75" s="143"/>
      <c r="HZA75" s="143"/>
      <c r="HZB75" s="143"/>
      <c r="HZC75" s="143"/>
      <c r="HZD75" s="143"/>
      <c r="HZE75" s="143"/>
      <c r="HZF75" s="143"/>
      <c r="HZG75" s="143"/>
      <c r="HZH75" s="143"/>
      <c r="HZI75" s="143"/>
      <c r="HZJ75" s="143"/>
      <c r="HZK75" s="143"/>
      <c r="HZL75" s="143"/>
      <c r="HZM75" s="143"/>
      <c r="HZN75" s="143"/>
      <c r="HZO75" s="143"/>
      <c r="HZP75" s="143"/>
      <c r="HZQ75" s="143"/>
      <c r="HZR75" s="143"/>
      <c r="HZS75" s="143"/>
      <c r="HZT75" s="143"/>
      <c r="HZU75" s="143"/>
      <c r="HZV75" s="143"/>
      <c r="HZW75" s="143"/>
      <c r="HZX75" s="143"/>
      <c r="HZY75" s="143"/>
      <c r="HZZ75" s="143"/>
      <c r="IAA75" s="143"/>
      <c r="IAB75" s="143"/>
      <c r="IAC75" s="143"/>
      <c r="IAD75" s="143"/>
      <c r="IAE75" s="143"/>
      <c r="IAF75" s="143"/>
      <c r="IAG75" s="143"/>
      <c r="IAH75" s="143"/>
      <c r="IAI75" s="143"/>
      <c r="IAJ75" s="143"/>
      <c r="IAK75" s="143"/>
      <c r="IAL75" s="143"/>
      <c r="IAM75" s="143"/>
      <c r="IAN75" s="143"/>
      <c r="IAO75" s="143"/>
      <c r="IAP75" s="143"/>
      <c r="IAQ75" s="143"/>
      <c r="IAR75" s="143"/>
      <c r="IAS75" s="143"/>
      <c r="IAT75" s="143"/>
      <c r="IAU75" s="143"/>
      <c r="IAV75" s="143"/>
      <c r="IAW75" s="143"/>
      <c r="IAX75" s="143"/>
      <c r="IAY75" s="143"/>
      <c r="IAZ75" s="143"/>
      <c r="IBA75" s="143"/>
      <c r="IBB75" s="143"/>
      <c r="IBC75" s="143"/>
      <c r="IBD75" s="143"/>
      <c r="IBE75" s="143"/>
      <c r="IBF75" s="143"/>
      <c r="IBG75" s="143"/>
      <c r="IBH75" s="143"/>
      <c r="IBI75" s="143"/>
      <c r="IBJ75" s="143"/>
      <c r="IBK75" s="143"/>
      <c r="IBL75" s="143"/>
      <c r="IBM75" s="143"/>
      <c r="IBN75" s="143"/>
      <c r="IBO75" s="143"/>
      <c r="IBP75" s="143"/>
      <c r="IBQ75" s="143"/>
      <c r="IBR75" s="143"/>
      <c r="IBS75" s="143"/>
      <c r="IBT75" s="143"/>
      <c r="IBU75" s="143"/>
      <c r="IBV75" s="143"/>
      <c r="IBW75" s="143"/>
      <c r="IBX75" s="143"/>
      <c r="IBY75" s="143"/>
      <c r="IBZ75" s="143"/>
      <c r="ICA75" s="143"/>
      <c r="ICB75" s="143"/>
      <c r="ICC75" s="143"/>
      <c r="ICD75" s="143"/>
      <c r="ICE75" s="143"/>
      <c r="ICF75" s="143"/>
      <c r="ICG75" s="143"/>
      <c r="ICH75" s="143"/>
      <c r="ICI75" s="143"/>
      <c r="ICJ75" s="143"/>
      <c r="ICK75" s="143"/>
      <c r="ICL75" s="143"/>
      <c r="ICM75" s="143"/>
      <c r="ICN75" s="143"/>
      <c r="ICO75" s="143"/>
      <c r="ICP75" s="143"/>
      <c r="ICQ75" s="143"/>
      <c r="ICR75" s="143"/>
      <c r="ICS75" s="143"/>
      <c r="ICT75" s="143"/>
      <c r="ICU75" s="143"/>
      <c r="ICV75" s="143"/>
      <c r="ICW75" s="143"/>
      <c r="ICX75" s="143"/>
      <c r="ICY75" s="143"/>
      <c r="ICZ75" s="143"/>
      <c r="IDA75" s="143"/>
      <c r="IDB75" s="143"/>
      <c r="IDC75" s="143"/>
      <c r="IDD75" s="143"/>
      <c r="IDE75" s="143"/>
      <c r="IDF75" s="143"/>
      <c r="IDG75" s="143"/>
      <c r="IDH75" s="143"/>
      <c r="IDI75" s="143"/>
      <c r="IDJ75" s="143"/>
      <c r="IDK75" s="143"/>
      <c r="IDL75" s="143"/>
      <c r="IDM75" s="143"/>
      <c r="IDN75" s="143"/>
      <c r="IDO75" s="143"/>
      <c r="IDP75" s="143"/>
      <c r="IDQ75" s="143"/>
      <c r="IDR75" s="143"/>
      <c r="IDS75" s="143"/>
      <c r="IDT75" s="143"/>
      <c r="IDU75" s="143"/>
      <c r="IDV75" s="143"/>
      <c r="IDW75" s="143"/>
      <c r="IDX75" s="143"/>
      <c r="IDY75" s="143"/>
      <c r="IDZ75" s="143"/>
      <c r="IEA75" s="143"/>
      <c r="IEB75" s="143"/>
      <c r="IEC75" s="143"/>
      <c r="IED75" s="143"/>
      <c r="IEE75" s="143"/>
      <c r="IEF75" s="143"/>
      <c r="IEG75" s="143"/>
      <c r="IEH75" s="143"/>
      <c r="IEI75" s="143"/>
      <c r="IEJ75" s="143"/>
      <c r="IEK75" s="143"/>
      <c r="IEL75" s="143"/>
      <c r="IEM75" s="143"/>
      <c r="IEN75" s="143"/>
      <c r="IEO75" s="143"/>
      <c r="IEP75" s="143"/>
      <c r="IEQ75" s="143"/>
      <c r="IER75" s="143"/>
      <c r="IES75" s="143"/>
      <c r="IET75" s="143"/>
      <c r="IEU75" s="143"/>
      <c r="IEV75" s="143"/>
      <c r="IEW75" s="143"/>
      <c r="IEX75" s="143"/>
      <c r="IEY75" s="143"/>
      <c r="IEZ75" s="143"/>
      <c r="IFA75" s="143"/>
      <c r="IFB75" s="143"/>
      <c r="IFC75" s="143"/>
      <c r="IFD75" s="143"/>
      <c r="IFE75" s="143"/>
      <c r="IFF75" s="143"/>
      <c r="IFG75" s="143"/>
      <c r="IFH75" s="143"/>
      <c r="IFI75" s="143"/>
      <c r="IFJ75" s="143"/>
      <c r="IFK75" s="143"/>
      <c r="IFL75" s="143"/>
      <c r="IFM75" s="143"/>
      <c r="IFN75" s="143"/>
      <c r="IFO75" s="143"/>
      <c r="IFP75" s="143"/>
      <c r="IFQ75" s="143"/>
      <c r="IFR75" s="143"/>
      <c r="IFS75" s="143"/>
      <c r="IFT75" s="143"/>
      <c r="IFU75" s="143"/>
      <c r="IFV75" s="143"/>
      <c r="IFW75" s="143"/>
      <c r="IFX75" s="143"/>
      <c r="IFY75" s="143"/>
      <c r="IFZ75" s="143"/>
      <c r="IGA75" s="143"/>
      <c r="IGB75" s="143"/>
      <c r="IGC75" s="143"/>
      <c r="IGD75" s="143"/>
      <c r="IGE75" s="143"/>
      <c r="IGF75" s="143"/>
      <c r="IGG75" s="143"/>
      <c r="IGH75" s="143"/>
      <c r="IGI75" s="143"/>
      <c r="IGJ75" s="143"/>
      <c r="IGK75" s="143"/>
      <c r="IGL75" s="143"/>
      <c r="IGM75" s="143"/>
      <c r="IGN75" s="143"/>
      <c r="IGO75" s="143"/>
      <c r="IGP75" s="143"/>
      <c r="IGQ75" s="143"/>
      <c r="IGR75" s="143"/>
      <c r="IGS75" s="143"/>
      <c r="IGT75" s="143"/>
      <c r="IGU75" s="143"/>
      <c r="IGV75" s="143"/>
      <c r="IGW75" s="143"/>
      <c r="IGX75" s="143"/>
      <c r="IGY75" s="143"/>
      <c r="IGZ75" s="143"/>
      <c r="IHA75" s="143"/>
      <c r="IHB75" s="143"/>
      <c r="IHC75" s="143"/>
      <c r="IHD75" s="143"/>
      <c r="IHE75" s="143"/>
      <c r="IHF75" s="143"/>
      <c r="IHG75" s="143"/>
      <c r="IHH75" s="143"/>
      <c r="IHI75" s="143"/>
      <c r="IHJ75" s="143"/>
      <c r="IHK75" s="143"/>
      <c r="IHL75" s="143"/>
      <c r="IHM75" s="143"/>
      <c r="IHN75" s="143"/>
      <c r="IHO75" s="143"/>
      <c r="IHP75" s="143"/>
      <c r="IHQ75" s="143"/>
      <c r="IHR75" s="143"/>
      <c r="IHS75" s="143"/>
      <c r="IHT75" s="143"/>
      <c r="IHU75" s="143"/>
      <c r="IHV75" s="143"/>
      <c r="IHW75" s="143"/>
      <c r="IHX75" s="143"/>
      <c r="IHY75" s="143"/>
      <c r="IHZ75" s="143"/>
      <c r="IIA75" s="143"/>
      <c r="IIB75" s="143"/>
      <c r="IIC75" s="143"/>
      <c r="IID75" s="143"/>
      <c r="IIE75" s="143"/>
      <c r="IIF75" s="143"/>
      <c r="IIG75" s="143"/>
      <c r="IIH75" s="143"/>
      <c r="III75" s="143"/>
      <c r="IIJ75" s="143"/>
      <c r="IIK75" s="143"/>
      <c r="IIL75" s="143"/>
      <c r="IIM75" s="143"/>
      <c r="IIN75" s="143"/>
      <c r="IIO75" s="143"/>
      <c r="IIP75" s="143"/>
      <c r="IIQ75" s="143"/>
      <c r="IIR75" s="143"/>
      <c r="IIS75" s="143"/>
      <c r="IIT75" s="143"/>
      <c r="IIU75" s="143"/>
      <c r="IIV75" s="143"/>
      <c r="IIW75" s="143"/>
      <c r="IIX75" s="143"/>
      <c r="IIY75" s="143"/>
      <c r="IIZ75" s="143"/>
      <c r="IJA75" s="143"/>
      <c r="IJB75" s="143"/>
      <c r="IJC75" s="143"/>
      <c r="IJD75" s="143"/>
      <c r="IJE75" s="143"/>
      <c r="IJF75" s="143"/>
      <c r="IJG75" s="143"/>
      <c r="IJH75" s="143"/>
      <c r="IJI75" s="143"/>
      <c r="IJJ75" s="143"/>
      <c r="IJK75" s="143"/>
      <c r="IJL75" s="143"/>
      <c r="IJM75" s="143"/>
      <c r="IJN75" s="143"/>
      <c r="IJO75" s="143"/>
      <c r="IJP75" s="143"/>
      <c r="IJQ75" s="143"/>
      <c r="IJR75" s="143"/>
      <c r="IJS75" s="143"/>
      <c r="IJT75" s="143"/>
      <c r="IJU75" s="143"/>
      <c r="IJV75" s="143"/>
      <c r="IJW75" s="143"/>
      <c r="IJX75" s="143"/>
      <c r="IJY75" s="143"/>
      <c r="IJZ75" s="143"/>
      <c r="IKA75" s="143"/>
      <c r="IKB75" s="143"/>
      <c r="IKC75" s="143"/>
      <c r="IKD75" s="143"/>
      <c r="IKE75" s="143"/>
      <c r="IKF75" s="143"/>
      <c r="IKG75" s="143"/>
      <c r="IKH75" s="143"/>
      <c r="IKI75" s="143"/>
      <c r="IKJ75" s="143"/>
      <c r="IKK75" s="143"/>
      <c r="IKL75" s="143"/>
      <c r="IKM75" s="143"/>
      <c r="IKN75" s="143"/>
      <c r="IKO75" s="143"/>
      <c r="IKP75" s="143"/>
      <c r="IKQ75" s="143"/>
      <c r="IKR75" s="143"/>
      <c r="IKS75" s="143"/>
      <c r="IKT75" s="143"/>
      <c r="IKU75" s="143"/>
      <c r="IKV75" s="143"/>
      <c r="IKW75" s="143"/>
      <c r="IKX75" s="143"/>
      <c r="IKY75" s="143"/>
      <c r="IKZ75" s="143"/>
      <c r="ILA75" s="143"/>
      <c r="ILB75" s="143"/>
      <c r="ILC75" s="143"/>
      <c r="ILD75" s="143"/>
      <c r="ILE75" s="143"/>
      <c r="ILF75" s="143"/>
      <c r="ILG75" s="143"/>
      <c r="ILH75" s="143"/>
      <c r="ILI75" s="143"/>
      <c r="ILJ75" s="143"/>
      <c r="ILK75" s="143"/>
      <c r="ILL75" s="143"/>
      <c r="ILM75" s="143"/>
      <c r="ILN75" s="143"/>
      <c r="ILO75" s="143"/>
      <c r="ILP75" s="143"/>
      <c r="ILQ75" s="143"/>
      <c r="ILR75" s="143"/>
      <c r="ILS75" s="143"/>
      <c r="ILT75" s="143"/>
      <c r="ILU75" s="143"/>
      <c r="ILV75" s="143"/>
      <c r="ILW75" s="143"/>
      <c r="ILX75" s="143"/>
      <c r="ILY75" s="143"/>
      <c r="ILZ75" s="143"/>
      <c r="IMA75" s="143"/>
      <c r="IMB75" s="143"/>
      <c r="IMC75" s="143"/>
      <c r="IMD75" s="143"/>
      <c r="IME75" s="143"/>
      <c r="IMF75" s="143"/>
      <c r="IMG75" s="143"/>
      <c r="IMH75" s="143"/>
      <c r="IMI75" s="143"/>
      <c r="IMJ75" s="143"/>
      <c r="IMK75" s="143"/>
      <c r="IML75" s="143"/>
      <c r="IMM75" s="143"/>
      <c r="IMN75" s="143"/>
      <c r="IMO75" s="143"/>
      <c r="IMP75" s="143"/>
      <c r="IMQ75" s="143"/>
      <c r="IMR75" s="143"/>
      <c r="IMS75" s="143"/>
      <c r="IMT75" s="143"/>
      <c r="IMU75" s="143"/>
      <c r="IMV75" s="143"/>
      <c r="IMW75" s="143"/>
      <c r="IMX75" s="143"/>
      <c r="IMY75" s="143"/>
      <c r="IMZ75" s="143"/>
      <c r="INA75" s="143"/>
      <c r="INB75" s="143"/>
      <c r="INC75" s="143"/>
      <c r="IND75" s="143"/>
      <c r="INE75" s="143"/>
      <c r="INF75" s="143"/>
      <c r="ING75" s="143"/>
      <c r="INH75" s="143"/>
      <c r="INI75" s="143"/>
      <c r="INJ75" s="143"/>
      <c r="INK75" s="143"/>
      <c r="INL75" s="143"/>
      <c r="INM75" s="143"/>
      <c r="INN75" s="143"/>
      <c r="INO75" s="143"/>
      <c r="INP75" s="143"/>
      <c r="INQ75" s="143"/>
      <c r="INR75" s="143"/>
      <c r="INS75" s="143"/>
      <c r="INT75" s="143"/>
      <c r="INU75" s="143"/>
      <c r="INV75" s="143"/>
      <c r="INW75" s="143"/>
      <c r="INX75" s="143"/>
      <c r="INY75" s="143"/>
      <c r="INZ75" s="143"/>
      <c r="IOA75" s="143"/>
      <c r="IOB75" s="143"/>
      <c r="IOC75" s="143"/>
      <c r="IOD75" s="143"/>
      <c r="IOE75" s="143"/>
      <c r="IOF75" s="143"/>
      <c r="IOG75" s="143"/>
      <c r="IOH75" s="143"/>
      <c r="IOI75" s="143"/>
      <c r="IOJ75" s="143"/>
      <c r="IOK75" s="143"/>
      <c r="IOL75" s="143"/>
      <c r="IOM75" s="143"/>
      <c r="ION75" s="143"/>
      <c r="IOO75" s="143"/>
      <c r="IOP75" s="143"/>
      <c r="IOQ75" s="143"/>
      <c r="IOR75" s="143"/>
      <c r="IOS75" s="143"/>
      <c r="IOT75" s="143"/>
      <c r="IOU75" s="143"/>
      <c r="IOV75" s="143"/>
      <c r="IOW75" s="143"/>
      <c r="IOX75" s="143"/>
      <c r="IOY75" s="143"/>
      <c r="IOZ75" s="143"/>
      <c r="IPA75" s="143"/>
      <c r="IPB75" s="143"/>
      <c r="IPC75" s="143"/>
      <c r="IPD75" s="143"/>
      <c r="IPE75" s="143"/>
      <c r="IPF75" s="143"/>
      <c r="IPG75" s="143"/>
      <c r="IPH75" s="143"/>
      <c r="IPI75" s="143"/>
      <c r="IPJ75" s="143"/>
      <c r="IPK75" s="143"/>
      <c r="IPL75" s="143"/>
      <c r="IPM75" s="143"/>
      <c r="IPN75" s="143"/>
      <c r="IPO75" s="143"/>
      <c r="IPP75" s="143"/>
      <c r="IPQ75" s="143"/>
      <c r="IPR75" s="143"/>
      <c r="IPS75" s="143"/>
      <c r="IPT75" s="143"/>
      <c r="IPU75" s="143"/>
      <c r="IPV75" s="143"/>
      <c r="IPW75" s="143"/>
      <c r="IPX75" s="143"/>
      <c r="IPY75" s="143"/>
      <c r="IPZ75" s="143"/>
      <c r="IQA75" s="143"/>
      <c r="IQB75" s="143"/>
      <c r="IQC75" s="143"/>
      <c r="IQD75" s="143"/>
      <c r="IQE75" s="143"/>
      <c r="IQF75" s="143"/>
      <c r="IQG75" s="143"/>
      <c r="IQH75" s="143"/>
      <c r="IQI75" s="143"/>
      <c r="IQJ75" s="143"/>
      <c r="IQK75" s="143"/>
      <c r="IQL75" s="143"/>
      <c r="IQM75" s="143"/>
      <c r="IQN75" s="143"/>
      <c r="IQO75" s="143"/>
      <c r="IQP75" s="143"/>
      <c r="IQQ75" s="143"/>
      <c r="IQR75" s="143"/>
      <c r="IQS75" s="143"/>
      <c r="IQT75" s="143"/>
      <c r="IQU75" s="143"/>
      <c r="IQV75" s="143"/>
      <c r="IQW75" s="143"/>
      <c r="IQX75" s="143"/>
      <c r="IQY75" s="143"/>
      <c r="IQZ75" s="143"/>
      <c r="IRA75" s="143"/>
      <c r="IRB75" s="143"/>
      <c r="IRC75" s="143"/>
      <c r="IRD75" s="143"/>
      <c r="IRE75" s="143"/>
      <c r="IRF75" s="143"/>
      <c r="IRG75" s="143"/>
      <c r="IRH75" s="143"/>
      <c r="IRI75" s="143"/>
      <c r="IRJ75" s="143"/>
      <c r="IRK75" s="143"/>
      <c r="IRL75" s="143"/>
      <c r="IRM75" s="143"/>
      <c r="IRN75" s="143"/>
      <c r="IRO75" s="143"/>
      <c r="IRP75" s="143"/>
      <c r="IRQ75" s="143"/>
      <c r="IRR75" s="143"/>
      <c r="IRS75" s="143"/>
      <c r="IRT75" s="143"/>
      <c r="IRU75" s="143"/>
      <c r="IRV75" s="143"/>
      <c r="IRW75" s="143"/>
      <c r="IRX75" s="143"/>
      <c r="IRY75" s="143"/>
      <c r="IRZ75" s="143"/>
      <c r="ISA75" s="143"/>
      <c r="ISB75" s="143"/>
      <c r="ISC75" s="143"/>
      <c r="ISD75" s="143"/>
      <c r="ISE75" s="143"/>
      <c r="ISF75" s="143"/>
      <c r="ISG75" s="143"/>
      <c r="ISH75" s="143"/>
      <c r="ISI75" s="143"/>
      <c r="ISJ75" s="143"/>
      <c r="ISK75" s="143"/>
      <c r="ISL75" s="143"/>
      <c r="ISM75" s="143"/>
      <c r="ISN75" s="143"/>
      <c r="ISO75" s="143"/>
      <c r="ISP75" s="143"/>
      <c r="ISQ75" s="143"/>
      <c r="ISR75" s="143"/>
      <c r="ISS75" s="143"/>
      <c r="IST75" s="143"/>
      <c r="ISU75" s="143"/>
      <c r="ISV75" s="143"/>
      <c r="ISW75" s="143"/>
      <c r="ISX75" s="143"/>
      <c r="ISY75" s="143"/>
      <c r="ISZ75" s="143"/>
      <c r="ITA75" s="143"/>
      <c r="ITB75" s="143"/>
      <c r="ITC75" s="143"/>
      <c r="ITD75" s="143"/>
      <c r="ITE75" s="143"/>
      <c r="ITF75" s="143"/>
      <c r="ITG75" s="143"/>
      <c r="ITH75" s="143"/>
      <c r="ITI75" s="143"/>
      <c r="ITJ75" s="143"/>
      <c r="ITK75" s="143"/>
      <c r="ITL75" s="143"/>
      <c r="ITM75" s="143"/>
      <c r="ITN75" s="143"/>
      <c r="ITO75" s="143"/>
      <c r="ITP75" s="143"/>
      <c r="ITQ75" s="143"/>
      <c r="ITR75" s="143"/>
      <c r="ITS75" s="143"/>
      <c r="ITT75" s="143"/>
      <c r="ITU75" s="143"/>
      <c r="ITV75" s="143"/>
      <c r="ITW75" s="143"/>
      <c r="ITX75" s="143"/>
      <c r="ITY75" s="143"/>
      <c r="ITZ75" s="143"/>
      <c r="IUA75" s="143"/>
      <c r="IUB75" s="143"/>
      <c r="IUC75" s="143"/>
      <c r="IUD75" s="143"/>
      <c r="IUE75" s="143"/>
      <c r="IUF75" s="143"/>
      <c r="IUG75" s="143"/>
      <c r="IUH75" s="143"/>
      <c r="IUI75" s="143"/>
      <c r="IUJ75" s="143"/>
      <c r="IUK75" s="143"/>
      <c r="IUL75" s="143"/>
      <c r="IUM75" s="143"/>
      <c r="IUN75" s="143"/>
      <c r="IUO75" s="143"/>
      <c r="IUP75" s="143"/>
      <c r="IUQ75" s="143"/>
      <c r="IUR75" s="143"/>
      <c r="IUS75" s="143"/>
      <c r="IUT75" s="143"/>
      <c r="IUU75" s="143"/>
      <c r="IUV75" s="143"/>
      <c r="IUW75" s="143"/>
      <c r="IUX75" s="143"/>
      <c r="IUY75" s="143"/>
      <c r="IUZ75" s="143"/>
      <c r="IVA75" s="143"/>
      <c r="IVB75" s="143"/>
      <c r="IVC75" s="143"/>
      <c r="IVD75" s="143"/>
      <c r="IVE75" s="143"/>
      <c r="IVF75" s="143"/>
      <c r="IVG75" s="143"/>
      <c r="IVH75" s="143"/>
      <c r="IVI75" s="143"/>
      <c r="IVJ75" s="143"/>
      <c r="IVK75" s="143"/>
      <c r="IVL75" s="143"/>
      <c r="IVM75" s="143"/>
      <c r="IVN75" s="143"/>
      <c r="IVO75" s="143"/>
      <c r="IVP75" s="143"/>
      <c r="IVQ75" s="143"/>
      <c r="IVR75" s="143"/>
      <c r="IVS75" s="143"/>
      <c r="IVT75" s="143"/>
      <c r="IVU75" s="143"/>
      <c r="IVV75" s="143"/>
      <c r="IVW75" s="143"/>
      <c r="IVX75" s="143"/>
      <c r="IVY75" s="143"/>
      <c r="IVZ75" s="143"/>
      <c r="IWA75" s="143"/>
      <c r="IWB75" s="143"/>
      <c r="IWC75" s="143"/>
      <c r="IWD75" s="143"/>
      <c r="IWE75" s="143"/>
      <c r="IWF75" s="143"/>
      <c r="IWG75" s="143"/>
      <c r="IWH75" s="143"/>
      <c r="IWI75" s="143"/>
      <c r="IWJ75" s="143"/>
      <c r="IWK75" s="143"/>
      <c r="IWL75" s="143"/>
      <c r="IWM75" s="143"/>
      <c r="IWN75" s="143"/>
      <c r="IWO75" s="143"/>
      <c r="IWP75" s="143"/>
      <c r="IWQ75" s="143"/>
      <c r="IWR75" s="143"/>
      <c r="IWS75" s="143"/>
      <c r="IWT75" s="143"/>
      <c r="IWU75" s="143"/>
      <c r="IWV75" s="143"/>
      <c r="IWW75" s="143"/>
      <c r="IWX75" s="143"/>
      <c r="IWY75" s="143"/>
      <c r="IWZ75" s="143"/>
      <c r="IXA75" s="143"/>
      <c r="IXB75" s="143"/>
      <c r="IXC75" s="143"/>
      <c r="IXD75" s="143"/>
      <c r="IXE75" s="143"/>
      <c r="IXF75" s="143"/>
      <c r="IXG75" s="143"/>
      <c r="IXH75" s="143"/>
      <c r="IXI75" s="143"/>
      <c r="IXJ75" s="143"/>
      <c r="IXK75" s="143"/>
      <c r="IXL75" s="143"/>
      <c r="IXM75" s="143"/>
      <c r="IXN75" s="143"/>
      <c r="IXO75" s="143"/>
      <c r="IXP75" s="143"/>
      <c r="IXQ75" s="143"/>
      <c r="IXR75" s="143"/>
      <c r="IXS75" s="143"/>
      <c r="IXT75" s="143"/>
      <c r="IXU75" s="143"/>
      <c r="IXV75" s="143"/>
      <c r="IXW75" s="143"/>
      <c r="IXX75" s="143"/>
      <c r="IXY75" s="143"/>
      <c r="IXZ75" s="143"/>
      <c r="IYA75" s="143"/>
      <c r="IYB75" s="143"/>
      <c r="IYC75" s="143"/>
      <c r="IYD75" s="143"/>
      <c r="IYE75" s="143"/>
      <c r="IYF75" s="143"/>
      <c r="IYG75" s="143"/>
      <c r="IYH75" s="143"/>
      <c r="IYI75" s="143"/>
      <c r="IYJ75" s="143"/>
      <c r="IYK75" s="143"/>
      <c r="IYL75" s="143"/>
      <c r="IYM75" s="143"/>
      <c r="IYN75" s="143"/>
      <c r="IYO75" s="143"/>
      <c r="IYP75" s="143"/>
      <c r="IYQ75" s="143"/>
      <c r="IYR75" s="143"/>
      <c r="IYS75" s="143"/>
      <c r="IYT75" s="143"/>
      <c r="IYU75" s="143"/>
      <c r="IYV75" s="143"/>
      <c r="IYW75" s="143"/>
      <c r="IYX75" s="143"/>
      <c r="IYY75" s="143"/>
      <c r="IYZ75" s="143"/>
      <c r="IZA75" s="143"/>
      <c r="IZB75" s="143"/>
      <c r="IZC75" s="143"/>
      <c r="IZD75" s="143"/>
      <c r="IZE75" s="143"/>
      <c r="IZF75" s="143"/>
      <c r="IZG75" s="143"/>
      <c r="IZH75" s="143"/>
      <c r="IZI75" s="143"/>
      <c r="IZJ75" s="143"/>
      <c r="IZK75" s="143"/>
      <c r="IZL75" s="143"/>
      <c r="IZM75" s="143"/>
      <c r="IZN75" s="143"/>
      <c r="IZO75" s="143"/>
      <c r="IZP75" s="143"/>
      <c r="IZQ75" s="143"/>
      <c r="IZR75" s="143"/>
      <c r="IZS75" s="143"/>
      <c r="IZT75" s="143"/>
      <c r="IZU75" s="143"/>
      <c r="IZV75" s="143"/>
      <c r="IZW75" s="143"/>
      <c r="IZX75" s="143"/>
      <c r="IZY75" s="143"/>
      <c r="IZZ75" s="143"/>
      <c r="JAA75" s="143"/>
      <c r="JAB75" s="143"/>
      <c r="JAC75" s="143"/>
      <c r="JAD75" s="143"/>
      <c r="JAE75" s="143"/>
      <c r="JAF75" s="143"/>
      <c r="JAG75" s="143"/>
      <c r="JAH75" s="143"/>
      <c r="JAI75" s="143"/>
      <c r="JAJ75" s="143"/>
      <c r="JAK75" s="143"/>
      <c r="JAL75" s="143"/>
      <c r="JAM75" s="143"/>
      <c r="JAN75" s="143"/>
      <c r="JAO75" s="143"/>
      <c r="JAP75" s="143"/>
      <c r="JAQ75" s="143"/>
      <c r="JAR75" s="143"/>
      <c r="JAS75" s="143"/>
      <c r="JAT75" s="143"/>
      <c r="JAU75" s="143"/>
      <c r="JAV75" s="143"/>
      <c r="JAW75" s="143"/>
      <c r="JAX75" s="143"/>
      <c r="JAY75" s="143"/>
      <c r="JAZ75" s="143"/>
      <c r="JBA75" s="143"/>
      <c r="JBB75" s="143"/>
      <c r="JBC75" s="143"/>
      <c r="JBD75" s="143"/>
      <c r="JBE75" s="143"/>
      <c r="JBF75" s="143"/>
      <c r="JBG75" s="143"/>
      <c r="JBH75" s="143"/>
      <c r="JBI75" s="143"/>
      <c r="JBJ75" s="143"/>
      <c r="JBK75" s="143"/>
      <c r="JBL75" s="143"/>
      <c r="JBM75" s="143"/>
      <c r="JBN75" s="143"/>
      <c r="JBO75" s="143"/>
      <c r="JBP75" s="143"/>
      <c r="JBQ75" s="143"/>
      <c r="JBR75" s="143"/>
      <c r="JBS75" s="143"/>
      <c r="JBT75" s="143"/>
      <c r="JBU75" s="143"/>
      <c r="JBV75" s="143"/>
      <c r="JBW75" s="143"/>
      <c r="JBX75" s="143"/>
      <c r="JBY75" s="143"/>
      <c r="JBZ75" s="143"/>
      <c r="JCA75" s="143"/>
      <c r="JCB75" s="143"/>
      <c r="JCC75" s="143"/>
      <c r="JCD75" s="143"/>
      <c r="JCE75" s="143"/>
      <c r="JCF75" s="143"/>
      <c r="JCG75" s="143"/>
      <c r="JCH75" s="143"/>
      <c r="JCI75" s="143"/>
      <c r="JCJ75" s="143"/>
      <c r="JCK75" s="143"/>
      <c r="JCL75" s="143"/>
      <c r="JCM75" s="143"/>
      <c r="JCN75" s="143"/>
      <c r="JCO75" s="143"/>
      <c r="JCP75" s="143"/>
      <c r="JCQ75" s="143"/>
      <c r="JCR75" s="143"/>
      <c r="JCS75" s="143"/>
      <c r="JCT75" s="143"/>
      <c r="JCU75" s="143"/>
      <c r="JCV75" s="143"/>
      <c r="JCW75" s="143"/>
      <c r="JCX75" s="143"/>
      <c r="JCY75" s="143"/>
      <c r="JCZ75" s="143"/>
      <c r="JDA75" s="143"/>
      <c r="JDB75" s="143"/>
      <c r="JDC75" s="143"/>
      <c r="JDD75" s="143"/>
      <c r="JDE75" s="143"/>
      <c r="JDF75" s="143"/>
      <c r="JDG75" s="143"/>
      <c r="JDH75" s="143"/>
      <c r="JDI75" s="143"/>
      <c r="JDJ75" s="143"/>
      <c r="JDK75" s="143"/>
      <c r="JDL75" s="143"/>
      <c r="JDM75" s="143"/>
      <c r="JDN75" s="143"/>
      <c r="JDO75" s="143"/>
      <c r="JDP75" s="143"/>
      <c r="JDQ75" s="143"/>
      <c r="JDR75" s="143"/>
      <c r="JDS75" s="143"/>
      <c r="JDT75" s="143"/>
      <c r="JDU75" s="143"/>
      <c r="JDV75" s="143"/>
      <c r="JDW75" s="143"/>
      <c r="JDX75" s="143"/>
      <c r="JDY75" s="143"/>
      <c r="JDZ75" s="143"/>
      <c r="JEA75" s="143"/>
      <c r="JEB75" s="143"/>
      <c r="JEC75" s="143"/>
      <c r="JED75" s="143"/>
      <c r="JEE75" s="143"/>
      <c r="JEF75" s="143"/>
      <c r="JEG75" s="143"/>
      <c r="JEH75" s="143"/>
      <c r="JEI75" s="143"/>
      <c r="JEJ75" s="143"/>
      <c r="JEK75" s="143"/>
      <c r="JEL75" s="143"/>
      <c r="JEM75" s="143"/>
      <c r="JEN75" s="143"/>
      <c r="JEO75" s="143"/>
      <c r="JEP75" s="143"/>
      <c r="JEQ75" s="143"/>
      <c r="JER75" s="143"/>
      <c r="JES75" s="143"/>
      <c r="JET75" s="143"/>
      <c r="JEU75" s="143"/>
      <c r="JEV75" s="143"/>
      <c r="JEW75" s="143"/>
      <c r="JEX75" s="143"/>
      <c r="JEY75" s="143"/>
      <c r="JEZ75" s="143"/>
      <c r="JFA75" s="143"/>
      <c r="JFB75" s="143"/>
      <c r="JFC75" s="143"/>
      <c r="JFD75" s="143"/>
      <c r="JFE75" s="143"/>
      <c r="JFF75" s="143"/>
      <c r="JFG75" s="143"/>
      <c r="JFH75" s="143"/>
      <c r="JFI75" s="143"/>
      <c r="JFJ75" s="143"/>
      <c r="JFK75" s="143"/>
      <c r="JFL75" s="143"/>
      <c r="JFM75" s="143"/>
      <c r="JFN75" s="143"/>
      <c r="JFO75" s="143"/>
      <c r="JFP75" s="143"/>
      <c r="JFQ75" s="143"/>
      <c r="JFR75" s="143"/>
      <c r="JFS75" s="143"/>
      <c r="JFT75" s="143"/>
      <c r="JFU75" s="143"/>
      <c r="JFV75" s="143"/>
      <c r="JFW75" s="143"/>
      <c r="JFX75" s="143"/>
      <c r="JFY75" s="143"/>
      <c r="JFZ75" s="143"/>
      <c r="JGA75" s="143"/>
      <c r="JGB75" s="143"/>
      <c r="JGC75" s="143"/>
      <c r="JGD75" s="143"/>
      <c r="JGE75" s="143"/>
      <c r="JGF75" s="143"/>
      <c r="JGG75" s="143"/>
      <c r="JGH75" s="143"/>
      <c r="JGI75" s="143"/>
      <c r="JGJ75" s="143"/>
      <c r="JGK75" s="143"/>
      <c r="JGL75" s="143"/>
      <c r="JGM75" s="143"/>
      <c r="JGN75" s="143"/>
      <c r="JGO75" s="143"/>
      <c r="JGP75" s="143"/>
      <c r="JGQ75" s="143"/>
      <c r="JGR75" s="143"/>
      <c r="JGS75" s="143"/>
      <c r="JGT75" s="143"/>
      <c r="JGU75" s="143"/>
      <c r="JGV75" s="143"/>
      <c r="JGW75" s="143"/>
      <c r="JGX75" s="143"/>
      <c r="JGY75" s="143"/>
      <c r="JGZ75" s="143"/>
      <c r="JHA75" s="143"/>
      <c r="JHB75" s="143"/>
      <c r="JHC75" s="143"/>
      <c r="JHD75" s="143"/>
      <c r="JHE75" s="143"/>
      <c r="JHF75" s="143"/>
      <c r="JHG75" s="143"/>
      <c r="JHH75" s="143"/>
      <c r="JHI75" s="143"/>
      <c r="JHJ75" s="143"/>
      <c r="JHK75" s="143"/>
      <c r="JHL75" s="143"/>
      <c r="JHM75" s="143"/>
      <c r="JHN75" s="143"/>
      <c r="JHO75" s="143"/>
      <c r="JHP75" s="143"/>
      <c r="JHQ75" s="143"/>
      <c r="JHR75" s="143"/>
      <c r="JHS75" s="143"/>
      <c r="JHT75" s="143"/>
      <c r="JHU75" s="143"/>
      <c r="JHV75" s="143"/>
      <c r="JHW75" s="143"/>
      <c r="JHX75" s="143"/>
      <c r="JHY75" s="143"/>
      <c r="JHZ75" s="143"/>
      <c r="JIA75" s="143"/>
      <c r="JIB75" s="143"/>
      <c r="JIC75" s="143"/>
      <c r="JID75" s="143"/>
      <c r="JIE75" s="143"/>
      <c r="JIF75" s="143"/>
      <c r="JIG75" s="143"/>
      <c r="JIH75" s="143"/>
      <c r="JII75" s="143"/>
      <c r="JIJ75" s="143"/>
      <c r="JIK75" s="143"/>
      <c r="JIL75" s="143"/>
      <c r="JIM75" s="143"/>
      <c r="JIN75" s="143"/>
      <c r="JIO75" s="143"/>
      <c r="JIP75" s="143"/>
      <c r="JIQ75" s="143"/>
      <c r="JIR75" s="143"/>
      <c r="JIS75" s="143"/>
      <c r="JIT75" s="143"/>
      <c r="JIU75" s="143"/>
      <c r="JIV75" s="143"/>
      <c r="JIW75" s="143"/>
      <c r="JIX75" s="143"/>
      <c r="JIY75" s="143"/>
      <c r="JIZ75" s="143"/>
      <c r="JJA75" s="143"/>
      <c r="JJB75" s="143"/>
      <c r="JJC75" s="143"/>
      <c r="JJD75" s="143"/>
      <c r="JJE75" s="143"/>
      <c r="JJF75" s="143"/>
      <c r="JJG75" s="143"/>
      <c r="JJH75" s="143"/>
      <c r="JJI75" s="143"/>
      <c r="JJJ75" s="143"/>
      <c r="JJK75" s="143"/>
      <c r="JJL75" s="143"/>
      <c r="JJM75" s="143"/>
      <c r="JJN75" s="143"/>
      <c r="JJO75" s="143"/>
      <c r="JJP75" s="143"/>
      <c r="JJQ75" s="143"/>
      <c r="JJR75" s="143"/>
      <c r="JJS75" s="143"/>
      <c r="JJT75" s="143"/>
      <c r="JJU75" s="143"/>
      <c r="JJV75" s="143"/>
      <c r="JJW75" s="143"/>
      <c r="JJX75" s="143"/>
      <c r="JJY75" s="143"/>
      <c r="JJZ75" s="143"/>
      <c r="JKA75" s="143"/>
      <c r="JKB75" s="143"/>
      <c r="JKC75" s="143"/>
      <c r="JKD75" s="143"/>
      <c r="JKE75" s="143"/>
      <c r="JKF75" s="143"/>
      <c r="JKG75" s="143"/>
      <c r="JKH75" s="143"/>
      <c r="JKI75" s="143"/>
      <c r="JKJ75" s="143"/>
      <c r="JKK75" s="143"/>
      <c r="JKL75" s="143"/>
      <c r="JKM75" s="143"/>
      <c r="JKN75" s="143"/>
      <c r="JKO75" s="143"/>
      <c r="JKP75" s="143"/>
      <c r="JKQ75" s="143"/>
      <c r="JKR75" s="143"/>
      <c r="JKS75" s="143"/>
      <c r="JKT75" s="143"/>
      <c r="JKU75" s="143"/>
      <c r="JKV75" s="143"/>
      <c r="JKW75" s="143"/>
      <c r="JKX75" s="143"/>
      <c r="JKY75" s="143"/>
      <c r="JKZ75" s="143"/>
      <c r="JLA75" s="143"/>
      <c r="JLB75" s="143"/>
      <c r="JLC75" s="143"/>
      <c r="JLD75" s="143"/>
      <c r="JLE75" s="143"/>
      <c r="JLF75" s="143"/>
      <c r="JLG75" s="143"/>
      <c r="JLH75" s="143"/>
      <c r="JLI75" s="143"/>
      <c r="JLJ75" s="143"/>
      <c r="JLK75" s="143"/>
      <c r="JLL75" s="143"/>
      <c r="JLM75" s="143"/>
      <c r="JLN75" s="143"/>
      <c r="JLO75" s="143"/>
      <c r="JLP75" s="143"/>
      <c r="JLQ75" s="143"/>
      <c r="JLR75" s="143"/>
      <c r="JLS75" s="143"/>
      <c r="JLT75" s="143"/>
      <c r="JLU75" s="143"/>
      <c r="JLV75" s="143"/>
      <c r="JLW75" s="143"/>
      <c r="JLX75" s="143"/>
      <c r="JLY75" s="143"/>
      <c r="JLZ75" s="143"/>
      <c r="JMA75" s="143"/>
      <c r="JMB75" s="143"/>
      <c r="JMC75" s="143"/>
      <c r="JMD75" s="143"/>
      <c r="JME75" s="143"/>
      <c r="JMF75" s="143"/>
      <c r="JMG75" s="143"/>
      <c r="JMH75" s="143"/>
      <c r="JMI75" s="143"/>
      <c r="JMJ75" s="143"/>
      <c r="JMK75" s="143"/>
      <c r="JML75" s="143"/>
      <c r="JMM75" s="143"/>
      <c r="JMN75" s="143"/>
      <c r="JMO75" s="143"/>
      <c r="JMP75" s="143"/>
      <c r="JMQ75" s="143"/>
      <c r="JMR75" s="143"/>
      <c r="JMS75" s="143"/>
      <c r="JMT75" s="143"/>
      <c r="JMU75" s="143"/>
      <c r="JMV75" s="143"/>
      <c r="JMW75" s="143"/>
      <c r="JMX75" s="143"/>
      <c r="JMY75" s="143"/>
      <c r="JMZ75" s="143"/>
      <c r="JNA75" s="143"/>
      <c r="JNB75" s="143"/>
      <c r="JNC75" s="143"/>
      <c r="JND75" s="143"/>
      <c r="JNE75" s="143"/>
      <c r="JNF75" s="143"/>
      <c r="JNG75" s="143"/>
      <c r="JNH75" s="143"/>
      <c r="JNI75" s="143"/>
      <c r="JNJ75" s="143"/>
      <c r="JNK75" s="143"/>
      <c r="JNL75" s="143"/>
      <c r="JNM75" s="143"/>
      <c r="JNN75" s="143"/>
      <c r="JNO75" s="143"/>
      <c r="JNP75" s="143"/>
      <c r="JNQ75" s="143"/>
      <c r="JNR75" s="143"/>
      <c r="JNS75" s="143"/>
      <c r="JNT75" s="143"/>
      <c r="JNU75" s="143"/>
      <c r="JNV75" s="143"/>
      <c r="JNW75" s="143"/>
      <c r="JNX75" s="143"/>
      <c r="JNY75" s="143"/>
      <c r="JNZ75" s="143"/>
      <c r="JOA75" s="143"/>
      <c r="JOB75" s="143"/>
      <c r="JOC75" s="143"/>
      <c r="JOD75" s="143"/>
      <c r="JOE75" s="143"/>
      <c r="JOF75" s="143"/>
      <c r="JOG75" s="143"/>
      <c r="JOH75" s="143"/>
      <c r="JOI75" s="143"/>
      <c r="JOJ75" s="143"/>
      <c r="JOK75" s="143"/>
      <c r="JOL75" s="143"/>
      <c r="JOM75" s="143"/>
      <c r="JON75" s="143"/>
      <c r="JOO75" s="143"/>
      <c r="JOP75" s="143"/>
      <c r="JOQ75" s="143"/>
      <c r="JOR75" s="143"/>
      <c r="JOS75" s="143"/>
      <c r="JOT75" s="143"/>
      <c r="JOU75" s="143"/>
      <c r="JOV75" s="143"/>
      <c r="JOW75" s="143"/>
      <c r="JOX75" s="143"/>
      <c r="JOY75" s="143"/>
      <c r="JOZ75" s="143"/>
      <c r="JPA75" s="143"/>
      <c r="JPB75" s="143"/>
      <c r="JPC75" s="143"/>
      <c r="JPD75" s="143"/>
      <c r="JPE75" s="143"/>
      <c r="JPF75" s="143"/>
      <c r="JPG75" s="143"/>
      <c r="JPH75" s="143"/>
      <c r="JPI75" s="143"/>
      <c r="JPJ75" s="143"/>
      <c r="JPK75" s="143"/>
      <c r="JPL75" s="143"/>
      <c r="JPM75" s="143"/>
      <c r="JPN75" s="143"/>
      <c r="JPO75" s="143"/>
      <c r="JPP75" s="143"/>
      <c r="JPQ75" s="143"/>
      <c r="JPR75" s="143"/>
      <c r="JPS75" s="143"/>
      <c r="JPT75" s="143"/>
      <c r="JPU75" s="143"/>
      <c r="JPV75" s="143"/>
      <c r="JPW75" s="143"/>
      <c r="JPX75" s="143"/>
      <c r="JPY75" s="143"/>
      <c r="JPZ75" s="143"/>
      <c r="JQA75" s="143"/>
      <c r="JQB75" s="143"/>
      <c r="JQC75" s="143"/>
      <c r="JQD75" s="143"/>
      <c r="JQE75" s="143"/>
      <c r="JQF75" s="143"/>
      <c r="JQG75" s="143"/>
      <c r="JQH75" s="143"/>
      <c r="JQI75" s="143"/>
      <c r="JQJ75" s="143"/>
      <c r="JQK75" s="143"/>
      <c r="JQL75" s="143"/>
      <c r="JQM75" s="143"/>
      <c r="JQN75" s="143"/>
      <c r="JQO75" s="143"/>
      <c r="JQP75" s="143"/>
      <c r="JQQ75" s="143"/>
      <c r="JQR75" s="143"/>
      <c r="JQS75" s="143"/>
      <c r="JQT75" s="143"/>
      <c r="JQU75" s="143"/>
      <c r="JQV75" s="143"/>
      <c r="JQW75" s="143"/>
      <c r="JQX75" s="143"/>
      <c r="JQY75" s="143"/>
      <c r="JQZ75" s="143"/>
      <c r="JRA75" s="143"/>
      <c r="JRB75" s="143"/>
      <c r="JRC75" s="143"/>
      <c r="JRD75" s="143"/>
      <c r="JRE75" s="143"/>
      <c r="JRF75" s="143"/>
      <c r="JRG75" s="143"/>
      <c r="JRH75" s="143"/>
      <c r="JRI75" s="143"/>
      <c r="JRJ75" s="143"/>
      <c r="JRK75" s="143"/>
      <c r="JRL75" s="143"/>
      <c r="JRM75" s="143"/>
      <c r="JRN75" s="143"/>
      <c r="JRO75" s="143"/>
      <c r="JRP75" s="143"/>
      <c r="JRQ75" s="143"/>
      <c r="JRR75" s="143"/>
      <c r="JRS75" s="143"/>
      <c r="JRT75" s="143"/>
      <c r="JRU75" s="143"/>
      <c r="JRV75" s="143"/>
      <c r="JRW75" s="143"/>
      <c r="JRX75" s="143"/>
      <c r="JRY75" s="143"/>
      <c r="JRZ75" s="143"/>
      <c r="JSA75" s="143"/>
      <c r="JSB75" s="143"/>
      <c r="JSC75" s="143"/>
      <c r="JSD75" s="143"/>
      <c r="JSE75" s="143"/>
      <c r="JSF75" s="143"/>
      <c r="JSG75" s="143"/>
      <c r="JSH75" s="143"/>
      <c r="JSI75" s="143"/>
      <c r="JSJ75" s="143"/>
      <c r="JSK75" s="143"/>
      <c r="JSL75" s="143"/>
      <c r="JSM75" s="143"/>
      <c r="JSN75" s="143"/>
      <c r="JSO75" s="143"/>
      <c r="JSP75" s="143"/>
      <c r="JSQ75" s="143"/>
      <c r="JSR75" s="143"/>
      <c r="JSS75" s="143"/>
      <c r="JST75" s="143"/>
      <c r="JSU75" s="143"/>
      <c r="JSV75" s="143"/>
      <c r="JSW75" s="143"/>
      <c r="JSX75" s="143"/>
      <c r="JSY75" s="143"/>
      <c r="JSZ75" s="143"/>
      <c r="JTA75" s="143"/>
      <c r="JTB75" s="143"/>
      <c r="JTC75" s="143"/>
      <c r="JTD75" s="143"/>
      <c r="JTE75" s="143"/>
      <c r="JTF75" s="143"/>
      <c r="JTG75" s="143"/>
      <c r="JTH75" s="143"/>
      <c r="JTI75" s="143"/>
      <c r="JTJ75" s="143"/>
      <c r="JTK75" s="143"/>
      <c r="JTL75" s="143"/>
      <c r="JTM75" s="143"/>
      <c r="JTN75" s="143"/>
      <c r="JTO75" s="143"/>
      <c r="JTP75" s="143"/>
      <c r="JTQ75" s="143"/>
      <c r="JTR75" s="143"/>
      <c r="JTS75" s="143"/>
      <c r="JTT75" s="143"/>
      <c r="JTU75" s="143"/>
      <c r="JTV75" s="143"/>
      <c r="JTW75" s="143"/>
      <c r="JTX75" s="143"/>
      <c r="JTY75" s="143"/>
      <c r="JTZ75" s="143"/>
      <c r="JUA75" s="143"/>
      <c r="JUB75" s="143"/>
      <c r="JUC75" s="143"/>
      <c r="JUD75" s="143"/>
      <c r="JUE75" s="143"/>
      <c r="JUF75" s="143"/>
      <c r="JUG75" s="143"/>
      <c r="JUH75" s="143"/>
      <c r="JUI75" s="143"/>
      <c r="JUJ75" s="143"/>
      <c r="JUK75" s="143"/>
      <c r="JUL75" s="143"/>
      <c r="JUM75" s="143"/>
      <c r="JUN75" s="143"/>
      <c r="JUO75" s="143"/>
      <c r="JUP75" s="143"/>
      <c r="JUQ75" s="143"/>
      <c r="JUR75" s="143"/>
      <c r="JUS75" s="143"/>
      <c r="JUT75" s="143"/>
      <c r="JUU75" s="143"/>
      <c r="JUV75" s="143"/>
      <c r="JUW75" s="143"/>
      <c r="JUX75" s="143"/>
      <c r="JUY75" s="143"/>
      <c r="JUZ75" s="143"/>
      <c r="JVA75" s="143"/>
      <c r="JVB75" s="143"/>
      <c r="JVC75" s="143"/>
      <c r="JVD75" s="143"/>
      <c r="JVE75" s="143"/>
      <c r="JVF75" s="143"/>
      <c r="JVG75" s="143"/>
      <c r="JVH75" s="143"/>
      <c r="JVI75" s="143"/>
      <c r="JVJ75" s="143"/>
      <c r="JVK75" s="143"/>
      <c r="JVL75" s="143"/>
      <c r="JVM75" s="143"/>
      <c r="JVN75" s="143"/>
      <c r="JVO75" s="143"/>
      <c r="JVP75" s="143"/>
      <c r="JVQ75" s="143"/>
      <c r="JVR75" s="143"/>
      <c r="JVS75" s="143"/>
      <c r="JVT75" s="143"/>
      <c r="JVU75" s="143"/>
      <c r="JVV75" s="143"/>
      <c r="JVW75" s="143"/>
      <c r="JVX75" s="143"/>
      <c r="JVY75" s="143"/>
      <c r="JVZ75" s="143"/>
      <c r="JWA75" s="143"/>
      <c r="JWB75" s="143"/>
      <c r="JWC75" s="143"/>
      <c r="JWD75" s="143"/>
      <c r="JWE75" s="143"/>
      <c r="JWF75" s="143"/>
      <c r="JWG75" s="143"/>
      <c r="JWH75" s="143"/>
      <c r="JWI75" s="143"/>
      <c r="JWJ75" s="143"/>
      <c r="JWK75" s="143"/>
      <c r="JWL75" s="143"/>
      <c r="JWM75" s="143"/>
      <c r="JWN75" s="143"/>
      <c r="JWO75" s="143"/>
      <c r="JWP75" s="143"/>
      <c r="JWQ75" s="143"/>
      <c r="JWR75" s="143"/>
      <c r="JWS75" s="143"/>
      <c r="JWT75" s="143"/>
      <c r="JWU75" s="143"/>
      <c r="JWV75" s="143"/>
      <c r="JWW75" s="143"/>
      <c r="JWX75" s="143"/>
      <c r="JWY75" s="143"/>
      <c r="JWZ75" s="143"/>
      <c r="JXA75" s="143"/>
      <c r="JXB75" s="143"/>
      <c r="JXC75" s="143"/>
      <c r="JXD75" s="143"/>
      <c r="JXE75" s="143"/>
      <c r="JXF75" s="143"/>
      <c r="JXG75" s="143"/>
      <c r="JXH75" s="143"/>
      <c r="JXI75" s="143"/>
      <c r="JXJ75" s="143"/>
      <c r="JXK75" s="143"/>
      <c r="JXL75" s="143"/>
      <c r="JXM75" s="143"/>
      <c r="JXN75" s="143"/>
      <c r="JXO75" s="143"/>
      <c r="JXP75" s="143"/>
      <c r="JXQ75" s="143"/>
      <c r="JXR75" s="143"/>
      <c r="JXS75" s="143"/>
      <c r="JXT75" s="143"/>
      <c r="JXU75" s="143"/>
      <c r="JXV75" s="143"/>
      <c r="JXW75" s="143"/>
      <c r="JXX75" s="143"/>
      <c r="JXY75" s="143"/>
      <c r="JXZ75" s="143"/>
      <c r="JYA75" s="143"/>
      <c r="JYB75" s="143"/>
      <c r="JYC75" s="143"/>
      <c r="JYD75" s="143"/>
      <c r="JYE75" s="143"/>
      <c r="JYF75" s="143"/>
      <c r="JYG75" s="143"/>
      <c r="JYH75" s="143"/>
      <c r="JYI75" s="143"/>
      <c r="JYJ75" s="143"/>
      <c r="JYK75" s="143"/>
      <c r="JYL75" s="143"/>
      <c r="JYM75" s="143"/>
      <c r="JYN75" s="143"/>
      <c r="JYO75" s="143"/>
      <c r="JYP75" s="143"/>
      <c r="JYQ75" s="143"/>
      <c r="JYR75" s="143"/>
      <c r="JYS75" s="143"/>
      <c r="JYT75" s="143"/>
      <c r="JYU75" s="143"/>
      <c r="JYV75" s="143"/>
      <c r="JYW75" s="143"/>
      <c r="JYX75" s="143"/>
      <c r="JYY75" s="143"/>
      <c r="JYZ75" s="143"/>
      <c r="JZA75" s="143"/>
      <c r="JZB75" s="143"/>
      <c r="JZC75" s="143"/>
      <c r="JZD75" s="143"/>
      <c r="JZE75" s="143"/>
      <c r="JZF75" s="143"/>
      <c r="JZG75" s="143"/>
      <c r="JZH75" s="143"/>
      <c r="JZI75" s="143"/>
      <c r="JZJ75" s="143"/>
      <c r="JZK75" s="143"/>
      <c r="JZL75" s="143"/>
      <c r="JZM75" s="143"/>
      <c r="JZN75" s="143"/>
      <c r="JZO75" s="143"/>
      <c r="JZP75" s="143"/>
      <c r="JZQ75" s="143"/>
      <c r="JZR75" s="143"/>
      <c r="JZS75" s="143"/>
      <c r="JZT75" s="143"/>
      <c r="JZU75" s="143"/>
      <c r="JZV75" s="143"/>
      <c r="JZW75" s="143"/>
      <c r="JZX75" s="143"/>
      <c r="JZY75" s="143"/>
      <c r="JZZ75" s="143"/>
      <c r="KAA75" s="143"/>
      <c r="KAB75" s="143"/>
      <c r="KAC75" s="143"/>
      <c r="KAD75" s="143"/>
      <c r="KAE75" s="143"/>
      <c r="KAF75" s="143"/>
      <c r="KAG75" s="143"/>
      <c r="KAH75" s="143"/>
      <c r="KAI75" s="143"/>
      <c r="KAJ75" s="143"/>
      <c r="KAK75" s="143"/>
      <c r="KAL75" s="143"/>
      <c r="KAM75" s="143"/>
      <c r="KAN75" s="143"/>
      <c r="KAO75" s="143"/>
      <c r="KAP75" s="143"/>
      <c r="KAQ75" s="143"/>
      <c r="KAR75" s="143"/>
      <c r="KAS75" s="143"/>
      <c r="KAT75" s="143"/>
      <c r="KAU75" s="143"/>
      <c r="KAV75" s="143"/>
      <c r="KAW75" s="143"/>
      <c r="KAX75" s="143"/>
      <c r="KAY75" s="143"/>
      <c r="KAZ75" s="143"/>
      <c r="KBA75" s="143"/>
      <c r="KBB75" s="143"/>
      <c r="KBC75" s="143"/>
      <c r="KBD75" s="143"/>
      <c r="KBE75" s="143"/>
      <c r="KBF75" s="143"/>
      <c r="KBG75" s="143"/>
      <c r="KBH75" s="143"/>
      <c r="KBI75" s="143"/>
      <c r="KBJ75" s="143"/>
      <c r="KBK75" s="143"/>
      <c r="KBL75" s="143"/>
      <c r="KBM75" s="143"/>
      <c r="KBN75" s="143"/>
      <c r="KBO75" s="143"/>
      <c r="KBP75" s="143"/>
      <c r="KBQ75" s="143"/>
      <c r="KBR75" s="143"/>
      <c r="KBS75" s="143"/>
      <c r="KBT75" s="143"/>
      <c r="KBU75" s="143"/>
      <c r="KBV75" s="143"/>
      <c r="KBW75" s="143"/>
      <c r="KBX75" s="143"/>
      <c r="KBY75" s="143"/>
      <c r="KBZ75" s="143"/>
      <c r="KCA75" s="143"/>
      <c r="KCB75" s="143"/>
      <c r="KCC75" s="143"/>
      <c r="KCD75" s="143"/>
      <c r="KCE75" s="143"/>
      <c r="KCF75" s="143"/>
      <c r="KCG75" s="143"/>
      <c r="KCH75" s="143"/>
      <c r="KCI75" s="143"/>
      <c r="KCJ75" s="143"/>
      <c r="KCK75" s="143"/>
      <c r="KCL75" s="143"/>
      <c r="KCM75" s="143"/>
      <c r="KCN75" s="143"/>
      <c r="KCO75" s="143"/>
      <c r="KCP75" s="143"/>
      <c r="KCQ75" s="143"/>
      <c r="KCR75" s="143"/>
      <c r="KCS75" s="143"/>
      <c r="KCT75" s="143"/>
      <c r="KCU75" s="143"/>
      <c r="KCV75" s="143"/>
      <c r="KCW75" s="143"/>
      <c r="KCX75" s="143"/>
      <c r="KCY75" s="143"/>
      <c r="KCZ75" s="143"/>
      <c r="KDA75" s="143"/>
      <c r="KDB75" s="143"/>
      <c r="KDC75" s="143"/>
      <c r="KDD75" s="143"/>
      <c r="KDE75" s="143"/>
      <c r="KDF75" s="143"/>
      <c r="KDG75" s="143"/>
      <c r="KDH75" s="143"/>
      <c r="KDI75" s="143"/>
      <c r="KDJ75" s="143"/>
      <c r="KDK75" s="143"/>
      <c r="KDL75" s="143"/>
      <c r="KDM75" s="143"/>
      <c r="KDN75" s="143"/>
      <c r="KDO75" s="143"/>
      <c r="KDP75" s="143"/>
      <c r="KDQ75" s="143"/>
      <c r="KDR75" s="143"/>
      <c r="KDS75" s="143"/>
      <c r="KDT75" s="143"/>
      <c r="KDU75" s="143"/>
      <c r="KDV75" s="143"/>
      <c r="KDW75" s="143"/>
      <c r="KDX75" s="143"/>
      <c r="KDY75" s="143"/>
      <c r="KDZ75" s="143"/>
      <c r="KEA75" s="143"/>
      <c r="KEB75" s="143"/>
      <c r="KEC75" s="143"/>
      <c r="KED75" s="143"/>
      <c r="KEE75" s="143"/>
      <c r="KEF75" s="143"/>
      <c r="KEG75" s="143"/>
      <c r="KEH75" s="143"/>
      <c r="KEI75" s="143"/>
      <c r="KEJ75" s="143"/>
      <c r="KEK75" s="143"/>
      <c r="KEL75" s="143"/>
      <c r="KEM75" s="143"/>
      <c r="KEN75" s="143"/>
      <c r="KEO75" s="143"/>
      <c r="KEP75" s="143"/>
      <c r="KEQ75" s="143"/>
      <c r="KER75" s="143"/>
      <c r="KES75" s="143"/>
      <c r="KET75" s="143"/>
      <c r="KEU75" s="143"/>
      <c r="KEV75" s="143"/>
      <c r="KEW75" s="143"/>
      <c r="KEX75" s="143"/>
      <c r="KEY75" s="143"/>
      <c r="KEZ75" s="143"/>
      <c r="KFA75" s="143"/>
      <c r="KFB75" s="143"/>
      <c r="KFC75" s="143"/>
      <c r="KFD75" s="143"/>
      <c r="KFE75" s="143"/>
      <c r="KFF75" s="143"/>
      <c r="KFG75" s="143"/>
      <c r="KFH75" s="143"/>
      <c r="KFI75" s="143"/>
      <c r="KFJ75" s="143"/>
      <c r="KFK75" s="143"/>
      <c r="KFL75" s="143"/>
      <c r="KFM75" s="143"/>
      <c r="KFN75" s="143"/>
      <c r="KFO75" s="143"/>
      <c r="KFP75" s="143"/>
      <c r="KFQ75" s="143"/>
      <c r="KFR75" s="143"/>
      <c r="KFS75" s="143"/>
      <c r="KFT75" s="143"/>
      <c r="KFU75" s="143"/>
      <c r="KFV75" s="143"/>
      <c r="KFW75" s="143"/>
      <c r="KFX75" s="143"/>
      <c r="KFY75" s="143"/>
      <c r="KFZ75" s="143"/>
      <c r="KGA75" s="143"/>
      <c r="KGB75" s="143"/>
      <c r="KGC75" s="143"/>
      <c r="KGD75" s="143"/>
      <c r="KGE75" s="143"/>
      <c r="KGF75" s="143"/>
      <c r="KGG75" s="143"/>
      <c r="KGH75" s="143"/>
      <c r="KGI75" s="143"/>
      <c r="KGJ75" s="143"/>
      <c r="KGK75" s="143"/>
      <c r="KGL75" s="143"/>
      <c r="KGM75" s="143"/>
      <c r="KGN75" s="143"/>
      <c r="KGO75" s="143"/>
      <c r="KGP75" s="143"/>
      <c r="KGQ75" s="143"/>
      <c r="KGR75" s="143"/>
      <c r="KGS75" s="143"/>
      <c r="KGT75" s="143"/>
      <c r="KGU75" s="143"/>
      <c r="KGV75" s="143"/>
      <c r="KGW75" s="143"/>
      <c r="KGX75" s="143"/>
      <c r="KGY75" s="143"/>
      <c r="KGZ75" s="143"/>
      <c r="KHA75" s="143"/>
      <c r="KHB75" s="143"/>
      <c r="KHC75" s="143"/>
      <c r="KHD75" s="143"/>
      <c r="KHE75" s="143"/>
      <c r="KHF75" s="143"/>
      <c r="KHG75" s="143"/>
      <c r="KHH75" s="143"/>
      <c r="KHI75" s="143"/>
      <c r="KHJ75" s="143"/>
      <c r="KHK75" s="143"/>
      <c r="KHL75" s="143"/>
      <c r="KHM75" s="143"/>
      <c r="KHN75" s="143"/>
      <c r="KHO75" s="143"/>
      <c r="KHP75" s="143"/>
      <c r="KHQ75" s="143"/>
      <c r="KHR75" s="143"/>
      <c r="KHS75" s="143"/>
      <c r="KHT75" s="143"/>
      <c r="KHU75" s="143"/>
      <c r="KHV75" s="143"/>
      <c r="KHW75" s="143"/>
      <c r="KHX75" s="143"/>
      <c r="KHY75" s="143"/>
      <c r="KHZ75" s="143"/>
      <c r="KIA75" s="143"/>
      <c r="KIB75" s="143"/>
      <c r="KIC75" s="143"/>
      <c r="KID75" s="143"/>
      <c r="KIE75" s="143"/>
      <c r="KIF75" s="143"/>
      <c r="KIG75" s="143"/>
      <c r="KIH75" s="143"/>
      <c r="KII75" s="143"/>
      <c r="KIJ75" s="143"/>
      <c r="KIK75" s="143"/>
      <c r="KIL75" s="143"/>
      <c r="KIM75" s="143"/>
      <c r="KIN75" s="143"/>
      <c r="KIO75" s="143"/>
      <c r="KIP75" s="143"/>
      <c r="KIQ75" s="143"/>
      <c r="KIR75" s="143"/>
      <c r="KIS75" s="143"/>
      <c r="KIT75" s="143"/>
      <c r="KIU75" s="143"/>
      <c r="KIV75" s="143"/>
      <c r="KIW75" s="143"/>
      <c r="KIX75" s="143"/>
      <c r="KIY75" s="143"/>
      <c r="KIZ75" s="143"/>
      <c r="KJA75" s="143"/>
      <c r="KJB75" s="143"/>
      <c r="KJC75" s="143"/>
      <c r="KJD75" s="143"/>
      <c r="KJE75" s="143"/>
      <c r="KJF75" s="143"/>
      <c r="KJG75" s="143"/>
      <c r="KJH75" s="143"/>
      <c r="KJI75" s="143"/>
      <c r="KJJ75" s="143"/>
      <c r="KJK75" s="143"/>
      <c r="KJL75" s="143"/>
      <c r="KJM75" s="143"/>
      <c r="KJN75" s="143"/>
      <c r="KJO75" s="143"/>
      <c r="KJP75" s="143"/>
      <c r="KJQ75" s="143"/>
      <c r="KJR75" s="143"/>
      <c r="KJS75" s="143"/>
      <c r="KJT75" s="143"/>
      <c r="KJU75" s="143"/>
      <c r="KJV75" s="143"/>
      <c r="KJW75" s="143"/>
      <c r="KJX75" s="143"/>
      <c r="KJY75" s="143"/>
      <c r="KJZ75" s="143"/>
      <c r="KKA75" s="143"/>
      <c r="KKB75" s="143"/>
      <c r="KKC75" s="143"/>
      <c r="KKD75" s="143"/>
      <c r="KKE75" s="143"/>
      <c r="KKF75" s="143"/>
      <c r="KKG75" s="143"/>
      <c r="KKH75" s="143"/>
      <c r="KKI75" s="143"/>
      <c r="KKJ75" s="143"/>
      <c r="KKK75" s="143"/>
      <c r="KKL75" s="143"/>
      <c r="KKM75" s="143"/>
      <c r="KKN75" s="143"/>
      <c r="KKO75" s="143"/>
      <c r="KKP75" s="143"/>
      <c r="KKQ75" s="143"/>
      <c r="KKR75" s="143"/>
      <c r="KKS75" s="143"/>
      <c r="KKT75" s="143"/>
      <c r="KKU75" s="143"/>
      <c r="KKV75" s="143"/>
      <c r="KKW75" s="143"/>
      <c r="KKX75" s="143"/>
      <c r="KKY75" s="143"/>
      <c r="KKZ75" s="143"/>
      <c r="KLA75" s="143"/>
      <c r="KLB75" s="143"/>
      <c r="KLC75" s="143"/>
      <c r="KLD75" s="143"/>
      <c r="KLE75" s="143"/>
      <c r="KLF75" s="143"/>
      <c r="KLG75" s="143"/>
      <c r="KLH75" s="143"/>
      <c r="KLI75" s="143"/>
      <c r="KLJ75" s="143"/>
      <c r="KLK75" s="143"/>
      <c r="KLL75" s="143"/>
      <c r="KLM75" s="143"/>
      <c r="KLN75" s="143"/>
      <c r="KLO75" s="143"/>
      <c r="KLP75" s="143"/>
      <c r="KLQ75" s="143"/>
      <c r="KLR75" s="143"/>
      <c r="KLS75" s="143"/>
      <c r="KLT75" s="143"/>
      <c r="KLU75" s="143"/>
      <c r="KLV75" s="143"/>
      <c r="KLW75" s="143"/>
      <c r="KLX75" s="143"/>
      <c r="KLY75" s="143"/>
      <c r="KLZ75" s="143"/>
      <c r="KMA75" s="143"/>
      <c r="KMB75" s="143"/>
      <c r="KMC75" s="143"/>
      <c r="KMD75" s="143"/>
      <c r="KME75" s="143"/>
      <c r="KMF75" s="143"/>
      <c r="KMG75" s="143"/>
      <c r="KMH75" s="143"/>
      <c r="KMI75" s="143"/>
      <c r="KMJ75" s="143"/>
      <c r="KMK75" s="143"/>
      <c r="KML75" s="143"/>
      <c r="KMM75" s="143"/>
      <c r="KMN75" s="143"/>
      <c r="KMO75" s="143"/>
      <c r="KMP75" s="143"/>
      <c r="KMQ75" s="143"/>
      <c r="KMR75" s="143"/>
      <c r="KMS75" s="143"/>
      <c r="KMT75" s="143"/>
      <c r="KMU75" s="143"/>
      <c r="KMV75" s="143"/>
      <c r="KMW75" s="143"/>
      <c r="KMX75" s="143"/>
      <c r="KMY75" s="143"/>
      <c r="KMZ75" s="143"/>
      <c r="KNA75" s="143"/>
      <c r="KNB75" s="143"/>
      <c r="KNC75" s="143"/>
      <c r="KND75" s="143"/>
      <c r="KNE75" s="143"/>
      <c r="KNF75" s="143"/>
      <c r="KNG75" s="143"/>
      <c r="KNH75" s="143"/>
      <c r="KNI75" s="143"/>
      <c r="KNJ75" s="143"/>
      <c r="KNK75" s="143"/>
      <c r="KNL75" s="143"/>
      <c r="KNM75" s="143"/>
      <c r="KNN75" s="143"/>
      <c r="KNO75" s="143"/>
      <c r="KNP75" s="143"/>
      <c r="KNQ75" s="143"/>
      <c r="KNR75" s="143"/>
      <c r="KNS75" s="143"/>
      <c r="KNT75" s="143"/>
      <c r="KNU75" s="143"/>
      <c r="KNV75" s="143"/>
      <c r="KNW75" s="143"/>
      <c r="KNX75" s="143"/>
      <c r="KNY75" s="143"/>
      <c r="KNZ75" s="143"/>
      <c r="KOA75" s="143"/>
      <c r="KOB75" s="143"/>
      <c r="KOC75" s="143"/>
      <c r="KOD75" s="143"/>
      <c r="KOE75" s="143"/>
      <c r="KOF75" s="143"/>
      <c r="KOG75" s="143"/>
      <c r="KOH75" s="143"/>
      <c r="KOI75" s="143"/>
      <c r="KOJ75" s="143"/>
      <c r="KOK75" s="143"/>
      <c r="KOL75" s="143"/>
      <c r="KOM75" s="143"/>
      <c r="KON75" s="143"/>
      <c r="KOO75" s="143"/>
      <c r="KOP75" s="143"/>
      <c r="KOQ75" s="143"/>
      <c r="KOR75" s="143"/>
      <c r="KOS75" s="143"/>
      <c r="KOT75" s="143"/>
      <c r="KOU75" s="143"/>
      <c r="KOV75" s="143"/>
      <c r="KOW75" s="143"/>
      <c r="KOX75" s="143"/>
      <c r="KOY75" s="143"/>
      <c r="KOZ75" s="143"/>
      <c r="KPA75" s="143"/>
      <c r="KPB75" s="143"/>
      <c r="KPC75" s="143"/>
      <c r="KPD75" s="143"/>
      <c r="KPE75" s="143"/>
      <c r="KPF75" s="143"/>
      <c r="KPG75" s="143"/>
      <c r="KPH75" s="143"/>
      <c r="KPI75" s="143"/>
      <c r="KPJ75" s="143"/>
      <c r="KPK75" s="143"/>
      <c r="KPL75" s="143"/>
      <c r="KPM75" s="143"/>
      <c r="KPN75" s="143"/>
      <c r="KPO75" s="143"/>
      <c r="KPP75" s="143"/>
      <c r="KPQ75" s="143"/>
      <c r="KPR75" s="143"/>
      <c r="KPS75" s="143"/>
      <c r="KPT75" s="143"/>
      <c r="KPU75" s="143"/>
      <c r="KPV75" s="143"/>
      <c r="KPW75" s="143"/>
      <c r="KPX75" s="143"/>
      <c r="KPY75" s="143"/>
      <c r="KPZ75" s="143"/>
      <c r="KQA75" s="143"/>
      <c r="KQB75" s="143"/>
      <c r="KQC75" s="143"/>
      <c r="KQD75" s="143"/>
      <c r="KQE75" s="143"/>
      <c r="KQF75" s="143"/>
      <c r="KQG75" s="143"/>
      <c r="KQH75" s="143"/>
      <c r="KQI75" s="143"/>
      <c r="KQJ75" s="143"/>
      <c r="KQK75" s="143"/>
      <c r="KQL75" s="143"/>
      <c r="KQM75" s="143"/>
      <c r="KQN75" s="143"/>
      <c r="KQO75" s="143"/>
      <c r="KQP75" s="143"/>
      <c r="KQQ75" s="143"/>
      <c r="KQR75" s="143"/>
      <c r="KQS75" s="143"/>
      <c r="KQT75" s="143"/>
      <c r="KQU75" s="143"/>
      <c r="KQV75" s="143"/>
      <c r="KQW75" s="143"/>
      <c r="KQX75" s="143"/>
      <c r="KQY75" s="143"/>
      <c r="KQZ75" s="143"/>
      <c r="KRA75" s="143"/>
      <c r="KRB75" s="143"/>
      <c r="KRC75" s="143"/>
      <c r="KRD75" s="143"/>
      <c r="KRE75" s="143"/>
      <c r="KRF75" s="143"/>
      <c r="KRG75" s="143"/>
      <c r="KRH75" s="143"/>
      <c r="KRI75" s="143"/>
      <c r="KRJ75" s="143"/>
      <c r="KRK75" s="143"/>
      <c r="KRL75" s="143"/>
      <c r="KRM75" s="143"/>
      <c r="KRN75" s="143"/>
      <c r="KRO75" s="143"/>
      <c r="KRP75" s="143"/>
      <c r="KRQ75" s="143"/>
      <c r="KRR75" s="143"/>
      <c r="KRS75" s="143"/>
      <c r="KRT75" s="143"/>
      <c r="KRU75" s="143"/>
      <c r="KRV75" s="143"/>
      <c r="KRW75" s="143"/>
      <c r="KRX75" s="143"/>
      <c r="KRY75" s="143"/>
      <c r="KRZ75" s="143"/>
      <c r="KSA75" s="143"/>
      <c r="KSB75" s="143"/>
      <c r="KSC75" s="143"/>
      <c r="KSD75" s="143"/>
      <c r="KSE75" s="143"/>
      <c r="KSF75" s="143"/>
      <c r="KSG75" s="143"/>
      <c r="KSH75" s="143"/>
      <c r="KSI75" s="143"/>
      <c r="KSJ75" s="143"/>
      <c r="KSK75" s="143"/>
      <c r="KSL75" s="143"/>
      <c r="KSM75" s="143"/>
      <c r="KSN75" s="143"/>
      <c r="KSO75" s="143"/>
      <c r="KSP75" s="143"/>
      <c r="KSQ75" s="143"/>
      <c r="KSR75" s="143"/>
      <c r="KSS75" s="143"/>
      <c r="KST75" s="143"/>
      <c r="KSU75" s="143"/>
      <c r="KSV75" s="143"/>
      <c r="KSW75" s="143"/>
      <c r="KSX75" s="143"/>
      <c r="KSY75" s="143"/>
      <c r="KSZ75" s="143"/>
      <c r="KTA75" s="143"/>
      <c r="KTB75" s="143"/>
      <c r="KTC75" s="143"/>
      <c r="KTD75" s="143"/>
      <c r="KTE75" s="143"/>
      <c r="KTF75" s="143"/>
      <c r="KTG75" s="143"/>
      <c r="KTH75" s="143"/>
      <c r="KTI75" s="143"/>
      <c r="KTJ75" s="143"/>
      <c r="KTK75" s="143"/>
      <c r="KTL75" s="143"/>
      <c r="KTM75" s="143"/>
      <c r="KTN75" s="143"/>
      <c r="KTO75" s="143"/>
      <c r="KTP75" s="143"/>
      <c r="KTQ75" s="143"/>
      <c r="KTR75" s="143"/>
      <c r="KTS75" s="143"/>
      <c r="KTT75" s="143"/>
      <c r="KTU75" s="143"/>
      <c r="KTV75" s="143"/>
      <c r="KTW75" s="143"/>
      <c r="KTX75" s="143"/>
      <c r="KTY75" s="143"/>
      <c r="KTZ75" s="143"/>
      <c r="KUA75" s="143"/>
      <c r="KUB75" s="143"/>
      <c r="KUC75" s="143"/>
      <c r="KUD75" s="143"/>
      <c r="KUE75" s="143"/>
      <c r="KUF75" s="143"/>
      <c r="KUG75" s="143"/>
      <c r="KUH75" s="143"/>
      <c r="KUI75" s="143"/>
      <c r="KUJ75" s="143"/>
      <c r="KUK75" s="143"/>
      <c r="KUL75" s="143"/>
      <c r="KUM75" s="143"/>
      <c r="KUN75" s="143"/>
      <c r="KUO75" s="143"/>
      <c r="KUP75" s="143"/>
      <c r="KUQ75" s="143"/>
      <c r="KUR75" s="143"/>
      <c r="KUS75" s="143"/>
      <c r="KUT75" s="143"/>
      <c r="KUU75" s="143"/>
      <c r="KUV75" s="143"/>
      <c r="KUW75" s="143"/>
      <c r="KUX75" s="143"/>
      <c r="KUY75" s="143"/>
      <c r="KUZ75" s="143"/>
      <c r="KVA75" s="143"/>
      <c r="KVB75" s="143"/>
      <c r="KVC75" s="143"/>
      <c r="KVD75" s="143"/>
      <c r="KVE75" s="143"/>
      <c r="KVF75" s="143"/>
      <c r="KVG75" s="143"/>
      <c r="KVH75" s="143"/>
      <c r="KVI75" s="143"/>
      <c r="KVJ75" s="143"/>
      <c r="KVK75" s="143"/>
      <c r="KVL75" s="143"/>
      <c r="KVM75" s="143"/>
      <c r="KVN75" s="143"/>
      <c r="KVO75" s="143"/>
      <c r="KVP75" s="143"/>
      <c r="KVQ75" s="143"/>
      <c r="KVR75" s="143"/>
      <c r="KVS75" s="143"/>
      <c r="KVT75" s="143"/>
      <c r="KVU75" s="143"/>
      <c r="KVV75" s="143"/>
      <c r="KVW75" s="143"/>
      <c r="KVX75" s="143"/>
      <c r="KVY75" s="143"/>
      <c r="KVZ75" s="143"/>
      <c r="KWA75" s="143"/>
      <c r="KWB75" s="143"/>
      <c r="KWC75" s="143"/>
      <c r="KWD75" s="143"/>
      <c r="KWE75" s="143"/>
      <c r="KWF75" s="143"/>
      <c r="KWG75" s="143"/>
      <c r="KWH75" s="143"/>
      <c r="KWI75" s="143"/>
      <c r="KWJ75" s="143"/>
      <c r="KWK75" s="143"/>
      <c r="KWL75" s="143"/>
      <c r="KWM75" s="143"/>
      <c r="KWN75" s="143"/>
      <c r="KWO75" s="143"/>
      <c r="KWP75" s="143"/>
      <c r="KWQ75" s="143"/>
      <c r="KWR75" s="143"/>
      <c r="KWS75" s="143"/>
      <c r="KWT75" s="143"/>
      <c r="KWU75" s="143"/>
      <c r="KWV75" s="143"/>
      <c r="KWW75" s="143"/>
      <c r="KWX75" s="143"/>
      <c r="KWY75" s="143"/>
      <c r="KWZ75" s="143"/>
      <c r="KXA75" s="143"/>
      <c r="KXB75" s="143"/>
      <c r="KXC75" s="143"/>
      <c r="KXD75" s="143"/>
      <c r="KXE75" s="143"/>
      <c r="KXF75" s="143"/>
      <c r="KXG75" s="143"/>
      <c r="KXH75" s="143"/>
      <c r="KXI75" s="143"/>
      <c r="KXJ75" s="143"/>
      <c r="KXK75" s="143"/>
      <c r="KXL75" s="143"/>
      <c r="KXM75" s="143"/>
      <c r="KXN75" s="143"/>
      <c r="KXO75" s="143"/>
      <c r="KXP75" s="143"/>
      <c r="KXQ75" s="143"/>
      <c r="KXR75" s="143"/>
      <c r="KXS75" s="143"/>
      <c r="KXT75" s="143"/>
      <c r="KXU75" s="143"/>
      <c r="KXV75" s="143"/>
      <c r="KXW75" s="143"/>
      <c r="KXX75" s="143"/>
      <c r="KXY75" s="143"/>
      <c r="KXZ75" s="143"/>
      <c r="KYA75" s="143"/>
      <c r="KYB75" s="143"/>
      <c r="KYC75" s="143"/>
      <c r="KYD75" s="143"/>
      <c r="KYE75" s="143"/>
      <c r="KYF75" s="143"/>
      <c r="KYG75" s="143"/>
      <c r="KYH75" s="143"/>
      <c r="KYI75" s="143"/>
      <c r="KYJ75" s="143"/>
      <c r="KYK75" s="143"/>
      <c r="KYL75" s="143"/>
      <c r="KYM75" s="143"/>
      <c r="KYN75" s="143"/>
      <c r="KYO75" s="143"/>
      <c r="KYP75" s="143"/>
      <c r="KYQ75" s="143"/>
      <c r="KYR75" s="143"/>
      <c r="KYS75" s="143"/>
      <c r="KYT75" s="143"/>
      <c r="KYU75" s="143"/>
      <c r="KYV75" s="143"/>
      <c r="KYW75" s="143"/>
      <c r="KYX75" s="143"/>
      <c r="KYY75" s="143"/>
      <c r="KYZ75" s="143"/>
      <c r="KZA75" s="143"/>
      <c r="KZB75" s="143"/>
      <c r="KZC75" s="143"/>
      <c r="KZD75" s="143"/>
      <c r="KZE75" s="143"/>
      <c r="KZF75" s="143"/>
      <c r="KZG75" s="143"/>
      <c r="KZH75" s="143"/>
      <c r="KZI75" s="143"/>
      <c r="KZJ75" s="143"/>
      <c r="KZK75" s="143"/>
      <c r="KZL75" s="143"/>
      <c r="KZM75" s="143"/>
      <c r="KZN75" s="143"/>
      <c r="KZO75" s="143"/>
      <c r="KZP75" s="143"/>
      <c r="KZQ75" s="143"/>
      <c r="KZR75" s="143"/>
      <c r="KZS75" s="143"/>
      <c r="KZT75" s="143"/>
      <c r="KZU75" s="143"/>
      <c r="KZV75" s="143"/>
      <c r="KZW75" s="143"/>
      <c r="KZX75" s="143"/>
      <c r="KZY75" s="143"/>
      <c r="KZZ75" s="143"/>
      <c r="LAA75" s="143"/>
      <c r="LAB75" s="143"/>
      <c r="LAC75" s="143"/>
      <c r="LAD75" s="143"/>
      <c r="LAE75" s="143"/>
      <c r="LAF75" s="143"/>
      <c r="LAG75" s="143"/>
      <c r="LAH75" s="143"/>
      <c r="LAI75" s="143"/>
      <c r="LAJ75" s="143"/>
      <c r="LAK75" s="143"/>
      <c r="LAL75" s="143"/>
      <c r="LAM75" s="143"/>
      <c r="LAN75" s="143"/>
      <c r="LAO75" s="143"/>
      <c r="LAP75" s="143"/>
      <c r="LAQ75" s="143"/>
      <c r="LAR75" s="143"/>
      <c r="LAS75" s="143"/>
      <c r="LAT75" s="143"/>
      <c r="LAU75" s="143"/>
      <c r="LAV75" s="143"/>
      <c r="LAW75" s="143"/>
      <c r="LAX75" s="143"/>
      <c r="LAY75" s="143"/>
      <c r="LAZ75" s="143"/>
      <c r="LBA75" s="143"/>
      <c r="LBB75" s="143"/>
      <c r="LBC75" s="143"/>
      <c r="LBD75" s="143"/>
      <c r="LBE75" s="143"/>
      <c r="LBF75" s="143"/>
      <c r="LBG75" s="143"/>
      <c r="LBH75" s="143"/>
      <c r="LBI75" s="143"/>
      <c r="LBJ75" s="143"/>
      <c r="LBK75" s="143"/>
      <c r="LBL75" s="143"/>
      <c r="LBM75" s="143"/>
      <c r="LBN75" s="143"/>
      <c r="LBO75" s="143"/>
      <c r="LBP75" s="143"/>
      <c r="LBQ75" s="143"/>
      <c r="LBR75" s="143"/>
      <c r="LBS75" s="143"/>
      <c r="LBT75" s="143"/>
      <c r="LBU75" s="143"/>
      <c r="LBV75" s="143"/>
      <c r="LBW75" s="143"/>
      <c r="LBX75" s="143"/>
      <c r="LBY75" s="143"/>
      <c r="LBZ75" s="143"/>
      <c r="LCA75" s="143"/>
      <c r="LCB75" s="143"/>
      <c r="LCC75" s="143"/>
      <c r="LCD75" s="143"/>
      <c r="LCE75" s="143"/>
      <c r="LCF75" s="143"/>
      <c r="LCG75" s="143"/>
      <c r="LCH75" s="143"/>
      <c r="LCI75" s="143"/>
      <c r="LCJ75" s="143"/>
      <c r="LCK75" s="143"/>
      <c r="LCL75" s="143"/>
      <c r="LCM75" s="143"/>
      <c r="LCN75" s="143"/>
      <c r="LCO75" s="143"/>
      <c r="LCP75" s="143"/>
      <c r="LCQ75" s="143"/>
      <c r="LCR75" s="143"/>
      <c r="LCS75" s="143"/>
      <c r="LCT75" s="143"/>
      <c r="LCU75" s="143"/>
      <c r="LCV75" s="143"/>
      <c r="LCW75" s="143"/>
      <c r="LCX75" s="143"/>
      <c r="LCY75" s="143"/>
      <c r="LCZ75" s="143"/>
      <c r="LDA75" s="143"/>
      <c r="LDB75" s="143"/>
      <c r="LDC75" s="143"/>
      <c r="LDD75" s="143"/>
      <c r="LDE75" s="143"/>
      <c r="LDF75" s="143"/>
      <c r="LDG75" s="143"/>
      <c r="LDH75" s="143"/>
      <c r="LDI75" s="143"/>
      <c r="LDJ75" s="143"/>
      <c r="LDK75" s="143"/>
      <c r="LDL75" s="143"/>
      <c r="LDM75" s="143"/>
      <c r="LDN75" s="143"/>
      <c r="LDO75" s="143"/>
      <c r="LDP75" s="143"/>
      <c r="LDQ75" s="143"/>
      <c r="LDR75" s="143"/>
      <c r="LDS75" s="143"/>
      <c r="LDT75" s="143"/>
      <c r="LDU75" s="143"/>
      <c r="LDV75" s="143"/>
      <c r="LDW75" s="143"/>
      <c r="LDX75" s="143"/>
      <c r="LDY75" s="143"/>
      <c r="LDZ75" s="143"/>
      <c r="LEA75" s="143"/>
      <c r="LEB75" s="143"/>
      <c r="LEC75" s="143"/>
      <c r="LED75" s="143"/>
      <c r="LEE75" s="143"/>
      <c r="LEF75" s="143"/>
      <c r="LEG75" s="143"/>
      <c r="LEH75" s="143"/>
      <c r="LEI75" s="143"/>
      <c r="LEJ75" s="143"/>
      <c r="LEK75" s="143"/>
      <c r="LEL75" s="143"/>
      <c r="LEM75" s="143"/>
      <c r="LEN75" s="143"/>
      <c r="LEO75" s="143"/>
      <c r="LEP75" s="143"/>
      <c r="LEQ75" s="143"/>
      <c r="LER75" s="143"/>
      <c r="LES75" s="143"/>
      <c r="LET75" s="143"/>
      <c r="LEU75" s="143"/>
      <c r="LEV75" s="143"/>
      <c r="LEW75" s="143"/>
      <c r="LEX75" s="143"/>
      <c r="LEY75" s="143"/>
      <c r="LEZ75" s="143"/>
      <c r="LFA75" s="143"/>
      <c r="LFB75" s="143"/>
      <c r="LFC75" s="143"/>
      <c r="LFD75" s="143"/>
      <c r="LFE75" s="143"/>
      <c r="LFF75" s="143"/>
      <c r="LFG75" s="143"/>
      <c r="LFH75" s="143"/>
      <c r="LFI75" s="143"/>
      <c r="LFJ75" s="143"/>
      <c r="LFK75" s="143"/>
      <c r="LFL75" s="143"/>
      <c r="LFM75" s="143"/>
      <c r="LFN75" s="143"/>
      <c r="LFO75" s="143"/>
      <c r="LFP75" s="143"/>
      <c r="LFQ75" s="143"/>
      <c r="LFR75" s="143"/>
      <c r="LFS75" s="143"/>
      <c r="LFT75" s="143"/>
      <c r="LFU75" s="143"/>
      <c r="LFV75" s="143"/>
      <c r="LFW75" s="143"/>
      <c r="LFX75" s="143"/>
      <c r="LFY75" s="143"/>
      <c r="LFZ75" s="143"/>
      <c r="LGA75" s="143"/>
      <c r="LGB75" s="143"/>
      <c r="LGC75" s="143"/>
      <c r="LGD75" s="143"/>
      <c r="LGE75" s="143"/>
      <c r="LGF75" s="143"/>
      <c r="LGG75" s="143"/>
      <c r="LGH75" s="143"/>
      <c r="LGI75" s="143"/>
      <c r="LGJ75" s="143"/>
      <c r="LGK75" s="143"/>
      <c r="LGL75" s="143"/>
      <c r="LGM75" s="143"/>
      <c r="LGN75" s="143"/>
      <c r="LGO75" s="143"/>
      <c r="LGP75" s="143"/>
      <c r="LGQ75" s="143"/>
      <c r="LGR75" s="143"/>
      <c r="LGS75" s="143"/>
      <c r="LGT75" s="143"/>
      <c r="LGU75" s="143"/>
      <c r="LGV75" s="143"/>
      <c r="LGW75" s="143"/>
      <c r="LGX75" s="143"/>
      <c r="LGY75" s="143"/>
      <c r="LGZ75" s="143"/>
      <c r="LHA75" s="143"/>
      <c r="LHB75" s="143"/>
      <c r="LHC75" s="143"/>
      <c r="LHD75" s="143"/>
      <c r="LHE75" s="143"/>
      <c r="LHF75" s="143"/>
      <c r="LHG75" s="143"/>
      <c r="LHH75" s="143"/>
      <c r="LHI75" s="143"/>
      <c r="LHJ75" s="143"/>
      <c r="LHK75" s="143"/>
      <c r="LHL75" s="143"/>
      <c r="LHM75" s="143"/>
      <c r="LHN75" s="143"/>
      <c r="LHO75" s="143"/>
      <c r="LHP75" s="143"/>
      <c r="LHQ75" s="143"/>
      <c r="LHR75" s="143"/>
      <c r="LHS75" s="143"/>
      <c r="LHT75" s="143"/>
      <c r="LHU75" s="143"/>
      <c r="LHV75" s="143"/>
      <c r="LHW75" s="143"/>
      <c r="LHX75" s="143"/>
      <c r="LHY75" s="143"/>
      <c r="LHZ75" s="143"/>
      <c r="LIA75" s="143"/>
      <c r="LIB75" s="143"/>
      <c r="LIC75" s="143"/>
      <c r="LID75" s="143"/>
      <c r="LIE75" s="143"/>
      <c r="LIF75" s="143"/>
      <c r="LIG75" s="143"/>
      <c r="LIH75" s="143"/>
      <c r="LII75" s="143"/>
      <c r="LIJ75" s="143"/>
      <c r="LIK75" s="143"/>
      <c r="LIL75" s="143"/>
      <c r="LIM75" s="143"/>
      <c r="LIN75" s="143"/>
      <c r="LIO75" s="143"/>
      <c r="LIP75" s="143"/>
      <c r="LIQ75" s="143"/>
      <c r="LIR75" s="143"/>
      <c r="LIS75" s="143"/>
      <c r="LIT75" s="143"/>
      <c r="LIU75" s="143"/>
      <c r="LIV75" s="143"/>
      <c r="LIW75" s="143"/>
      <c r="LIX75" s="143"/>
      <c r="LIY75" s="143"/>
      <c r="LIZ75" s="143"/>
      <c r="LJA75" s="143"/>
      <c r="LJB75" s="143"/>
      <c r="LJC75" s="143"/>
      <c r="LJD75" s="143"/>
      <c r="LJE75" s="143"/>
      <c r="LJF75" s="143"/>
      <c r="LJG75" s="143"/>
      <c r="LJH75" s="143"/>
      <c r="LJI75" s="143"/>
      <c r="LJJ75" s="143"/>
      <c r="LJK75" s="143"/>
      <c r="LJL75" s="143"/>
      <c r="LJM75" s="143"/>
      <c r="LJN75" s="143"/>
      <c r="LJO75" s="143"/>
      <c r="LJP75" s="143"/>
      <c r="LJQ75" s="143"/>
      <c r="LJR75" s="143"/>
      <c r="LJS75" s="143"/>
      <c r="LJT75" s="143"/>
      <c r="LJU75" s="143"/>
      <c r="LJV75" s="143"/>
      <c r="LJW75" s="143"/>
      <c r="LJX75" s="143"/>
      <c r="LJY75" s="143"/>
      <c r="LJZ75" s="143"/>
      <c r="LKA75" s="143"/>
      <c r="LKB75" s="143"/>
      <c r="LKC75" s="143"/>
      <c r="LKD75" s="143"/>
      <c r="LKE75" s="143"/>
      <c r="LKF75" s="143"/>
      <c r="LKG75" s="143"/>
      <c r="LKH75" s="143"/>
      <c r="LKI75" s="143"/>
      <c r="LKJ75" s="143"/>
      <c r="LKK75" s="143"/>
      <c r="LKL75" s="143"/>
      <c r="LKM75" s="143"/>
      <c r="LKN75" s="143"/>
      <c r="LKO75" s="143"/>
      <c r="LKP75" s="143"/>
      <c r="LKQ75" s="143"/>
      <c r="LKR75" s="143"/>
      <c r="LKS75" s="143"/>
      <c r="LKT75" s="143"/>
      <c r="LKU75" s="143"/>
      <c r="LKV75" s="143"/>
      <c r="LKW75" s="143"/>
      <c r="LKX75" s="143"/>
      <c r="LKY75" s="143"/>
      <c r="LKZ75" s="143"/>
      <c r="LLA75" s="143"/>
      <c r="LLB75" s="143"/>
      <c r="LLC75" s="143"/>
      <c r="LLD75" s="143"/>
      <c r="LLE75" s="143"/>
      <c r="LLF75" s="143"/>
      <c r="LLG75" s="143"/>
      <c r="LLH75" s="143"/>
      <c r="LLI75" s="143"/>
      <c r="LLJ75" s="143"/>
      <c r="LLK75" s="143"/>
      <c r="LLL75" s="143"/>
      <c r="LLM75" s="143"/>
      <c r="LLN75" s="143"/>
      <c r="LLO75" s="143"/>
      <c r="LLP75" s="143"/>
      <c r="LLQ75" s="143"/>
      <c r="LLR75" s="143"/>
      <c r="LLS75" s="143"/>
      <c r="LLT75" s="143"/>
      <c r="LLU75" s="143"/>
      <c r="LLV75" s="143"/>
      <c r="LLW75" s="143"/>
      <c r="LLX75" s="143"/>
      <c r="LLY75" s="143"/>
      <c r="LLZ75" s="143"/>
      <c r="LMA75" s="143"/>
      <c r="LMB75" s="143"/>
      <c r="LMC75" s="143"/>
      <c r="LMD75" s="143"/>
      <c r="LME75" s="143"/>
      <c r="LMF75" s="143"/>
      <c r="LMG75" s="143"/>
      <c r="LMH75" s="143"/>
      <c r="LMI75" s="143"/>
      <c r="LMJ75" s="143"/>
      <c r="LMK75" s="143"/>
      <c r="LML75" s="143"/>
      <c r="LMM75" s="143"/>
      <c r="LMN75" s="143"/>
      <c r="LMO75" s="143"/>
      <c r="LMP75" s="143"/>
      <c r="LMQ75" s="143"/>
      <c r="LMR75" s="143"/>
      <c r="LMS75" s="143"/>
      <c r="LMT75" s="143"/>
      <c r="LMU75" s="143"/>
      <c r="LMV75" s="143"/>
      <c r="LMW75" s="143"/>
      <c r="LMX75" s="143"/>
      <c r="LMY75" s="143"/>
      <c r="LMZ75" s="143"/>
      <c r="LNA75" s="143"/>
      <c r="LNB75" s="143"/>
      <c r="LNC75" s="143"/>
      <c r="LND75" s="143"/>
      <c r="LNE75" s="143"/>
      <c r="LNF75" s="143"/>
      <c r="LNG75" s="143"/>
      <c r="LNH75" s="143"/>
      <c r="LNI75" s="143"/>
      <c r="LNJ75" s="143"/>
      <c r="LNK75" s="143"/>
      <c r="LNL75" s="143"/>
      <c r="LNM75" s="143"/>
      <c r="LNN75" s="143"/>
      <c r="LNO75" s="143"/>
      <c r="LNP75" s="143"/>
      <c r="LNQ75" s="143"/>
      <c r="LNR75" s="143"/>
      <c r="LNS75" s="143"/>
      <c r="LNT75" s="143"/>
      <c r="LNU75" s="143"/>
      <c r="LNV75" s="143"/>
      <c r="LNW75" s="143"/>
      <c r="LNX75" s="143"/>
      <c r="LNY75" s="143"/>
      <c r="LNZ75" s="143"/>
      <c r="LOA75" s="143"/>
      <c r="LOB75" s="143"/>
      <c r="LOC75" s="143"/>
      <c r="LOD75" s="143"/>
      <c r="LOE75" s="143"/>
      <c r="LOF75" s="143"/>
      <c r="LOG75" s="143"/>
      <c r="LOH75" s="143"/>
      <c r="LOI75" s="143"/>
      <c r="LOJ75" s="143"/>
      <c r="LOK75" s="143"/>
      <c r="LOL75" s="143"/>
      <c r="LOM75" s="143"/>
      <c r="LON75" s="143"/>
      <c r="LOO75" s="143"/>
      <c r="LOP75" s="143"/>
      <c r="LOQ75" s="143"/>
      <c r="LOR75" s="143"/>
      <c r="LOS75" s="143"/>
      <c r="LOT75" s="143"/>
      <c r="LOU75" s="143"/>
      <c r="LOV75" s="143"/>
      <c r="LOW75" s="143"/>
      <c r="LOX75" s="143"/>
      <c r="LOY75" s="143"/>
      <c r="LOZ75" s="143"/>
      <c r="LPA75" s="143"/>
      <c r="LPB75" s="143"/>
      <c r="LPC75" s="143"/>
      <c r="LPD75" s="143"/>
      <c r="LPE75" s="143"/>
      <c r="LPF75" s="143"/>
      <c r="LPG75" s="143"/>
      <c r="LPH75" s="143"/>
      <c r="LPI75" s="143"/>
      <c r="LPJ75" s="143"/>
      <c r="LPK75" s="143"/>
      <c r="LPL75" s="143"/>
      <c r="LPM75" s="143"/>
      <c r="LPN75" s="143"/>
      <c r="LPO75" s="143"/>
      <c r="LPP75" s="143"/>
      <c r="LPQ75" s="143"/>
      <c r="LPR75" s="143"/>
      <c r="LPS75" s="143"/>
      <c r="LPT75" s="143"/>
      <c r="LPU75" s="143"/>
      <c r="LPV75" s="143"/>
      <c r="LPW75" s="143"/>
      <c r="LPX75" s="143"/>
      <c r="LPY75" s="143"/>
      <c r="LPZ75" s="143"/>
      <c r="LQA75" s="143"/>
      <c r="LQB75" s="143"/>
      <c r="LQC75" s="143"/>
      <c r="LQD75" s="143"/>
      <c r="LQE75" s="143"/>
      <c r="LQF75" s="143"/>
      <c r="LQG75" s="143"/>
      <c r="LQH75" s="143"/>
      <c r="LQI75" s="143"/>
      <c r="LQJ75" s="143"/>
      <c r="LQK75" s="143"/>
      <c r="LQL75" s="143"/>
      <c r="LQM75" s="143"/>
      <c r="LQN75" s="143"/>
      <c r="LQO75" s="143"/>
      <c r="LQP75" s="143"/>
      <c r="LQQ75" s="143"/>
      <c r="LQR75" s="143"/>
      <c r="LQS75" s="143"/>
      <c r="LQT75" s="143"/>
      <c r="LQU75" s="143"/>
      <c r="LQV75" s="143"/>
      <c r="LQW75" s="143"/>
      <c r="LQX75" s="143"/>
      <c r="LQY75" s="143"/>
      <c r="LQZ75" s="143"/>
      <c r="LRA75" s="143"/>
      <c r="LRB75" s="143"/>
      <c r="LRC75" s="143"/>
      <c r="LRD75" s="143"/>
      <c r="LRE75" s="143"/>
      <c r="LRF75" s="143"/>
      <c r="LRG75" s="143"/>
      <c r="LRH75" s="143"/>
      <c r="LRI75" s="143"/>
      <c r="LRJ75" s="143"/>
      <c r="LRK75" s="143"/>
      <c r="LRL75" s="143"/>
      <c r="LRM75" s="143"/>
      <c r="LRN75" s="143"/>
      <c r="LRO75" s="143"/>
      <c r="LRP75" s="143"/>
      <c r="LRQ75" s="143"/>
      <c r="LRR75" s="143"/>
      <c r="LRS75" s="143"/>
      <c r="LRT75" s="143"/>
      <c r="LRU75" s="143"/>
      <c r="LRV75" s="143"/>
      <c r="LRW75" s="143"/>
      <c r="LRX75" s="143"/>
      <c r="LRY75" s="143"/>
      <c r="LRZ75" s="143"/>
      <c r="LSA75" s="143"/>
      <c r="LSB75" s="143"/>
      <c r="LSC75" s="143"/>
      <c r="LSD75" s="143"/>
      <c r="LSE75" s="143"/>
      <c r="LSF75" s="143"/>
      <c r="LSG75" s="143"/>
      <c r="LSH75" s="143"/>
      <c r="LSI75" s="143"/>
      <c r="LSJ75" s="143"/>
      <c r="LSK75" s="143"/>
      <c r="LSL75" s="143"/>
      <c r="LSM75" s="143"/>
      <c r="LSN75" s="143"/>
      <c r="LSO75" s="143"/>
      <c r="LSP75" s="143"/>
      <c r="LSQ75" s="143"/>
      <c r="LSR75" s="143"/>
      <c r="LSS75" s="143"/>
      <c r="LST75" s="143"/>
      <c r="LSU75" s="143"/>
      <c r="LSV75" s="143"/>
      <c r="LSW75" s="143"/>
      <c r="LSX75" s="143"/>
      <c r="LSY75" s="143"/>
      <c r="LSZ75" s="143"/>
      <c r="LTA75" s="143"/>
      <c r="LTB75" s="143"/>
      <c r="LTC75" s="143"/>
      <c r="LTD75" s="143"/>
      <c r="LTE75" s="143"/>
      <c r="LTF75" s="143"/>
      <c r="LTG75" s="143"/>
      <c r="LTH75" s="143"/>
      <c r="LTI75" s="143"/>
      <c r="LTJ75" s="143"/>
      <c r="LTK75" s="143"/>
      <c r="LTL75" s="143"/>
      <c r="LTM75" s="143"/>
      <c r="LTN75" s="143"/>
      <c r="LTO75" s="143"/>
      <c r="LTP75" s="143"/>
      <c r="LTQ75" s="143"/>
      <c r="LTR75" s="143"/>
      <c r="LTS75" s="143"/>
      <c r="LTT75" s="143"/>
      <c r="LTU75" s="143"/>
      <c r="LTV75" s="143"/>
      <c r="LTW75" s="143"/>
      <c r="LTX75" s="143"/>
      <c r="LTY75" s="143"/>
      <c r="LTZ75" s="143"/>
      <c r="LUA75" s="143"/>
      <c r="LUB75" s="143"/>
      <c r="LUC75" s="143"/>
      <c r="LUD75" s="143"/>
      <c r="LUE75" s="143"/>
      <c r="LUF75" s="143"/>
      <c r="LUG75" s="143"/>
      <c r="LUH75" s="143"/>
      <c r="LUI75" s="143"/>
      <c r="LUJ75" s="143"/>
      <c r="LUK75" s="143"/>
      <c r="LUL75" s="143"/>
      <c r="LUM75" s="143"/>
      <c r="LUN75" s="143"/>
      <c r="LUO75" s="143"/>
      <c r="LUP75" s="143"/>
      <c r="LUQ75" s="143"/>
      <c r="LUR75" s="143"/>
      <c r="LUS75" s="143"/>
      <c r="LUT75" s="143"/>
      <c r="LUU75" s="143"/>
      <c r="LUV75" s="143"/>
      <c r="LUW75" s="143"/>
      <c r="LUX75" s="143"/>
      <c r="LUY75" s="143"/>
      <c r="LUZ75" s="143"/>
      <c r="LVA75" s="143"/>
      <c r="LVB75" s="143"/>
      <c r="LVC75" s="143"/>
      <c r="LVD75" s="143"/>
      <c r="LVE75" s="143"/>
      <c r="LVF75" s="143"/>
      <c r="LVG75" s="143"/>
      <c r="LVH75" s="143"/>
      <c r="LVI75" s="143"/>
      <c r="LVJ75" s="143"/>
      <c r="LVK75" s="143"/>
      <c r="LVL75" s="143"/>
      <c r="LVM75" s="143"/>
      <c r="LVN75" s="143"/>
      <c r="LVO75" s="143"/>
      <c r="LVP75" s="143"/>
      <c r="LVQ75" s="143"/>
      <c r="LVR75" s="143"/>
      <c r="LVS75" s="143"/>
      <c r="LVT75" s="143"/>
      <c r="LVU75" s="143"/>
      <c r="LVV75" s="143"/>
      <c r="LVW75" s="143"/>
      <c r="LVX75" s="143"/>
      <c r="LVY75" s="143"/>
      <c r="LVZ75" s="143"/>
      <c r="LWA75" s="143"/>
      <c r="LWB75" s="143"/>
      <c r="LWC75" s="143"/>
      <c r="LWD75" s="143"/>
      <c r="LWE75" s="143"/>
      <c r="LWF75" s="143"/>
      <c r="LWG75" s="143"/>
      <c r="LWH75" s="143"/>
      <c r="LWI75" s="143"/>
      <c r="LWJ75" s="143"/>
      <c r="LWK75" s="143"/>
      <c r="LWL75" s="143"/>
      <c r="LWM75" s="143"/>
      <c r="LWN75" s="143"/>
      <c r="LWO75" s="143"/>
      <c r="LWP75" s="143"/>
      <c r="LWQ75" s="143"/>
      <c r="LWR75" s="143"/>
      <c r="LWS75" s="143"/>
      <c r="LWT75" s="143"/>
      <c r="LWU75" s="143"/>
      <c r="LWV75" s="143"/>
      <c r="LWW75" s="143"/>
      <c r="LWX75" s="143"/>
      <c r="LWY75" s="143"/>
      <c r="LWZ75" s="143"/>
      <c r="LXA75" s="143"/>
      <c r="LXB75" s="143"/>
      <c r="LXC75" s="143"/>
      <c r="LXD75" s="143"/>
      <c r="LXE75" s="143"/>
      <c r="LXF75" s="143"/>
      <c r="LXG75" s="143"/>
      <c r="LXH75" s="143"/>
      <c r="LXI75" s="143"/>
      <c r="LXJ75" s="143"/>
      <c r="LXK75" s="143"/>
      <c r="LXL75" s="143"/>
      <c r="LXM75" s="143"/>
      <c r="LXN75" s="143"/>
      <c r="LXO75" s="143"/>
      <c r="LXP75" s="143"/>
      <c r="LXQ75" s="143"/>
      <c r="LXR75" s="143"/>
      <c r="LXS75" s="143"/>
      <c r="LXT75" s="143"/>
      <c r="LXU75" s="143"/>
      <c r="LXV75" s="143"/>
      <c r="LXW75" s="143"/>
      <c r="LXX75" s="143"/>
      <c r="LXY75" s="143"/>
      <c r="LXZ75" s="143"/>
      <c r="LYA75" s="143"/>
      <c r="LYB75" s="143"/>
      <c r="LYC75" s="143"/>
      <c r="LYD75" s="143"/>
      <c r="LYE75" s="143"/>
      <c r="LYF75" s="143"/>
      <c r="LYG75" s="143"/>
      <c r="LYH75" s="143"/>
      <c r="LYI75" s="143"/>
      <c r="LYJ75" s="143"/>
      <c r="LYK75" s="143"/>
      <c r="LYL75" s="143"/>
      <c r="LYM75" s="143"/>
      <c r="LYN75" s="143"/>
      <c r="LYO75" s="143"/>
      <c r="LYP75" s="143"/>
      <c r="LYQ75" s="143"/>
      <c r="LYR75" s="143"/>
      <c r="LYS75" s="143"/>
      <c r="LYT75" s="143"/>
      <c r="LYU75" s="143"/>
      <c r="LYV75" s="143"/>
      <c r="LYW75" s="143"/>
      <c r="LYX75" s="143"/>
      <c r="LYY75" s="143"/>
      <c r="LYZ75" s="143"/>
      <c r="LZA75" s="143"/>
      <c r="LZB75" s="143"/>
      <c r="LZC75" s="143"/>
      <c r="LZD75" s="143"/>
      <c r="LZE75" s="143"/>
      <c r="LZF75" s="143"/>
      <c r="LZG75" s="143"/>
      <c r="LZH75" s="143"/>
      <c r="LZI75" s="143"/>
      <c r="LZJ75" s="143"/>
      <c r="LZK75" s="143"/>
      <c r="LZL75" s="143"/>
      <c r="LZM75" s="143"/>
      <c r="LZN75" s="143"/>
      <c r="LZO75" s="143"/>
      <c r="LZP75" s="143"/>
      <c r="LZQ75" s="143"/>
      <c r="LZR75" s="143"/>
      <c r="LZS75" s="143"/>
      <c r="LZT75" s="143"/>
      <c r="LZU75" s="143"/>
      <c r="LZV75" s="143"/>
      <c r="LZW75" s="143"/>
      <c r="LZX75" s="143"/>
      <c r="LZY75" s="143"/>
      <c r="LZZ75" s="143"/>
      <c r="MAA75" s="143"/>
      <c r="MAB75" s="143"/>
      <c r="MAC75" s="143"/>
      <c r="MAD75" s="143"/>
      <c r="MAE75" s="143"/>
      <c r="MAF75" s="143"/>
      <c r="MAG75" s="143"/>
      <c r="MAH75" s="143"/>
      <c r="MAI75" s="143"/>
      <c r="MAJ75" s="143"/>
      <c r="MAK75" s="143"/>
      <c r="MAL75" s="143"/>
      <c r="MAM75" s="143"/>
      <c r="MAN75" s="143"/>
      <c r="MAO75" s="143"/>
      <c r="MAP75" s="143"/>
      <c r="MAQ75" s="143"/>
      <c r="MAR75" s="143"/>
      <c r="MAS75" s="143"/>
      <c r="MAT75" s="143"/>
      <c r="MAU75" s="143"/>
      <c r="MAV75" s="143"/>
      <c r="MAW75" s="143"/>
      <c r="MAX75" s="143"/>
      <c r="MAY75" s="143"/>
      <c r="MAZ75" s="143"/>
      <c r="MBA75" s="143"/>
      <c r="MBB75" s="143"/>
      <c r="MBC75" s="143"/>
      <c r="MBD75" s="143"/>
      <c r="MBE75" s="143"/>
      <c r="MBF75" s="143"/>
      <c r="MBG75" s="143"/>
      <c r="MBH75" s="143"/>
      <c r="MBI75" s="143"/>
      <c r="MBJ75" s="143"/>
      <c r="MBK75" s="143"/>
      <c r="MBL75" s="143"/>
      <c r="MBM75" s="143"/>
      <c r="MBN75" s="143"/>
      <c r="MBO75" s="143"/>
      <c r="MBP75" s="143"/>
      <c r="MBQ75" s="143"/>
      <c r="MBR75" s="143"/>
      <c r="MBS75" s="143"/>
      <c r="MBT75" s="143"/>
      <c r="MBU75" s="143"/>
      <c r="MBV75" s="143"/>
      <c r="MBW75" s="143"/>
      <c r="MBX75" s="143"/>
      <c r="MBY75" s="143"/>
      <c r="MBZ75" s="143"/>
      <c r="MCA75" s="143"/>
      <c r="MCB75" s="143"/>
      <c r="MCC75" s="143"/>
      <c r="MCD75" s="143"/>
      <c r="MCE75" s="143"/>
      <c r="MCF75" s="143"/>
      <c r="MCG75" s="143"/>
      <c r="MCH75" s="143"/>
      <c r="MCI75" s="143"/>
      <c r="MCJ75" s="143"/>
      <c r="MCK75" s="143"/>
      <c r="MCL75" s="143"/>
      <c r="MCM75" s="143"/>
      <c r="MCN75" s="143"/>
      <c r="MCO75" s="143"/>
      <c r="MCP75" s="143"/>
      <c r="MCQ75" s="143"/>
      <c r="MCR75" s="143"/>
      <c r="MCS75" s="143"/>
      <c r="MCT75" s="143"/>
      <c r="MCU75" s="143"/>
      <c r="MCV75" s="143"/>
      <c r="MCW75" s="143"/>
      <c r="MCX75" s="143"/>
      <c r="MCY75" s="143"/>
      <c r="MCZ75" s="143"/>
      <c r="MDA75" s="143"/>
      <c r="MDB75" s="143"/>
      <c r="MDC75" s="143"/>
      <c r="MDD75" s="143"/>
      <c r="MDE75" s="143"/>
      <c r="MDF75" s="143"/>
      <c r="MDG75" s="143"/>
      <c r="MDH75" s="143"/>
      <c r="MDI75" s="143"/>
      <c r="MDJ75" s="143"/>
      <c r="MDK75" s="143"/>
      <c r="MDL75" s="143"/>
      <c r="MDM75" s="143"/>
      <c r="MDN75" s="143"/>
      <c r="MDO75" s="143"/>
      <c r="MDP75" s="143"/>
      <c r="MDQ75" s="143"/>
      <c r="MDR75" s="143"/>
      <c r="MDS75" s="143"/>
      <c r="MDT75" s="143"/>
      <c r="MDU75" s="143"/>
      <c r="MDV75" s="143"/>
      <c r="MDW75" s="143"/>
      <c r="MDX75" s="143"/>
      <c r="MDY75" s="143"/>
      <c r="MDZ75" s="143"/>
      <c r="MEA75" s="143"/>
      <c r="MEB75" s="143"/>
      <c r="MEC75" s="143"/>
      <c r="MED75" s="143"/>
      <c r="MEE75" s="143"/>
      <c r="MEF75" s="143"/>
      <c r="MEG75" s="143"/>
      <c r="MEH75" s="143"/>
      <c r="MEI75" s="143"/>
      <c r="MEJ75" s="143"/>
      <c r="MEK75" s="143"/>
      <c r="MEL75" s="143"/>
      <c r="MEM75" s="143"/>
      <c r="MEN75" s="143"/>
      <c r="MEO75" s="143"/>
      <c r="MEP75" s="143"/>
      <c r="MEQ75" s="143"/>
      <c r="MER75" s="143"/>
      <c r="MES75" s="143"/>
      <c r="MET75" s="143"/>
      <c r="MEU75" s="143"/>
      <c r="MEV75" s="143"/>
      <c r="MEW75" s="143"/>
      <c r="MEX75" s="143"/>
      <c r="MEY75" s="143"/>
      <c r="MEZ75" s="143"/>
      <c r="MFA75" s="143"/>
      <c r="MFB75" s="143"/>
      <c r="MFC75" s="143"/>
      <c r="MFD75" s="143"/>
      <c r="MFE75" s="143"/>
      <c r="MFF75" s="143"/>
      <c r="MFG75" s="143"/>
      <c r="MFH75" s="143"/>
      <c r="MFI75" s="143"/>
      <c r="MFJ75" s="143"/>
      <c r="MFK75" s="143"/>
      <c r="MFL75" s="143"/>
      <c r="MFM75" s="143"/>
      <c r="MFN75" s="143"/>
      <c r="MFO75" s="143"/>
      <c r="MFP75" s="143"/>
      <c r="MFQ75" s="143"/>
      <c r="MFR75" s="143"/>
      <c r="MFS75" s="143"/>
      <c r="MFT75" s="143"/>
      <c r="MFU75" s="143"/>
      <c r="MFV75" s="143"/>
      <c r="MFW75" s="143"/>
      <c r="MFX75" s="143"/>
      <c r="MFY75" s="143"/>
      <c r="MFZ75" s="143"/>
      <c r="MGA75" s="143"/>
      <c r="MGB75" s="143"/>
      <c r="MGC75" s="143"/>
      <c r="MGD75" s="143"/>
      <c r="MGE75" s="143"/>
      <c r="MGF75" s="143"/>
      <c r="MGG75" s="143"/>
      <c r="MGH75" s="143"/>
      <c r="MGI75" s="143"/>
      <c r="MGJ75" s="143"/>
      <c r="MGK75" s="143"/>
      <c r="MGL75" s="143"/>
      <c r="MGM75" s="143"/>
      <c r="MGN75" s="143"/>
      <c r="MGO75" s="143"/>
      <c r="MGP75" s="143"/>
      <c r="MGQ75" s="143"/>
      <c r="MGR75" s="143"/>
      <c r="MGS75" s="143"/>
      <c r="MGT75" s="143"/>
      <c r="MGU75" s="143"/>
      <c r="MGV75" s="143"/>
      <c r="MGW75" s="143"/>
      <c r="MGX75" s="143"/>
      <c r="MGY75" s="143"/>
      <c r="MGZ75" s="143"/>
      <c r="MHA75" s="143"/>
      <c r="MHB75" s="143"/>
      <c r="MHC75" s="143"/>
      <c r="MHD75" s="143"/>
      <c r="MHE75" s="143"/>
      <c r="MHF75" s="143"/>
      <c r="MHG75" s="143"/>
      <c r="MHH75" s="143"/>
      <c r="MHI75" s="143"/>
      <c r="MHJ75" s="143"/>
      <c r="MHK75" s="143"/>
      <c r="MHL75" s="143"/>
      <c r="MHM75" s="143"/>
      <c r="MHN75" s="143"/>
      <c r="MHO75" s="143"/>
      <c r="MHP75" s="143"/>
      <c r="MHQ75" s="143"/>
      <c r="MHR75" s="143"/>
      <c r="MHS75" s="143"/>
      <c r="MHT75" s="143"/>
      <c r="MHU75" s="143"/>
      <c r="MHV75" s="143"/>
      <c r="MHW75" s="143"/>
      <c r="MHX75" s="143"/>
      <c r="MHY75" s="143"/>
      <c r="MHZ75" s="143"/>
      <c r="MIA75" s="143"/>
      <c r="MIB75" s="143"/>
      <c r="MIC75" s="143"/>
      <c r="MID75" s="143"/>
      <c r="MIE75" s="143"/>
      <c r="MIF75" s="143"/>
      <c r="MIG75" s="143"/>
      <c r="MIH75" s="143"/>
      <c r="MII75" s="143"/>
      <c r="MIJ75" s="143"/>
      <c r="MIK75" s="143"/>
      <c r="MIL75" s="143"/>
      <c r="MIM75" s="143"/>
      <c r="MIN75" s="143"/>
      <c r="MIO75" s="143"/>
      <c r="MIP75" s="143"/>
      <c r="MIQ75" s="143"/>
      <c r="MIR75" s="143"/>
      <c r="MIS75" s="143"/>
      <c r="MIT75" s="143"/>
      <c r="MIU75" s="143"/>
      <c r="MIV75" s="143"/>
      <c r="MIW75" s="143"/>
      <c r="MIX75" s="143"/>
      <c r="MIY75" s="143"/>
      <c r="MIZ75" s="143"/>
      <c r="MJA75" s="143"/>
      <c r="MJB75" s="143"/>
      <c r="MJC75" s="143"/>
      <c r="MJD75" s="143"/>
      <c r="MJE75" s="143"/>
      <c r="MJF75" s="143"/>
      <c r="MJG75" s="143"/>
      <c r="MJH75" s="143"/>
      <c r="MJI75" s="143"/>
      <c r="MJJ75" s="143"/>
      <c r="MJK75" s="143"/>
      <c r="MJL75" s="143"/>
      <c r="MJM75" s="143"/>
      <c r="MJN75" s="143"/>
      <c r="MJO75" s="143"/>
      <c r="MJP75" s="143"/>
      <c r="MJQ75" s="143"/>
      <c r="MJR75" s="143"/>
      <c r="MJS75" s="143"/>
      <c r="MJT75" s="143"/>
      <c r="MJU75" s="143"/>
      <c r="MJV75" s="143"/>
      <c r="MJW75" s="143"/>
      <c r="MJX75" s="143"/>
      <c r="MJY75" s="143"/>
      <c r="MJZ75" s="143"/>
      <c r="MKA75" s="143"/>
      <c r="MKB75" s="143"/>
      <c r="MKC75" s="143"/>
      <c r="MKD75" s="143"/>
      <c r="MKE75" s="143"/>
      <c r="MKF75" s="143"/>
      <c r="MKG75" s="143"/>
      <c r="MKH75" s="143"/>
      <c r="MKI75" s="143"/>
      <c r="MKJ75" s="143"/>
      <c r="MKK75" s="143"/>
      <c r="MKL75" s="143"/>
      <c r="MKM75" s="143"/>
      <c r="MKN75" s="143"/>
      <c r="MKO75" s="143"/>
      <c r="MKP75" s="143"/>
      <c r="MKQ75" s="143"/>
      <c r="MKR75" s="143"/>
      <c r="MKS75" s="143"/>
      <c r="MKT75" s="143"/>
      <c r="MKU75" s="143"/>
      <c r="MKV75" s="143"/>
      <c r="MKW75" s="143"/>
      <c r="MKX75" s="143"/>
      <c r="MKY75" s="143"/>
      <c r="MKZ75" s="143"/>
      <c r="MLA75" s="143"/>
      <c r="MLB75" s="143"/>
      <c r="MLC75" s="143"/>
      <c r="MLD75" s="143"/>
      <c r="MLE75" s="143"/>
      <c r="MLF75" s="143"/>
      <c r="MLG75" s="143"/>
      <c r="MLH75" s="143"/>
      <c r="MLI75" s="143"/>
      <c r="MLJ75" s="143"/>
      <c r="MLK75" s="143"/>
      <c r="MLL75" s="143"/>
      <c r="MLM75" s="143"/>
      <c r="MLN75" s="143"/>
      <c r="MLO75" s="143"/>
      <c r="MLP75" s="143"/>
      <c r="MLQ75" s="143"/>
      <c r="MLR75" s="143"/>
      <c r="MLS75" s="143"/>
      <c r="MLT75" s="143"/>
      <c r="MLU75" s="143"/>
      <c r="MLV75" s="143"/>
      <c r="MLW75" s="143"/>
      <c r="MLX75" s="143"/>
      <c r="MLY75" s="143"/>
      <c r="MLZ75" s="143"/>
      <c r="MMA75" s="143"/>
      <c r="MMB75" s="143"/>
      <c r="MMC75" s="143"/>
      <c r="MMD75" s="143"/>
      <c r="MME75" s="143"/>
      <c r="MMF75" s="143"/>
      <c r="MMG75" s="143"/>
      <c r="MMH75" s="143"/>
      <c r="MMI75" s="143"/>
      <c r="MMJ75" s="143"/>
      <c r="MMK75" s="143"/>
      <c r="MML75" s="143"/>
      <c r="MMM75" s="143"/>
      <c r="MMN75" s="143"/>
      <c r="MMO75" s="143"/>
      <c r="MMP75" s="143"/>
      <c r="MMQ75" s="143"/>
      <c r="MMR75" s="143"/>
      <c r="MMS75" s="143"/>
      <c r="MMT75" s="143"/>
      <c r="MMU75" s="143"/>
      <c r="MMV75" s="143"/>
      <c r="MMW75" s="143"/>
      <c r="MMX75" s="143"/>
      <c r="MMY75" s="143"/>
      <c r="MMZ75" s="143"/>
      <c r="MNA75" s="143"/>
      <c r="MNB75" s="143"/>
      <c r="MNC75" s="143"/>
      <c r="MND75" s="143"/>
      <c r="MNE75" s="143"/>
      <c r="MNF75" s="143"/>
      <c r="MNG75" s="143"/>
      <c r="MNH75" s="143"/>
      <c r="MNI75" s="143"/>
      <c r="MNJ75" s="143"/>
      <c r="MNK75" s="143"/>
      <c r="MNL75" s="143"/>
      <c r="MNM75" s="143"/>
      <c r="MNN75" s="143"/>
      <c r="MNO75" s="143"/>
      <c r="MNP75" s="143"/>
      <c r="MNQ75" s="143"/>
      <c r="MNR75" s="143"/>
      <c r="MNS75" s="143"/>
      <c r="MNT75" s="143"/>
      <c r="MNU75" s="143"/>
      <c r="MNV75" s="143"/>
      <c r="MNW75" s="143"/>
      <c r="MNX75" s="143"/>
      <c r="MNY75" s="143"/>
      <c r="MNZ75" s="143"/>
      <c r="MOA75" s="143"/>
      <c r="MOB75" s="143"/>
      <c r="MOC75" s="143"/>
      <c r="MOD75" s="143"/>
      <c r="MOE75" s="143"/>
      <c r="MOF75" s="143"/>
      <c r="MOG75" s="143"/>
      <c r="MOH75" s="143"/>
      <c r="MOI75" s="143"/>
      <c r="MOJ75" s="143"/>
      <c r="MOK75" s="143"/>
      <c r="MOL75" s="143"/>
      <c r="MOM75" s="143"/>
      <c r="MON75" s="143"/>
      <c r="MOO75" s="143"/>
      <c r="MOP75" s="143"/>
      <c r="MOQ75" s="143"/>
      <c r="MOR75" s="143"/>
      <c r="MOS75" s="143"/>
      <c r="MOT75" s="143"/>
      <c r="MOU75" s="143"/>
      <c r="MOV75" s="143"/>
      <c r="MOW75" s="143"/>
      <c r="MOX75" s="143"/>
      <c r="MOY75" s="143"/>
      <c r="MOZ75" s="143"/>
      <c r="MPA75" s="143"/>
      <c r="MPB75" s="143"/>
      <c r="MPC75" s="143"/>
      <c r="MPD75" s="143"/>
      <c r="MPE75" s="143"/>
      <c r="MPF75" s="143"/>
      <c r="MPG75" s="143"/>
      <c r="MPH75" s="143"/>
      <c r="MPI75" s="143"/>
      <c r="MPJ75" s="143"/>
      <c r="MPK75" s="143"/>
      <c r="MPL75" s="143"/>
      <c r="MPM75" s="143"/>
      <c r="MPN75" s="143"/>
      <c r="MPO75" s="143"/>
      <c r="MPP75" s="143"/>
      <c r="MPQ75" s="143"/>
      <c r="MPR75" s="143"/>
      <c r="MPS75" s="143"/>
      <c r="MPT75" s="143"/>
      <c r="MPU75" s="143"/>
      <c r="MPV75" s="143"/>
      <c r="MPW75" s="143"/>
      <c r="MPX75" s="143"/>
      <c r="MPY75" s="143"/>
      <c r="MPZ75" s="143"/>
      <c r="MQA75" s="143"/>
      <c r="MQB75" s="143"/>
      <c r="MQC75" s="143"/>
      <c r="MQD75" s="143"/>
      <c r="MQE75" s="143"/>
      <c r="MQF75" s="143"/>
      <c r="MQG75" s="143"/>
      <c r="MQH75" s="143"/>
      <c r="MQI75" s="143"/>
      <c r="MQJ75" s="143"/>
      <c r="MQK75" s="143"/>
      <c r="MQL75" s="143"/>
      <c r="MQM75" s="143"/>
      <c r="MQN75" s="143"/>
      <c r="MQO75" s="143"/>
      <c r="MQP75" s="143"/>
      <c r="MQQ75" s="143"/>
      <c r="MQR75" s="143"/>
      <c r="MQS75" s="143"/>
      <c r="MQT75" s="143"/>
      <c r="MQU75" s="143"/>
      <c r="MQV75" s="143"/>
      <c r="MQW75" s="143"/>
      <c r="MQX75" s="143"/>
      <c r="MQY75" s="143"/>
      <c r="MQZ75" s="143"/>
      <c r="MRA75" s="143"/>
      <c r="MRB75" s="143"/>
      <c r="MRC75" s="143"/>
      <c r="MRD75" s="143"/>
      <c r="MRE75" s="143"/>
      <c r="MRF75" s="143"/>
      <c r="MRG75" s="143"/>
      <c r="MRH75" s="143"/>
      <c r="MRI75" s="143"/>
      <c r="MRJ75" s="143"/>
      <c r="MRK75" s="143"/>
      <c r="MRL75" s="143"/>
      <c r="MRM75" s="143"/>
      <c r="MRN75" s="143"/>
      <c r="MRO75" s="143"/>
      <c r="MRP75" s="143"/>
      <c r="MRQ75" s="143"/>
      <c r="MRR75" s="143"/>
      <c r="MRS75" s="143"/>
      <c r="MRT75" s="143"/>
      <c r="MRU75" s="143"/>
      <c r="MRV75" s="143"/>
      <c r="MRW75" s="143"/>
      <c r="MRX75" s="143"/>
      <c r="MRY75" s="143"/>
      <c r="MRZ75" s="143"/>
      <c r="MSA75" s="143"/>
      <c r="MSB75" s="143"/>
      <c r="MSC75" s="143"/>
      <c r="MSD75" s="143"/>
      <c r="MSE75" s="143"/>
      <c r="MSF75" s="143"/>
      <c r="MSG75" s="143"/>
      <c r="MSH75" s="143"/>
      <c r="MSI75" s="143"/>
      <c r="MSJ75" s="143"/>
      <c r="MSK75" s="143"/>
      <c r="MSL75" s="143"/>
      <c r="MSM75" s="143"/>
      <c r="MSN75" s="143"/>
      <c r="MSO75" s="143"/>
      <c r="MSP75" s="143"/>
      <c r="MSQ75" s="143"/>
      <c r="MSR75" s="143"/>
      <c r="MSS75" s="143"/>
      <c r="MST75" s="143"/>
      <c r="MSU75" s="143"/>
      <c r="MSV75" s="143"/>
      <c r="MSW75" s="143"/>
      <c r="MSX75" s="143"/>
      <c r="MSY75" s="143"/>
      <c r="MSZ75" s="143"/>
      <c r="MTA75" s="143"/>
      <c r="MTB75" s="143"/>
      <c r="MTC75" s="143"/>
      <c r="MTD75" s="143"/>
      <c r="MTE75" s="143"/>
      <c r="MTF75" s="143"/>
      <c r="MTG75" s="143"/>
      <c r="MTH75" s="143"/>
      <c r="MTI75" s="143"/>
      <c r="MTJ75" s="143"/>
      <c r="MTK75" s="143"/>
      <c r="MTL75" s="143"/>
      <c r="MTM75" s="143"/>
      <c r="MTN75" s="143"/>
      <c r="MTO75" s="143"/>
      <c r="MTP75" s="143"/>
      <c r="MTQ75" s="143"/>
      <c r="MTR75" s="143"/>
      <c r="MTS75" s="143"/>
      <c r="MTT75" s="143"/>
      <c r="MTU75" s="143"/>
      <c r="MTV75" s="143"/>
      <c r="MTW75" s="143"/>
      <c r="MTX75" s="143"/>
      <c r="MTY75" s="143"/>
      <c r="MTZ75" s="143"/>
      <c r="MUA75" s="143"/>
      <c r="MUB75" s="143"/>
      <c r="MUC75" s="143"/>
      <c r="MUD75" s="143"/>
      <c r="MUE75" s="143"/>
      <c r="MUF75" s="143"/>
      <c r="MUG75" s="143"/>
      <c r="MUH75" s="143"/>
      <c r="MUI75" s="143"/>
      <c r="MUJ75" s="143"/>
      <c r="MUK75" s="143"/>
      <c r="MUL75" s="143"/>
      <c r="MUM75" s="143"/>
      <c r="MUN75" s="143"/>
      <c r="MUO75" s="143"/>
      <c r="MUP75" s="143"/>
      <c r="MUQ75" s="143"/>
      <c r="MUR75" s="143"/>
      <c r="MUS75" s="143"/>
      <c r="MUT75" s="143"/>
      <c r="MUU75" s="143"/>
      <c r="MUV75" s="143"/>
      <c r="MUW75" s="143"/>
      <c r="MUX75" s="143"/>
      <c r="MUY75" s="143"/>
      <c r="MUZ75" s="143"/>
      <c r="MVA75" s="143"/>
      <c r="MVB75" s="143"/>
      <c r="MVC75" s="143"/>
      <c r="MVD75" s="143"/>
      <c r="MVE75" s="143"/>
      <c r="MVF75" s="143"/>
      <c r="MVG75" s="143"/>
      <c r="MVH75" s="143"/>
      <c r="MVI75" s="143"/>
      <c r="MVJ75" s="143"/>
      <c r="MVK75" s="143"/>
      <c r="MVL75" s="143"/>
      <c r="MVM75" s="143"/>
      <c r="MVN75" s="143"/>
      <c r="MVO75" s="143"/>
      <c r="MVP75" s="143"/>
      <c r="MVQ75" s="143"/>
      <c r="MVR75" s="143"/>
      <c r="MVS75" s="143"/>
      <c r="MVT75" s="143"/>
      <c r="MVU75" s="143"/>
      <c r="MVV75" s="143"/>
      <c r="MVW75" s="143"/>
      <c r="MVX75" s="143"/>
      <c r="MVY75" s="143"/>
      <c r="MVZ75" s="143"/>
      <c r="MWA75" s="143"/>
      <c r="MWB75" s="143"/>
      <c r="MWC75" s="143"/>
      <c r="MWD75" s="143"/>
      <c r="MWE75" s="143"/>
      <c r="MWF75" s="143"/>
      <c r="MWG75" s="143"/>
      <c r="MWH75" s="143"/>
      <c r="MWI75" s="143"/>
      <c r="MWJ75" s="143"/>
      <c r="MWK75" s="143"/>
      <c r="MWL75" s="143"/>
      <c r="MWM75" s="143"/>
      <c r="MWN75" s="143"/>
      <c r="MWO75" s="143"/>
      <c r="MWP75" s="143"/>
      <c r="MWQ75" s="143"/>
      <c r="MWR75" s="143"/>
      <c r="MWS75" s="143"/>
      <c r="MWT75" s="143"/>
      <c r="MWU75" s="143"/>
      <c r="MWV75" s="143"/>
      <c r="MWW75" s="143"/>
      <c r="MWX75" s="143"/>
      <c r="MWY75" s="143"/>
      <c r="MWZ75" s="143"/>
      <c r="MXA75" s="143"/>
      <c r="MXB75" s="143"/>
      <c r="MXC75" s="143"/>
      <c r="MXD75" s="143"/>
      <c r="MXE75" s="143"/>
      <c r="MXF75" s="143"/>
      <c r="MXG75" s="143"/>
      <c r="MXH75" s="143"/>
      <c r="MXI75" s="143"/>
      <c r="MXJ75" s="143"/>
      <c r="MXK75" s="143"/>
      <c r="MXL75" s="143"/>
      <c r="MXM75" s="143"/>
      <c r="MXN75" s="143"/>
      <c r="MXO75" s="143"/>
      <c r="MXP75" s="143"/>
      <c r="MXQ75" s="143"/>
      <c r="MXR75" s="143"/>
      <c r="MXS75" s="143"/>
      <c r="MXT75" s="143"/>
      <c r="MXU75" s="143"/>
      <c r="MXV75" s="143"/>
      <c r="MXW75" s="143"/>
      <c r="MXX75" s="143"/>
      <c r="MXY75" s="143"/>
      <c r="MXZ75" s="143"/>
      <c r="MYA75" s="143"/>
      <c r="MYB75" s="143"/>
      <c r="MYC75" s="143"/>
      <c r="MYD75" s="143"/>
      <c r="MYE75" s="143"/>
      <c r="MYF75" s="143"/>
      <c r="MYG75" s="143"/>
      <c r="MYH75" s="143"/>
      <c r="MYI75" s="143"/>
      <c r="MYJ75" s="143"/>
      <c r="MYK75" s="143"/>
      <c r="MYL75" s="143"/>
      <c r="MYM75" s="143"/>
      <c r="MYN75" s="143"/>
      <c r="MYO75" s="143"/>
      <c r="MYP75" s="143"/>
      <c r="MYQ75" s="143"/>
      <c r="MYR75" s="143"/>
      <c r="MYS75" s="143"/>
      <c r="MYT75" s="143"/>
      <c r="MYU75" s="143"/>
      <c r="MYV75" s="143"/>
      <c r="MYW75" s="143"/>
      <c r="MYX75" s="143"/>
      <c r="MYY75" s="143"/>
      <c r="MYZ75" s="143"/>
      <c r="MZA75" s="143"/>
      <c r="MZB75" s="143"/>
      <c r="MZC75" s="143"/>
      <c r="MZD75" s="143"/>
      <c r="MZE75" s="143"/>
      <c r="MZF75" s="143"/>
      <c r="MZG75" s="143"/>
      <c r="MZH75" s="143"/>
      <c r="MZI75" s="143"/>
      <c r="MZJ75" s="143"/>
      <c r="MZK75" s="143"/>
      <c r="MZL75" s="143"/>
      <c r="MZM75" s="143"/>
      <c r="MZN75" s="143"/>
      <c r="MZO75" s="143"/>
      <c r="MZP75" s="143"/>
      <c r="MZQ75" s="143"/>
      <c r="MZR75" s="143"/>
      <c r="MZS75" s="143"/>
      <c r="MZT75" s="143"/>
      <c r="MZU75" s="143"/>
      <c r="MZV75" s="143"/>
      <c r="MZW75" s="143"/>
      <c r="MZX75" s="143"/>
      <c r="MZY75" s="143"/>
      <c r="MZZ75" s="143"/>
      <c r="NAA75" s="143"/>
      <c r="NAB75" s="143"/>
      <c r="NAC75" s="143"/>
      <c r="NAD75" s="143"/>
      <c r="NAE75" s="143"/>
      <c r="NAF75" s="143"/>
      <c r="NAG75" s="143"/>
      <c r="NAH75" s="143"/>
      <c r="NAI75" s="143"/>
      <c r="NAJ75" s="143"/>
      <c r="NAK75" s="143"/>
      <c r="NAL75" s="143"/>
      <c r="NAM75" s="143"/>
      <c r="NAN75" s="143"/>
      <c r="NAO75" s="143"/>
      <c r="NAP75" s="143"/>
      <c r="NAQ75" s="143"/>
      <c r="NAR75" s="143"/>
      <c r="NAS75" s="143"/>
      <c r="NAT75" s="143"/>
      <c r="NAU75" s="143"/>
      <c r="NAV75" s="143"/>
      <c r="NAW75" s="143"/>
      <c r="NAX75" s="143"/>
      <c r="NAY75" s="143"/>
      <c r="NAZ75" s="143"/>
      <c r="NBA75" s="143"/>
      <c r="NBB75" s="143"/>
      <c r="NBC75" s="143"/>
      <c r="NBD75" s="143"/>
      <c r="NBE75" s="143"/>
      <c r="NBF75" s="143"/>
      <c r="NBG75" s="143"/>
      <c r="NBH75" s="143"/>
      <c r="NBI75" s="143"/>
      <c r="NBJ75" s="143"/>
      <c r="NBK75" s="143"/>
      <c r="NBL75" s="143"/>
      <c r="NBM75" s="143"/>
      <c r="NBN75" s="143"/>
      <c r="NBO75" s="143"/>
      <c r="NBP75" s="143"/>
      <c r="NBQ75" s="143"/>
      <c r="NBR75" s="143"/>
      <c r="NBS75" s="143"/>
      <c r="NBT75" s="143"/>
      <c r="NBU75" s="143"/>
      <c r="NBV75" s="143"/>
      <c r="NBW75" s="143"/>
      <c r="NBX75" s="143"/>
      <c r="NBY75" s="143"/>
      <c r="NBZ75" s="143"/>
      <c r="NCA75" s="143"/>
      <c r="NCB75" s="143"/>
      <c r="NCC75" s="143"/>
      <c r="NCD75" s="143"/>
      <c r="NCE75" s="143"/>
      <c r="NCF75" s="143"/>
      <c r="NCG75" s="143"/>
      <c r="NCH75" s="143"/>
      <c r="NCI75" s="143"/>
      <c r="NCJ75" s="143"/>
      <c r="NCK75" s="143"/>
      <c r="NCL75" s="143"/>
      <c r="NCM75" s="143"/>
      <c r="NCN75" s="143"/>
      <c r="NCO75" s="143"/>
      <c r="NCP75" s="143"/>
      <c r="NCQ75" s="143"/>
      <c r="NCR75" s="143"/>
      <c r="NCS75" s="143"/>
      <c r="NCT75" s="143"/>
      <c r="NCU75" s="143"/>
      <c r="NCV75" s="143"/>
      <c r="NCW75" s="143"/>
      <c r="NCX75" s="143"/>
      <c r="NCY75" s="143"/>
      <c r="NCZ75" s="143"/>
      <c r="NDA75" s="143"/>
      <c r="NDB75" s="143"/>
      <c r="NDC75" s="143"/>
      <c r="NDD75" s="143"/>
      <c r="NDE75" s="143"/>
      <c r="NDF75" s="143"/>
      <c r="NDG75" s="143"/>
      <c r="NDH75" s="143"/>
      <c r="NDI75" s="143"/>
      <c r="NDJ75" s="143"/>
      <c r="NDK75" s="143"/>
      <c r="NDL75" s="143"/>
      <c r="NDM75" s="143"/>
      <c r="NDN75" s="143"/>
      <c r="NDO75" s="143"/>
      <c r="NDP75" s="143"/>
      <c r="NDQ75" s="143"/>
      <c r="NDR75" s="143"/>
      <c r="NDS75" s="143"/>
      <c r="NDT75" s="143"/>
      <c r="NDU75" s="143"/>
      <c r="NDV75" s="143"/>
      <c r="NDW75" s="143"/>
      <c r="NDX75" s="143"/>
      <c r="NDY75" s="143"/>
      <c r="NDZ75" s="143"/>
      <c r="NEA75" s="143"/>
      <c r="NEB75" s="143"/>
      <c r="NEC75" s="143"/>
      <c r="NED75" s="143"/>
      <c r="NEE75" s="143"/>
      <c r="NEF75" s="143"/>
      <c r="NEG75" s="143"/>
      <c r="NEH75" s="143"/>
      <c r="NEI75" s="143"/>
      <c r="NEJ75" s="143"/>
      <c r="NEK75" s="143"/>
      <c r="NEL75" s="143"/>
      <c r="NEM75" s="143"/>
      <c r="NEN75" s="143"/>
      <c r="NEO75" s="143"/>
      <c r="NEP75" s="143"/>
      <c r="NEQ75" s="143"/>
      <c r="NER75" s="143"/>
      <c r="NES75" s="143"/>
      <c r="NET75" s="143"/>
      <c r="NEU75" s="143"/>
      <c r="NEV75" s="143"/>
      <c r="NEW75" s="143"/>
      <c r="NEX75" s="143"/>
      <c r="NEY75" s="143"/>
      <c r="NEZ75" s="143"/>
      <c r="NFA75" s="143"/>
      <c r="NFB75" s="143"/>
      <c r="NFC75" s="143"/>
      <c r="NFD75" s="143"/>
      <c r="NFE75" s="143"/>
      <c r="NFF75" s="143"/>
      <c r="NFG75" s="143"/>
      <c r="NFH75" s="143"/>
      <c r="NFI75" s="143"/>
      <c r="NFJ75" s="143"/>
      <c r="NFK75" s="143"/>
      <c r="NFL75" s="143"/>
      <c r="NFM75" s="143"/>
      <c r="NFN75" s="143"/>
      <c r="NFO75" s="143"/>
      <c r="NFP75" s="143"/>
      <c r="NFQ75" s="143"/>
      <c r="NFR75" s="143"/>
      <c r="NFS75" s="143"/>
      <c r="NFT75" s="143"/>
      <c r="NFU75" s="143"/>
      <c r="NFV75" s="143"/>
      <c r="NFW75" s="143"/>
      <c r="NFX75" s="143"/>
      <c r="NFY75" s="143"/>
      <c r="NFZ75" s="143"/>
      <c r="NGA75" s="143"/>
      <c r="NGB75" s="143"/>
      <c r="NGC75" s="143"/>
      <c r="NGD75" s="143"/>
      <c r="NGE75" s="143"/>
      <c r="NGF75" s="143"/>
      <c r="NGG75" s="143"/>
      <c r="NGH75" s="143"/>
      <c r="NGI75" s="143"/>
      <c r="NGJ75" s="143"/>
      <c r="NGK75" s="143"/>
      <c r="NGL75" s="143"/>
      <c r="NGM75" s="143"/>
      <c r="NGN75" s="143"/>
      <c r="NGO75" s="143"/>
      <c r="NGP75" s="143"/>
      <c r="NGQ75" s="143"/>
      <c r="NGR75" s="143"/>
      <c r="NGS75" s="143"/>
      <c r="NGT75" s="143"/>
      <c r="NGU75" s="143"/>
      <c r="NGV75" s="143"/>
      <c r="NGW75" s="143"/>
      <c r="NGX75" s="143"/>
      <c r="NGY75" s="143"/>
      <c r="NGZ75" s="143"/>
      <c r="NHA75" s="143"/>
      <c r="NHB75" s="143"/>
      <c r="NHC75" s="143"/>
      <c r="NHD75" s="143"/>
      <c r="NHE75" s="143"/>
      <c r="NHF75" s="143"/>
      <c r="NHG75" s="143"/>
      <c r="NHH75" s="143"/>
      <c r="NHI75" s="143"/>
      <c r="NHJ75" s="143"/>
      <c r="NHK75" s="143"/>
      <c r="NHL75" s="143"/>
      <c r="NHM75" s="143"/>
      <c r="NHN75" s="143"/>
      <c r="NHO75" s="143"/>
      <c r="NHP75" s="143"/>
      <c r="NHQ75" s="143"/>
      <c r="NHR75" s="143"/>
      <c r="NHS75" s="143"/>
      <c r="NHT75" s="143"/>
      <c r="NHU75" s="143"/>
      <c r="NHV75" s="143"/>
      <c r="NHW75" s="143"/>
      <c r="NHX75" s="143"/>
      <c r="NHY75" s="143"/>
      <c r="NHZ75" s="143"/>
      <c r="NIA75" s="143"/>
      <c r="NIB75" s="143"/>
      <c r="NIC75" s="143"/>
      <c r="NID75" s="143"/>
      <c r="NIE75" s="143"/>
      <c r="NIF75" s="143"/>
      <c r="NIG75" s="143"/>
      <c r="NIH75" s="143"/>
      <c r="NII75" s="143"/>
      <c r="NIJ75" s="143"/>
      <c r="NIK75" s="143"/>
      <c r="NIL75" s="143"/>
      <c r="NIM75" s="143"/>
      <c r="NIN75" s="143"/>
      <c r="NIO75" s="143"/>
      <c r="NIP75" s="143"/>
      <c r="NIQ75" s="143"/>
      <c r="NIR75" s="143"/>
      <c r="NIS75" s="143"/>
      <c r="NIT75" s="143"/>
      <c r="NIU75" s="143"/>
      <c r="NIV75" s="143"/>
      <c r="NIW75" s="143"/>
      <c r="NIX75" s="143"/>
      <c r="NIY75" s="143"/>
      <c r="NIZ75" s="143"/>
      <c r="NJA75" s="143"/>
      <c r="NJB75" s="143"/>
      <c r="NJC75" s="143"/>
      <c r="NJD75" s="143"/>
      <c r="NJE75" s="143"/>
      <c r="NJF75" s="143"/>
      <c r="NJG75" s="143"/>
      <c r="NJH75" s="143"/>
      <c r="NJI75" s="143"/>
      <c r="NJJ75" s="143"/>
      <c r="NJK75" s="143"/>
      <c r="NJL75" s="143"/>
      <c r="NJM75" s="143"/>
      <c r="NJN75" s="143"/>
      <c r="NJO75" s="143"/>
      <c r="NJP75" s="143"/>
      <c r="NJQ75" s="143"/>
      <c r="NJR75" s="143"/>
      <c r="NJS75" s="143"/>
      <c r="NJT75" s="143"/>
      <c r="NJU75" s="143"/>
      <c r="NJV75" s="143"/>
      <c r="NJW75" s="143"/>
      <c r="NJX75" s="143"/>
      <c r="NJY75" s="143"/>
      <c r="NJZ75" s="143"/>
      <c r="NKA75" s="143"/>
      <c r="NKB75" s="143"/>
      <c r="NKC75" s="143"/>
      <c r="NKD75" s="143"/>
      <c r="NKE75" s="143"/>
      <c r="NKF75" s="143"/>
      <c r="NKG75" s="143"/>
      <c r="NKH75" s="143"/>
      <c r="NKI75" s="143"/>
      <c r="NKJ75" s="143"/>
      <c r="NKK75" s="143"/>
      <c r="NKL75" s="143"/>
      <c r="NKM75" s="143"/>
      <c r="NKN75" s="143"/>
      <c r="NKO75" s="143"/>
      <c r="NKP75" s="143"/>
      <c r="NKQ75" s="143"/>
      <c r="NKR75" s="143"/>
      <c r="NKS75" s="143"/>
      <c r="NKT75" s="143"/>
      <c r="NKU75" s="143"/>
      <c r="NKV75" s="143"/>
      <c r="NKW75" s="143"/>
      <c r="NKX75" s="143"/>
      <c r="NKY75" s="143"/>
      <c r="NKZ75" s="143"/>
      <c r="NLA75" s="143"/>
      <c r="NLB75" s="143"/>
      <c r="NLC75" s="143"/>
      <c r="NLD75" s="143"/>
      <c r="NLE75" s="143"/>
      <c r="NLF75" s="143"/>
      <c r="NLG75" s="143"/>
      <c r="NLH75" s="143"/>
      <c r="NLI75" s="143"/>
      <c r="NLJ75" s="143"/>
      <c r="NLK75" s="143"/>
      <c r="NLL75" s="143"/>
      <c r="NLM75" s="143"/>
      <c r="NLN75" s="143"/>
      <c r="NLO75" s="143"/>
      <c r="NLP75" s="143"/>
      <c r="NLQ75" s="143"/>
      <c r="NLR75" s="143"/>
      <c r="NLS75" s="143"/>
      <c r="NLT75" s="143"/>
      <c r="NLU75" s="143"/>
      <c r="NLV75" s="143"/>
      <c r="NLW75" s="143"/>
      <c r="NLX75" s="143"/>
      <c r="NLY75" s="143"/>
      <c r="NLZ75" s="143"/>
      <c r="NMA75" s="143"/>
      <c r="NMB75" s="143"/>
      <c r="NMC75" s="143"/>
      <c r="NMD75" s="143"/>
      <c r="NME75" s="143"/>
      <c r="NMF75" s="143"/>
      <c r="NMG75" s="143"/>
      <c r="NMH75" s="143"/>
      <c r="NMI75" s="143"/>
      <c r="NMJ75" s="143"/>
      <c r="NMK75" s="143"/>
      <c r="NML75" s="143"/>
      <c r="NMM75" s="143"/>
      <c r="NMN75" s="143"/>
      <c r="NMO75" s="143"/>
      <c r="NMP75" s="143"/>
      <c r="NMQ75" s="143"/>
      <c r="NMR75" s="143"/>
      <c r="NMS75" s="143"/>
      <c r="NMT75" s="143"/>
      <c r="NMU75" s="143"/>
      <c r="NMV75" s="143"/>
      <c r="NMW75" s="143"/>
      <c r="NMX75" s="143"/>
      <c r="NMY75" s="143"/>
      <c r="NMZ75" s="143"/>
      <c r="NNA75" s="143"/>
      <c r="NNB75" s="143"/>
      <c r="NNC75" s="143"/>
      <c r="NND75" s="143"/>
      <c r="NNE75" s="143"/>
      <c r="NNF75" s="143"/>
      <c r="NNG75" s="143"/>
      <c r="NNH75" s="143"/>
      <c r="NNI75" s="143"/>
      <c r="NNJ75" s="143"/>
      <c r="NNK75" s="143"/>
      <c r="NNL75" s="143"/>
      <c r="NNM75" s="143"/>
      <c r="NNN75" s="143"/>
      <c r="NNO75" s="143"/>
      <c r="NNP75" s="143"/>
      <c r="NNQ75" s="143"/>
      <c r="NNR75" s="143"/>
      <c r="NNS75" s="143"/>
      <c r="NNT75" s="143"/>
      <c r="NNU75" s="143"/>
      <c r="NNV75" s="143"/>
      <c r="NNW75" s="143"/>
      <c r="NNX75" s="143"/>
      <c r="NNY75" s="143"/>
      <c r="NNZ75" s="143"/>
      <c r="NOA75" s="143"/>
      <c r="NOB75" s="143"/>
      <c r="NOC75" s="143"/>
      <c r="NOD75" s="143"/>
      <c r="NOE75" s="143"/>
      <c r="NOF75" s="143"/>
      <c r="NOG75" s="143"/>
      <c r="NOH75" s="143"/>
      <c r="NOI75" s="143"/>
      <c r="NOJ75" s="143"/>
      <c r="NOK75" s="143"/>
      <c r="NOL75" s="143"/>
      <c r="NOM75" s="143"/>
      <c r="NON75" s="143"/>
      <c r="NOO75" s="143"/>
      <c r="NOP75" s="143"/>
      <c r="NOQ75" s="143"/>
      <c r="NOR75" s="143"/>
      <c r="NOS75" s="143"/>
      <c r="NOT75" s="143"/>
      <c r="NOU75" s="143"/>
      <c r="NOV75" s="143"/>
      <c r="NOW75" s="143"/>
      <c r="NOX75" s="143"/>
      <c r="NOY75" s="143"/>
      <c r="NOZ75" s="143"/>
      <c r="NPA75" s="143"/>
      <c r="NPB75" s="143"/>
      <c r="NPC75" s="143"/>
      <c r="NPD75" s="143"/>
      <c r="NPE75" s="143"/>
      <c r="NPF75" s="143"/>
      <c r="NPG75" s="143"/>
      <c r="NPH75" s="143"/>
      <c r="NPI75" s="143"/>
      <c r="NPJ75" s="143"/>
      <c r="NPK75" s="143"/>
      <c r="NPL75" s="143"/>
      <c r="NPM75" s="143"/>
      <c r="NPN75" s="143"/>
      <c r="NPO75" s="143"/>
      <c r="NPP75" s="143"/>
      <c r="NPQ75" s="143"/>
      <c r="NPR75" s="143"/>
      <c r="NPS75" s="143"/>
      <c r="NPT75" s="143"/>
      <c r="NPU75" s="143"/>
      <c r="NPV75" s="143"/>
      <c r="NPW75" s="143"/>
      <c r="NPX75" s="143"/>
      <c r="NPY75" s="143"/>
      <c r="NPZ75" s="143"/>
      <c r="NQA75" s="143"/>
      <c r="NQB75" s="143"/>
      <c r="NQC75" s="143"/>
      <c r="NQD75" s="143"/>
      <c r="NQE75" s="143"/>
      <c r="NQF75" s="143"/>
      <c r="NQG75" s="143"/>
      <c r="NQH75" s="143"/>
      <c r="NQI75" s="143"/>
      <c r="NQJ75" s="143"/>
      <c r="NQK75" s="143"/>
      <c r="NQL75" s="143"/>
      <c r="NQM75" s="143"/>
      <c r="NQN75" s="143"/>
      <c r="NQO75" s="143"/>
      <c r="NQP75" s="143"/>
      <c r="NQQ75" s="143"/>
      <c r="NQR75" s="143"/>
      <c r="NQS75" s="143"/>
      <c r="NQT75" s="143"/>
      <c r="NQU75" s="143"/>
      <c r="NQV75" s="143"/>
      <c r="NQW75" s="143"/>
      <c r="NQX75" s="143"/>
      <c r="NQY75" s="143"/>
      <c r="NQZ75" s="143"/>
      <c r="NRA75" s="143"/>
      <c r="NRB75" s="143"/>
      <c r="NRC75" s="143"/>
      <c r="NRD75" s="143"/>
      <c r="NRE75" s="143"/>
      <c r="NRF75" s="143"/>
      <c r="NRG75" s="143"/>
      <c r="NRH75" s="143"/>
      <c r="NRI75" s="143"/>
      <c r="NRJ75" s="143"/>
      <c r="NRK75" s="143"/>
      <c r="NRL75" s="143"/>
      <c r="NRM75" s="143"/>
      <c r="NRN75" s="143"/>
      <c r="NRO75" s="143"/>
      <c r="NRP75" s="143"/>
      <c r="NRQ75" s="143"/>
      <c r="NRR75" s="143"/>
      <c r="NRS75" s="143"/>
      <c r="NRT75" s="143"/>
      <c r="NRU75" s="143"/>
      <c r="NRV75" s="143"/>
      <c r="NRW75" s="143"/>
      <c r="NRX75" s="143"/>
      <c r="NRY75" s="143"/>
      <c r="NRZ75" s="143"/>
      <c r="NSA75" s="143"/>
      <c r="NSB75" s="143"/>
      <c r="NSC75" s="143"/>
      <c r="NSD75" s="143"/>
      <c r="NSE75" s="143"/>
      <c r="NSF75" s="143"/>
      <c r="NSG75" s="143"/>
      <c r="NSH75" s="143"/>
      <c r="NSI75" s="143"/>
      <c r="NSJ75" s="143"/>
      <c r="NSK75" s="143"/>
      <c r="NSL75" s="143"/>
      <c r="NSM75" s="143"/>
      <c r="NSN75" s="143"/>
      <c r="NSO75" s="143"/>
      <c r="NSP75" s="143"/>
      <c r="NSQ75" s="143"/>
      <c r="NSR75" s="143"/>
      <c r="NSS75" s="143"/>
      <c r="NST75" s="143"/>
      <c r="NSU75" s="143"/>
      <c r="NSV75" s="143"/>
      <c r="NSW75" s="143"/>
      <c r="NSX75" s="143"/>
      <c r="NSY75" s="143"/>
      <c r="NSZ75" s="143"/>
      <c r="NTA75" s="143"/>
      <c r="NTB75" s="143"/>
      <c r="NTC75" s="143"/>
      <c r="NTD75" s="143"/>
      <c r="NTE75" s="143"/>
      <c r="NTF75" s="143"/>
      <c r="NTG75" s="143"/>
      <c r="NTH75" s="143"/>
      <c r="NTI75" s="143"/>
      <c r="NTJ75" s="143"/>
      <c r="NTK75" s="143"/>
      <c r="NTL75" s="143"/>
      <c r="NTM75" s="143"/>
      <c r="NTN75" s="143"/>
      <c r="NTO75" s="143"/>
      <c r="NTP75" s="143"/>
      <c r="NTQ75" s="143"/>
      <c r="NTR75" s="143"/>
      <c r="NTS75" s="143"/>
      <c r="NTT75" s="143"/>
      <c r="NTU75" s="143"/>
      <c r="NTV75" s="143"/>
      <c r="NTW75" s="143"/>
      <c r="NTX75" s="143"/>
      <c r="NTY75" s="143"/>
      <c r="NTZ75" s="143"/>
      <c r="NUA75" s="143"/>
      <c r="NUB75" s="143"/>
      <c r="NUC75" s="143"/>
      <c r="NUD75" s="143"/>
      <c r="NUE75" s="143"/>
      <c r="NUF75" s="143"/>
      <c r="NUG75" s="143"/>
      <c r="NUH75" s="143"/>
      <c r="NUI75" s="143"/>
      <c r="NUJ75" s="143"/>
      <c r="NUK75" s="143"/>
      <c r="NUL75" s="143"/>
      <c r="NUM75" s="143"/>
      <c r="NUN75" s="143"/>
      <c r="NUO75" s="143"/>
      <c r="NUP75" s="143"/>
      <c r="NUQ75" s="143"/>
      <c r="NUR75" s="143"/>
      <c r="NUS75" s="143"/>
      <c r="NUT75" s="143"/>
      <c r="NUU75" s="143"/>
      <c r="NUV75" s="143"/>
      <c r="NUW75" s="143"/>
      <c r="NUX75" s="143"/>
      <c r="NUY75" s="143"/>
      <c r="NUZ75" s="143"/>
      <c r="NVA75" s="143"/>
      <c r="NVB75" s="143"/>
      <c r="NVC75" s="143"/>
      <c r="NVD75" s="143"/>
      <c r="NVE75" s="143"/>
      <c r="NVF75" s="143"/>
      <c r="NVG75" s="143"/>
      <c r="NVH75" s="143"/>
      <c r="NVI75" s="143"/>
      <c r="NVJ75" s="143"/>
      <c r="NVK75" s="143"/>
      <c r="NVL75" s="143"/>
      <c r="NVM75" s="143"/>
      <c r="NVN75" s="143"/>
      <c r="NVO75" s="143"/>
      <c r="NVP75" s="143"/>
      <c r="NVQ75" s="143"/>
      <c r="NVR75" s="143"/>
      <c r="NVS75" s="143"/>
      <c r="NVT75" s="143"/>
      <c r="NVU75" s="143"/>
      <c r="NVV75" s="143"/>
      <c r="NVW75" s="143"/>
      <c r="NVX75" s="143"/>
      <c r="NVY75" s="143"/>
      <c r="NVZ75" s="143"/>
      <c r="NWA75" s="143"/>
      <c r="NWB75" s="143"/>
      <c r="NWC75" s="143"/>
      <c r="NWD75" s="143"/>
      <c r="NWE75" s="143"/>
      <c r="NWF75" s="143"/>
      <c r="NWG75" s="143"/>
      <c r="NWH75" s="143"/>
      <c r="NWI75" s="143"/>
      <c r="NWJ75" s="143"/>
      <c r="NWK75" s="143"/>
      <c r="NWL75" s="143"/>
      <c r="NWM75" s="143"/>
      <c r="NWN75" s="143"/>
      <c r="NWO75" s="143"/>
      <c r="NWP75" s="143"/>
      <c r="NWQ75" s="143"/>
      <c r="NWR75" s="143"/>
      <c r="NWS75" s="143"/>
      <c r="NWT75" s="143"/>
      <c r="NWU75" s="143"/>
      <c r="NWV75" s="143"/>
      <c r="NWW75" s="143"/>
      <c r="NWX75" s="143"/>
      <c r="NWY75" s="143"/>
      <c r="NWZ75" s="143"/>
      <c r="NXA75" s="143"/>
      <c r="NXB75" s="143"/>
      <c r="NXC75" s="143"/>
      <c r="NXD75" s="143"/>
      <c r="NXE75" s="143"/>
      <c r="NXF75" s="143"/>
      <c r="NXG75" s="143"/>
      <c r="NXH75" s="143"/>
      <c r="NXI75" s="143"/>
      <c r="NXJ75" s="143"/>
      <c r="NXK75" s="143"/>
      <c r="NXL75" s="143"/>
      <c r="NXM75" s="143"/>
      <c r="NXN75" s="143"/>
      <c r="NXO75" s="143"/>
      <c r="NXP75" s="143"/>
      <c r="NXQ75" s="143"/>
      <c r="NXR75" s="143"/>
      <c r="NXS75" s="143"/>
      <c r="NXT75" s="143"/>
      <c r="NXU75" s="143"/>
      <c r="NXV75" s="143"/>
      <c r="NXW75" s="143"/>
      <c r="NXX75" s="143"/>
      <c r="NXY75" s="143"/>
      <c r="NXZ75" s="143"/>
      <c r="NYA75" s="143"/>
      <c r="NYB75" s="143"/>
      <c r="NYC75" s="143"/>
      <c r="NYD75" s="143"/>
      <c r="NYE75" s="143"/>
      <c r="NYF75" s="143"/>
      <c r="NYG75" s="143"/>
      <c r="NYH75" s="143"/>
      <c r="NYI75" s="143"/>
      <c r="NYJ75" s="143"/>
      <c r="NYK75" s="143"/>
      <c r="NYL75" s="143"/>
      <c r="NYM75" s="143"/>
      <c r="NYN75" s="143"/>
      <c r="NYO75" s="143"/>
      <c r="NYP75" s="143"/>
      <c r="NYQ75" s="143"/>
      <c r="NYR75" s="143"/>
      <c r="NYS75" s="143"/>
      <c r="NYT75" s="143"/>
      <c r="NYU75" s="143"/>
      <c r="NYV75" s="143"/>
      <c r="NYW75" s="143"/>
      <c r="NYX75" s="143"/>
      <c r="NYY75" s="143"/>
      <c r="NYZ75" s="143"/>
      <c r="NZA75" s="143"/>
      <c r="NZB75" s="143"/>
      <c r="NZC75" s="143"/>
      <c r="NZD75" s="143"/>
      <c r="NZE75" s="143"/>
      <c r="NZF75" s="143"/>
      <c r="NZG75" s="143"/>
      <c r="NZH75" s="143"/>
      <c r="NZI75" s="143"/>
      <c r="NZJ75" s="143"/>
      <c r="NZK75" s="143"/>
      <c r="NZL75" s="143"/>
      <c r="NZM75" s="143"/>
      <c r="NZN75" s="143"/>
      <c r="NZO75" s="143"/>
      <c r="NZP75" s="143"/>
      <c r="NZQ75" s="143"/>
      <c r="NZR75" s="143"/>
      <c r="NZS75" s="143"/>
      <c r="NZT75" s="143"/>
      <c r="NZU75" s="143"/>
      <c r="NZV75" s="143"/>
      <c r="NZW75" s="143"/>
      <c r="NZX75" s="143"/>
      <c r="NZY75" s="143"/>
      <c r="NZZ75" s="143"/>
      <c r="OAA75" s="143"/>
      <c r="OAB75" s="143"/>
      <c r="OAC75" s="143"/>
      <c r="OAD75" s="143"/>
      <c r="OAE75" s="143"/>
      <c r="OAF75" s="143"/>
      <c r="OAG75" s="143"/>
      <c r="OAH75" s="143"/>
      <c r="OAI75" s="143"/>
      <c r="OAJ75" s="143"/>
      <c r="OAK75" s="143"/>
      <c r="OAL75" s="143"/>
      <c r="OAM75" s="143"/>
      <c r="OAN75" s="143"/>
      <c r="OAO75" s="143"/>
      <c r="OAP75" s="143"/>
      <c r="OAQ75" s="143"/>
      <c r="OAR75" s="143"/>
      <c r="OAS75" s="143"/>
      <c r="OAT75" s="143"/>
      <c r="OAU75" s="143"/>
      <c r="OAV75" s="143"/>
      <c r="OAW75" s="143"/>
      <c r="OAX75" s="143"/>
      <c r="OAY75" s="143"/>
      <c r="OAZ75" s="143"/>
      <c r="OBA75" s="143"/>
      <c r="OBB75" s="143"/>
      <c r="OBC75" s="143"/>
      <c r="OBD75" s="143"/>
      <c r="OBE75" s="143"/>
      <c r="OBF75" s="143"/>
      <c r="OBG75" s="143"/>
      <c r="OBH75" s="143"/>
      <c r="OBI75" s="143"/>
      <c r="OBJ75" s="143"/>
      <c r="OBK75" s="143"/>
      <c r="OBL75" s="143"/>
      <c r="OBM75" s="143"/>
      <c r="OBN75" s="143"/>
      <c r="OBO75" s="143"/>
      <c r="OBP75" s="143"/>
      <c r="OBQ75" s="143"/>
      <c r="OBR75" s="143"/>
      <c r="OBS75" s="143"/>
      <c r="OBT75" s="143"/>
      <c r="OBU75" s="143"/>
      <c r="OBV75" s="143"/>
      <c r="OBW75" s="143"/>
      <c r="OBX75" s="143"/>
      <c r="OBY75" s="143"/>
      <c r="OBZ75" s="143"/>
      <c r="OCA75" s="143"/>
      <c r="OCB75" s="143"/>
      <c r="OCC75" s="143"/>
      <c r="OCD75" s="143"/>
      <c r="OCE75" s="143"/>
      <c r="OCF75" s="143"/>
      <c r="OCG75" s="143"/>
      <c r="OCH75" s="143"/>
      <c r="OCI75" s="143"/>
      <c r="OCJ75" s="143"/>
      <c r="OCK75" s="143"/>
      <c r="OCL75" s="143"/>
      <c r="OCM75" s="143"/>
      <c r="OCN75" s="143"/>
      <c r="OCO75" s="143"/>
      <c r="OCP75" s="143"/>
      <c r="OCQ75" s="143"/>
      <c r="OCR75" s="143"/>
      <c r="OCS75" s="143"/>
      <c r="OCT75" s="143"/>
      <c r="OCU75" s="143"/>
      <c r="OCV75" s="143"/>
      <c r="OCW75" s="143"/>
      <c r="OCX75" s="143"/>
      <c r="OCY75" s="143"/>
      <c r="OCZ75" s="143"/>
      <c r="ODA75" s="143"/>
      <c r="ODB75" s="143"/>
      <c r="ODC75" s="143"/>
      <c r="ODD75" s="143"/>
      <c r="ODE75" s="143"/>
      <c r="ODF75" s="143"/>
      <c r="ODG75" s="143"/>
      <c r="ODH75" s="143"/>
      <c r="ODI75" s="143"/>
      <c r="ODJ75" s="143"/>
      <c r="ODK75" s="143"/>
      <c r="ODL75" s="143"/>
      <c r="ODM75" s="143"/>
      <c r="ODN75" s="143"/>
      <c r="ODO75" s="143"/>
      <c r="ODP75" s="143"/>
      <c r="ODQ75" s="143"/>
      <c r="ODR75" s="143"/>
      <c r="ODS75" s="143"/>
      <c r="ODT75" s="143"/>
      <c r="ODU75" s="143"/>
      <c r="ODV75" s="143"/>
      <c r="ODW75" s="143"/>
      <c r="ODX75" s="143"/>
      <c r="ODY75" s="143"/>
      <c r="ODZ75" s="143"/>
      <c r="OEA75" s="143"/>
      <c r="OEB75" s="143"/>
      <c r="OEC75" s="143"/>
      <c r="OED75" s="143"/>
      <c r="OEE75" s="143"/>
      <c r="OEF75" s="143"/>
      <c r="OEG75" s="143"/>
      <c r="OEH75" s="143"/>
      <c r="OEI75" s="143"/>
      <c r="OEJ75" s="143"/>
      <c r="OEK75" s="143"/>
      <c r="OEL75" s="143"/>
      <c r="OEM75" s="143"/>
      <c r="OEN75" s="143"/>
      <c r="OEO75" s="143"/>
      <c r="OEP75" s="143"/>
      <c r="OEQ75" s="143"/>
      <c r="OER75" s="143"/>
      <c r="OES75" s="143"/>
      <c r="OET75" s="143"/>
      <c r="OEU75" s="143"/>
      <c r="OEV75" s="143"/>
      <c r="OEW75" s="143"/>
      <c r="OEX75" s="143"/>
      <c r="OEY75" s="143"/>
      <c r="OEZ75" s="143"/>
      <c r="OFA75" s="143"/>
      <c r="OFB75" s="143"/>
      <c r="OFC75" s="143"/>
      <c r="OFD75" s="143"/>
      <c r="OFE75" s="143"/>
      <c r="OFF75" s="143"/>
      <c r="OFG75" s="143"/>
      <c r="OFH75" s="143"/>
      <c r="OFI75" s="143"/>
      <c r="OFJ75" s="143"/>
      <c r="OFK75" s="143"/>
      <c r="OFL75" s="143"/>
      <c r="OFM75" s="143"/>
      <c r="OFN75" s="143"/>
      <c r="OFO75" s="143"/>
      <c r="OFP75" s="143"/>
      <c r="OFQ75" s="143"/>
      <c r="OFR75" s="143"/>
      <c r="OFS75" s="143"/>
      <c r="OFT75" s="143"/>
      <c r="OFU75" s="143"/>
      <c r="OFV75" s="143"/>
      <c r="OFW75" s="143"/>
      <c r="OFX75" s="143"/>
      <c r="OFY75" s="143"/>
      <c r="OFZ75" s="143"/>
      <c r="OGA75" s="143"/>
      <c r="OGB75" s="143"/>
      <c r="OGC75" s="143"/>
      <c r="OGD75" s="143"/>
      <c r="OGE75" s="143"/>
      <c r="OGF75" s="143"/>
      <c r="OGG75" s="143"/>
      <c r="OGH75" s="143"/>
      <c r="OGI75" s="143"/>
      <c r="OGJ75" s="143"/>
      <c r="OGK75" s="143"/>
      <c r="OGL75" s="143"/>
      <c r="OGM75" s="143"/>
      <c r="OGN75" s="143"/>
      <c r="OGO75" s="143"/>
      <c r="OGP75" s="143"/>
      <c r="OGQ75" s="143"/>
      <c r="OGR75" s="143"/>
      <c r="OGS75" s="143"/>
      <c r="OGT75" s="143"/>
      <c r="OGU75" s="143"/>
      <c r="OGV75" s="143"/>
      <c r="OGW75" s="143"/>
      <c r="OGX75" s="143"/>
      <c r="OGY75" s="143"/>
      <c r="OGZ75" s="143"/>
      <c r="OHA75" s="143"/>
      <c r="OHB75" s="143"/>
      <c r="OHC75" s="143"/>
      <c r="OHD75" s="143"/>
      <c r="OHE75" s="143"/>
      <c r="OHF75" s="143"/>
      <c r="OHG75" s="143"/>
      <c r="OHH75" s="143"/>
      <c r="OHI75" s="143"/>
      <c r="OHJ75" s="143"/>
      <c r="OHK75" s="143"/>
      <c r="OHL75" s="143"/>
      <c r="OHM75" s="143"/>
      <c r="OHN75" s="143"/>
      <c r="OHO75" s="143"/>
      <c r="OHP75" s="143"/>
      <c r="OHQ75" s="143"/>
      <c r="OHR75" s="143"/>
      <c r="OHS75" s="143"/>
      <c r="OHT75" s="143"/>
      <c r="OHU75" s="143"/>
      <c r="OHV75" s="143"/>
      <c r="OHW75" s="143"/>
      <c r="OHX75" s="143"/>
      <c r="OHY75" s="143"/>
      <c r="OHZ75" s="143"/>
      <c r="OIA75" s="143"/>
      <c r="OIB75" s="143"/>
      <c r="OIC75" s="143"/>
      <c r="OID75" s="143"/>
      <c r="OIE75" s="143"/>
      <c r="OIF75" s="143"/>
      <c r="OIG75" s="143"/>
      <c r="OIH75" s="143"/>
      <c r="OII75" s="143"/>
      <c r="OIJ75" s="143"/>
      <c r="OIK75" s="143"/>
      <c r="OIL75" s="143"/>
      <c r="OIM75" s="143"/>
      <c r="OIN75" s="143"/>
      <c r="OIO75" s="143"/>
      <c r="OIP75" s="143"/>
      <c r="OIQ75" s="143"/>
      <c r="OIR75" s="143"/>
      <c r="OIS75" s="143"/>
      <c r="OIT75" s="143"/>
      <c r="OIU75" s="143"/>
      <c r="OIV75" s="143"/>
      <c r="OIW75" s="143"/>
      <c r="OIX75" s="143"/>
      <c r="OIY75" s="143"/>
      <c r="OIZ75" s="143"/>
      <c r="OJA75" s="143"/>
      <c r="OJB75" s="143"/>
      <c r="OJC75" s="143"/>
      <c r="OJD75" s="143"/>
      <c r="OJE75" s="143"/>
      <c r="OJF75" s="143"/>
      <c r="OJG75" s="143"/>
      <c r="OJH75" s="143"/>
      <c r="OJI75" s="143"/>
      <c r="OJJ75" s="143"/>
      <c r="OJK75" s="143"/>
      <c r="OJL75" s="143"/>
      <c r="OJM75" s="143"/>
      <c r="OJN75" s="143"/>
      <c r="OJO75" s="143"/>
      <c r="OJP75" s="143"/>
      <c r="OJQ75" s="143"/>
      <c r="OJR75" s="143"/>
      <c r="OJS75" s="143"/>
      <c r="OJT75" s="143"/>
      <c r="OJU75" s="143"/>
      <c r="OJV75" s="143"/>
      <c r="OJW75" s="143"/>
      <c r="OJX75" s="143"/>
      <c r="OJY75" s="143"/>
      <c r="OJZ75" s="143"/>
      <c r="OKA75" s="143"/>
      <c r="OKB75" s="143"/>
      <c r="OKC75" s="143"/>
      <c r="OKD75" s="143"/>
      <c r="OKE75" s="143"/>
      <c r="OKF75" s="143"/>
      <c r="OKG75" s="143"/>
      <c r="OKH75" s="143"/>
      <c r="OKI75" s="143"/>
      <c r="OKJ75" s="143"/>
      <c r="OKK75" s="143"/>
      <c r="OKL75" s="143"/>
      <c r="OKM75" s="143"/>
      <c r="OKN75" s="143"/>
      <c r="OKO75" s="143"/>
      <c r="OKP75" s="143"/>
      <c r="OKQ75" s="143"/>
      <c r="OKR75" s="143"/>
      <c r="OKS75" s="143"/>
      <c r="OKT75" s="143"/>
      <c r="OKU75" s="143"/>
      <c r="OKV75" s="143"/>
      <c r="OKW75" s="143"/>
      <c r="OKX75" s="143"/>
      <c r="OKY75" s="143"/>
      <c r="OKZ75" s="143"/>
      <c r="OLA75" s="143"/>
      <c r="OLB75" s="143"/>
      <c r="OLC75" s="143"/>
      <c r="OLD75" s="143"/>
      <c r="OLE75" s="143"/>
      <c r="OLF75" s="143"/>
      <c r="OLG75" s="143"/>
      <c r="OLH75" s="143"/>
      <c r="OLI75" s="143"/>
      <c r="OLJ75" s="143"/>
      <c r="OLK75" s="143"/>
      <c r="OLL75" s="143"/>
      <c r="OLM75" s="143"/>
      <c r="OLN75" s="143"/>
      <c r="OLO75" s="143"/>
      <c r="OLP75" s="143"/>
      <c r="OLQ75" s="143"/>
      <c r="OLR75" s="143"/>
      <c r="OLS75" s="143"/>
      <c r="OLT75" s="143"/>
      <c r="OLU75" s="143"/>
      <c r="OLV75" s="143"/>
      <c r="OLW75" s="143"/>
      <c r="OLX75" s="143"/>
      <c r="OLY75" s="143"/>
      <c r="OLZ75" s="143"/>
      <c r="OMA75" s="143"/>
      <c r="OMB75" s="143"/>
      <c r="OMC75" s="143"/>
      <c r="OMD75" s="143"/>
      <c r="OME75" s="143"/>
      <c r="OMF75" s="143"/>
      <c r="OMG75" s="143"/>
      <c r="OMH75" s="143"/>
      <c r="OMI75" s="143"/>
      <c r="OMJ75" s="143"/>
      <c r="OMK75" s="143"/>
      <c r="OML75" s="143"/>
      <c r="OMM75" s="143"/>
      <c r="OMN75" s="143"/>
      <c r="OMO75" s="143"/>
      <c r="OMP75" s="143"/>
      <c r="OMQ75" s="143"/>
      <c r="OMR75" s="143"/>
      <c r="OMS75" s="143"/>
      <c r="OMT75" s="143"/>
      <c r="OMU75" s="143"/>
      <c r="OMV75" s="143"/>
      <c r="OMW75" s="143"/>
      <c r="OMX75" s="143"/>
      <c r="OMY75" s="143"/>
      <c r="OMZ75" s="143"/>
      <c r="ONA75" s="143"/>
      <c r="ONB75" s="143"/>
      <c r="ONC75" s="143"/>
      <c r="OND75" s="143"/>
      <c r="ONE75" s="143"/>
      <c r="ONF75" s="143"/>
      <c r="ONG75" s="143"/>
      <c r="ONH75" s="143"/>
      <c r="ONI75" s="143"/>
      <c r="ONJ75" s="143"/>
      <c r="ONK75" s="143"/>
      <c r="ONL75" s="143"/>
      <c r="ONM75" s="143"/>
      <c r="ONN75" s="143"/>
      <c r="ONO75" s="143"/>
      <c r="ONP75" s="143"/>
      <c r="ONQ75" s="143"/>
      <c r="ONR75" s="143"/>
      <c r="ONS75" s="143"/>
      <c r="ONT75" s="143"/>
      <c r="ONU75" s="143"/>
      <c r="ONV75" s="143"/>
      <c r="ONW75" s="143"/>
      <c r="ONX75" s="143"/>
      <c r="ONY75" s="143"/>
      <c r="ONZ75" s="143"/>
      <c r="OOA75" s="143"/>
      <c r="OOB75" s="143"/>
      <c r="OOC75" s="143"/>
      <c r="OOD75" s="143"/>
      <c r="OOE75" s="143"/>
      <c r="OOF75" s="143"/>
      <c r="OOG75" s="143"/>
      <c r="OOH75" s="143"/>
      <c r="OOI75" s="143"/>
      <c r="OOJ75" s="143"/>
      <c r="OOK75" s="143"/>
      <c r="OOL75" s="143"/>
      <c r="OOM75" s="143"/>
      <c r="OON75" s="143"/>
      <c r="OOO75" s="143"/>
      <c r="OOP75" s="143"/>
      <c r="OOQ75" s="143"/>
      <c r="OOR75" s="143"/>
      <c r="OOS75" s="143"/>
      <c r="OOT75" s="143"/>
      <c r="OOU75" s="143"/>
      <c r="OOV75" s="143"/>
      <c r="OOW75" s="143"/>
      <c r="OOX75" s="143"/>
      <c r="OOY75" s="143"/>
      <c r="OOZ75" s="143"/>
      <c r="OPA75" s="143"/>
      <c r="OPB75" s="143"/>
      <c r="OPC75" s="143"/>
      <c r="OPD75" s="143"/>
      <c r="OPE75" s="143"/>
      <c r="OPF75" s="143"/>
      <c r="OPG75" s="143"/>
      <c r="OPH75" s="143"/>
      <c r="OPI75" s="143"/>
      <c r="OPJ75" s="143"/>
      <c r="OPK75" s="143"/>
      <c r="OPL75" s="143"/>
      <c r="OPM75" s="143"/>
      <c r="OPN75" s="143"/>
      <c r="OPO75" s="143"/>
      <c r="OPP75" s="143"/>
      <c r="OPQ75" s="143"/>
      <c r="OPR75" s="143"/>
      <c r="OPS75" s="143"/>
      <c r="OPT75" s="143"/>
      <c r="OPU75" s="143"/>
      <c r="OPV75" s="143"/>
      <c r="OPW75" s="143"/>
      <c r="OPX75" s="143"/>
      <c r="OPY75" s="143"/>
      <c r="OPZ75" s="143"/>
      <c r="OQA75" s="143"/>
      <c r="OQB75" s="143"/>
      <c r="OQC75" s="143"/>
      <c r="OQD75" s="143"/>
      <c r="OQE75" s="143"/>
      <c r="OQF75" s="143"/>
      <c r="OQG75" s="143"/>
      <c r="OQH75" s="143"/>
      <c r="OQI75" s="143"/>
      <c r="OQJ75" s="143"/>
      <c r="OQK75" s="143"/>
      <c r="OQL75" s="143"/>
      <c r="OQM75" s="143"/>
      <c r="OQN75" s="143"/>
      <c r="OQO75" s="143"/>
      <c r="OQP75" s="143"/>
      <c r="OQQ75" s="143"/>
      <c r="OQR75" s="143"/>
      <c r="OQS75" s="143"/>
      <c r="OQT75" s="143"/>
      <c r="OQU75" s="143"/>
      <c r="OQV75" s="143"/>
      <c r="OQW75" s="143"/>
      <c r="OQX75" s="143"/>
      <c r="OQY75" s="143"/>
      <c r="OQZ75" s="143"/>
      <c r="ORA75" s="143"/>
      <c r="ORB75" s="143"/>
      <c r="ORC75" s="143"/>
      <c r="ORD75" s="143"/>
      <c r="ORE75" s="143"/>
      <c r="ORF75" s="143"/>
      <c r="ORG75" s="143"/>
      <c r="ORH75" s="143"/>
      <c r="ORI75" s="143"/>
      <c r="ORJ75" s="143"/>
      <c r="ORK75" s="143"/>
      <c r="ORL75" s="143"/>
      <c r="ORM75" s="143"/>
      <c r="ORN75" s="143"/>
      <c r="ORO75" s="143"/>
      <c r="ORP75" s="143"/>
      <c r="ORQ75" s="143"/>
      <c r="ORR75" s="143"/>
      <c r="ORS75" s="143"/>
      <c r="ORT75" s="143"/>
      <c r="ORU75" s="143"/>
      <c r="ORV75" s="143"/>
      <c r="ORW75" s="143"/>
      <c r="ORX75" s="143"/>
      <c r="ORY75" s="143"/>
      <c r="ORZ75" s="143"/>
      <c r="OSA75" s="143"/>
      <c r="OSB75" s="143"/>
      <c r="OSC75" s="143"/>
      <c r="OSD75" s="143"/>
      <c r="OSE75" s="143"/>
      <c r="OSF75" s="143"/>
      <c r="OSG75" s="143"/>
      <c r="OSH75" s="143"/>
      <c r="OSI75" s="143"/>
      <c r="OSJ75" s="143"/>
      <c r="OSK75" s="143"/>
      <c r="OSL75" s="143"/>
      <c r="OSM75" s="143"/>
      <c r="OSN75" s="143"/>
      <c r="OSO75" s="143"/>
      <c r="OSP75" s="143"/>
      <c r="OSQ75" s="143"/>
      <c r="OSR75" s="143"/>
      <c r="OSS75" s="143"/>
      <c r="OST75" s="143"/>
      <c r="OSU75" s="143"/>
      <c r="OSV75" s="143"/>
      <c r="OSW75" s="143"/>
      <c r="OSX75" s="143"/>
      <c r="OSY75" s="143"/>
      <c r="OSZ75" s="143"/>
      <c r="OTA75" s="143"/>
      <c r="OTB75" s="143"/>
      <c r="OTC75" s="143"/>
      <c r="OTD75" s="143"/>
      <c r="OTE75" s="143"/>
      <c r="OTF75" s="143"/>
      <c r="OTG75" s="143"/>
      <c r="OTH75" s="143"/>
      <c r="OTI75" s="143"/>
      <c r="OTJ75" s="143"/>
      <c r="OTK75" s="143"/>
      <c r="OTL75" s="143"/>
      <c r="OTM75" s="143"/>
      <c r="OTN75" s="143"/>
      <c r="OTO75" s="143"/>
      <c r="OTP75" s="143"/>
      <c r="OTQ75" s="143"/>
      <c r="OTR75" s="143"/>
      <c r="OTS75" s="143"/>
      <c r="OTT75" s="143"/>
      <c r="OTU75" s="143"/>
      <c r="OTV75" s="143"/>
      <c r="OTW75" s="143"/>
      <c r="OTX75" s="143"/>
      <c r="OTY75" s="143"/>
      <c r="OTZ75" s="143"/>
      <c r="OUA75" s="143"/>
      <c r="OUB75" s="143"/>
      <c r="OUC75" s="143"/>
      <c r="OUD75" s="143"/>
      <c r="OUE75" s="143"/>
      <c r="OUF75" s="143"/>
      <c r="OUG75" s="143"/>
      <c r="OUH75" s="143"/>
      <c r="OUI75" s="143"/>
      <c r="OUJ75" s="143"/>
      <c r="OUK75" s="143"/>
      <c r="OUL75" s="143"/>
      <c r="OUM75" s="143"/>
      <c r="OUN75" s="143"/>
      <c r="OUO75" s="143"/>
      <c r="OUP75" s="143"/>
      <c r="OUQ75" s="143"/>
      <c r="OUR75" s="143"/>
      <c r="OUS75" s="143"/>
      <c r="OUT75" s="143"/>
      <c r="OUU75" s="143"/>
      <c r="OUV75" s="143"/>
      <c r="OUW75" s="143"/>
      <c r="OUX75" s="143"/>
      <c r="OUY75" s="143"/>
      <c r="OUZ75" s="143"/>
      <c r="OVA75" s="143"/>
      <c r="OVB75" s="143"/>
      <c r="OVC75" s="143"/>
      <c r="OVD75" s="143"/>
      <c r="OVE75" s="143"/>
      <c r="OVF75" s="143"/>
      <c r="OVG75" s="143"/>
      <c r="OVH75" s="143"/>
      <c r="OVI75" s="143"/>
      <c r="OVJ75" s="143"/>
      <c r="OVK75" s="143"/>
      <c r="OVL75" s="143"/>
      <c r="OVM75" s="143"/>
      <c r="OVN75" s="143"/>
      <c r="OVO75" s="143"/>
      <c r="OVP75" s="143"/>
      <c r="OVQ75" s="143"/>
      <c r="OVR75" s="143"/>
      <c r="OVS75" s="143"/>
      <c r="OVT75" s="143"/>
      <c r="OVU75" s="143"/>
      <c r="OVV75" s="143"/>
      <c r="OVW75" s="143"/>
      <c r="OVX75" s="143"/>
      <c r="OVY75" s="143"/>
      <c r="OVZ75" s="143"/>
      <c r="OWA75" s="143"/>
      <c r="OWB75" s="143"/>
      <c r="OWC75" s="143"/>
      <c r="OWD75" s="143"/>
      <c r="OWE75" s="143"/>
      <c r="OWF75" s="143"/>
      <c r="OWG75" s="143"/>
      <c r="OWH75" s="143"/>
      <c r="OWI75" s="143"/>
      <c r="OWJ75" s="143"/>
      <c r="OWK75" s="143"/>
      <c r="OWL75" s="143"/>
      <c r="OWM75" s="143"/>
      <c r="OWN75" s="143"/>
      <c r="OWO75" s="143"/>
      <c r="OWP75" s="143"/>
      <c r="OWQ75" s="143"/>
      <c r="OWR75" s="143"/>
      <c r="OWS75" s="143"/>
      <c r="OWT75" s="143"/>
      <c r="OWU75" s="143"/>
      <c r="OWV75" s="143"/>
      <c r="OWW75" s="143"/>
      <c r="OWX75" s="143"/>
      <c r="OWY75" s="143"/>
      <c r="OWZ75" s="143"/>
      <c r="OXA75" s="143"/>
      <c r="OXB75" s="143"/>
      <c r="OXC75" s="143"/>
      <c r="OXD75" s="143"/>
      <c r="OXE75" s="143"/>
      <c r="OXF75" s="143"/>
      <c r="OXG75" s="143"/>
      <c r="OXH75" s="143"/>
      <c r="OXI75" s="143"/>
      <c r="OXJ75" s="143"/>
      <c r="OXK75" s="143"/>
      <c r="OXL75" s="143"/>
      <c r="OXM75" s="143"/>
      <c r="OXN75" s="143"/>
      <c r="OXO75" s="143"/>
      <c r="OXP75" s="143"/>
      <c r="OXQ75" s="143"/>
      <c r="OXR75" s="143"/>
      <c r="OXS75" s="143"/>
      <c r="OXT75" s="143"/>
      <c r="OXU75" s="143"/>
      <c r="OXV75" s="143"/>
      <c r="OXW75" s="143"/>
      <c r="OXX75" s="143"/>
      <c r="OXY75" s="143"/>
      <c r="OXZ75" s="143"/>
      <c r="OYA75" s="143"/>
      <c r="OYB75" s="143"/>
      <c r="OYC75" s="143"/>
      <c r="OYD75" s="143"/>
      <c r="OYE75" s="143"/>
      <c r="OYF75" s="143"/>
      <c r="OYG75" s="143"/>
      <c r="OYH75" s="143"/>
      <c r="OYI75" s="143"/>
      <c r="OYJ75" s="143"/>
      <c r="OYK75" s="143"/>
      <c r="OYL75" s="143"/>
      <c r="OYM75" s="143"/>
      <c r="OYN75" s="143"/>
      <c r="OYO75" s="143"/>
      <c r="OYP75" s="143"/>
      <c r="OYQ75" s="143"/>
      <c r="OYR75" s="143"/>
      <c r="OYS75" s="143"/>
      <c r="OYT75" s="143"/>
      <c r="OYU75" s="143"/>
      <c r="OYV75" s="143"/>
      <c r="OYW75" s="143"/>
      <c r="OYX75" s="143"/>
      <c r="OYY75" s="143"/>
      <c r="OYZ75" s="143"/>
      <c r="OZA75" s="143"/>
      <c r="OZB75" s="143"/>
      <c r="OZC75" s="143"/>
      <c r="OZD75" s="143"/>
      <c r="OZE75" s="143"/>
      <c r="OZF75" s="143"/>
      <c r="OZG75" s="143"/>
      <c r="OZH75" s="143"/>
      <c r="OZI75" s="143"/>
      <c r="OZJ75" s="143"/>
      <c r="OZK75" s="143"/>
      <c r="OZL75" s="143"/>
      <c r="OZM75" s="143"/>
      <c r="OZN75" s="143"/>
      <c r="OZO75" s="143"/>
      <c r="OZP75" s="143"/>
      <c r="OZQ75" s="143"/>
      <c r="OZR75" s="143"/>
      <c r="OZS75" s="143"/>
      <c r="OZT75" s="143"/>
      <c r="OZU75" s="143"/>
      <c r="OZV75" s="143"/>
      <c r="OZW75" s="143"/>
      <c r="OZX75" s="143"/>
      <c r="OZY75" s="143"/>
      <c r="OZZ75" s="143"/>
      <c r="PAA75" s="143"/>
      <c r="PAB75" s="143"/>
      <c r="PAC75" s="143"/>
      <c r="PAD75" s="143"/>
      <c r="PAE75" s="143"/>
      <c r="PAF75" s="143"/>
      <c r="PAG75" s="143"/>
      <c r="PAH75" s="143"/>
      <c r="PAI75" s="143"/>
      <c r="PAJ75" s="143"/>
      <c r="PAK75" s="143"/>
      <c r="PAL75" s="143"/>
      <c r="PAM75" s="143"/>
      <c r="PAN75" s="143"/>
      <c r="PAO75" s="143"/>
      <c r="PAP75" s="143"/>
      <c r="PAQ75" s="143"/>
      <c r="PAR75" s="143"/>
      <c r="PAS75" s="143"/>
      <c r="PAT75" s="143"/>
      <c r="PAU75" s="143"/>
      <c r="PAV75" s="143"/>
      <c r="PAW75" s="143"/>
      <c r="PAX75" s="143"/>
      <c r="PAY75" s="143"/>
      <c r="PAZ75" s="143"/>
      <c r="PBA75" s="143"/>
      <c r="PBB75" s="143"/>
      <c r="PBC75" s="143"/>
      <c r="PBD75" s="143"/>
      <c r="PBE75" s="143"/>
      <c r="PBF75" s="143"/>
      <c r="PBG75" s="143"/>
      <c r="PBH75" s="143"/>
      <c r="PBI75" s="143"/>
      <c r="PBJ75" s="143"/>
      <c r="PBK75" s="143"/>
      <c r="PBL75" s="143"/>
      <c r="PBM75" s="143"/>
      <c r="PBN75" s="143"/>
      <c r="PBO75" s="143"/>
      <c r="PBP75" s="143"/>
      <c r="PBQ75" s="143"/>
      <c r="PBR75" s="143"/>
      <c r="PBS75" s="143"/>
      <c r="PBT75" s="143"/>
      <c r="PBU75" s="143"/>
      <c r="PBV75" s="143"/>
      <c r="PBW75" s="143"/>
      <c r="PBX75" s="143"/>
      <c r="PBY75" s="143"/>
      <c r="PBZ75" s="143"/>
      <c r="PCA75" s="143"/>
      <c r="PCB75" s="143"/>
      <c r="PCC75" s="143"/>
      <c r="PCD75" s="143"/>
      <c r="PCE75" s="143"/>
      <c r="PCF75" s="143"/>
      <c r="PCG75" s="143"/>
      <c r="PCH75" s="143"/>
      <c r="PCI75" s="143"/>
      <c r="PCJ75" s="143"/>
      <c r="PCK75" s="143"/>
      <c r="PCL75" s="143"/>
      <c r="PCM75" s="143"/>
      <c r="PCN75" s="143"/>
      <c r="PCO75" s="143"/>
      <c r="PCP75" s="143"/>
      <c r="PCQ75" s="143"/>
      <c r="PCR75" s="143"/>
      <c r="PCS75" s="143"/>
      <c r="PCT75" s="143"/>
      <c r="PCU75" s="143"/>
      <c r="PCV75" s="143"/>
      <c r="PCW75" s="143"/>
      <c r="PCX75" s="143"/>
      <c r="PCY75" s="143"/>
      <c r="PCZ75" s="143"/>
      <c r="PDA75" s="143"/>
      <c r="PDB75" s="143"/>
      <c r="PDC75" s="143"/>
      <c r="PDD75" s="143"/>
      <c r="PDE75" s="143"/>
      <c r="PDF75" s="143"/>
      <c r="PDG75" s="143"/>
      <c r="PDH75" s="143"/>
      <c r="PDI75" s="143"/>
      <c r="PDJ75" s="143"/>
      <c r="PDK75" s="143"/>
      <c r="PDL75" s="143"/>
      <c r="PDM75" s="143"/>
      <c r="PDN75" s="143"/>
      <c r="PDO75" s="143"/>
      <c r="PDP75" s="143"/>
      <c r="PDQ75" s="143"/>
      <c r="PDR75" s="143"/>
      <c r="PDS75" s="143"/>
      <c r="PDT75" s="143"/>
      <c r="PDU75" s="143"/>
      <c r="PDV75" s="143"/>
      <c r="PDW75" s="143"/>
      <c r="PDX75" s="143"/>
      <c r="PDY75" s="143"/>
      <c r="PDZ75" s="143"/>
      <c r="PEA75" s="143"/>
      <c r="PEB75" s="143"/>
      <c r="PEC75" s="143"/>
      <c r="PED75" s="143"/>
      <c r="PEE75" s="143"/>
      <c r="PEF75" s="143"/>
      <c r="PEG75" s="143"/>
      <c r="PEH75" s="143"/>
      <c r="PEI75" s="143"/>
      <c r="PEJ75" s="143"/>
      <c r="PEK75" s="143"/>
      <c r="PEL75" s="143"/>
      <c r="PEM75" s="143"/>
      <c r="PEN75" s="143"/>
      <c r="PEO75" s="143"/>
      <c r="PEP75" s="143"/>
      <c r="PEQ75" s="143"/>
      <c r="PER75" s="143"/>
      <c r="PES75" s="143"/>
      <c r="PET75" s="143"/>
      <c r="PEU75" s="143"/>
      <c r="PEV75" s="143"/>
      <c r="PEW75" s="143"/>
      <c r="PEX75" s="143"/>
      <c r="PEY75" s="143"/>
      <c r="PEZ75" s="143"/>
      <c r="PFA75" s="143"/>
      <c r="PFB75" s="143"/>
      <c r="PFC75" s="143"/>
      <c r="PFD75" s="143"/>
      <c r="PFE75" s="143"/>
      <c r="PFF75" s="143"/>
      <c r="PFG75" s="143"/>
      <c r="PFH75" s="143"/>
      <c r="PFI75" s="143"/>
      <c r="PFJ75" s="143"/>
      <c r="PFK75" s="143"/>
      <c r="PFL75" s="143"/>
      <c r="PFM75" s="143"/>
      <c r="PFN75" s="143"/>
      <c r="PFO75" s="143"/>
      <c r="PFP75" s="143"/>
      <c r="PFQ75" s="143"/>
      <c r="PFR75" s="143"/>
      <c r="PFS75" s="143"/>
      <c r="PFT75" s="143"/>
      <c r="PFU75" s="143"/>
      <c r="PFV75" s="143"/>
      <c r="PFW75" s="143"/>
      <c r="PFX75" s="143"/>
      <c r="PFY75" s="143"/>
      <c r="PFZ75" s="143"/>
      <c r="PGA75" s="143"/>
      <c r="PGB75" s="143"/>
      <c r="PGC75" s="143"/>
      <c r="PGD75" s="143"/>
      <c r="PGE75" s="143"/>
      <c r="PGF75" s="143"/>
      <c r="PGG75" s="143"/>
      <c r="PGH75" s="143"/>
      <c r="PGI75" s="143"/>
      <c r="PGJ75" s="143"/>
      <c r="PGK75" s="143"/>
      <c r="PGL75" s="143"/>
      <c r="PGM75" s="143"/>
      <c r="PGN75" s="143"/>
      <c r="PGO75" s="143"/>
      <c r="PGP75" s="143"/>
      <c r="PGQ75" s="143"/>
      <c r="PGR75" s="143"/>
      <c r="PGS75" s="143"/>
      <c r="PGT75" s="143"/>
      <c r="PGU75" s="143"/>
      <c r="PGV75" s="143"/>
      <c r="PGW75" s="143"/>
      <c r="PGX75" s="143"/>
      <c r="PGY75" s="143"/>
      <c r="PGZ75" s="143"/>
      <c r="PHA75" s="143"/>
      <c r="PHB75" s="143"/>
      <c r="PHC75" s="143"/>
      <c r="PHD75" s="143"/>
      <c r="PHE75" s="143"/>
      <c r="PHF75" s="143"/>
      <c r="PHG75" s="143"/>
      <c r="PHH75" s="143"/>
      <c r="PHI75" s="143"/>
      <c r="PHJ75" s="143"/>
      <c r="PHK75" s="143"/>
      <c r="PHL75" s="143"/>
      <c r="PHM75" s="143"/>
      <c r="PHN75" s="143"/>
      <c r="PHO75" s="143"/>
      <c r="PHP75" s="143"/>
      <c r="PHQ75" s="143"/>
      <c r="PHR75" s="143"/>
      <c r="PHS75" s="143"/>
      <c r="PHT75" s="143"/>
      <c r="PHU75" s="143"/>
      <c r="PHV75" s="143"/>
      <c r="PHW75" s="143"/>
      <c r="PHX75" s="143"/>
      <c r="PHY75" s="143"/>
      <c r="PHZ75" s="143"/>
      <c r="PIA75" s="143"/>
      <c r="PIB75" s="143"/>
      <c r="PIC75" s="143"/>
      <c r="PID75" s="143"/>
      <c r="PIE75" s="143"/>
      <c r="PIF75" s="143"/>
      <c r="PIG75" s="143"/>
      <c r="PIH75" s="143"/>
      <c r="PII75" s="143"/>
      <c r="PIJ75" s="143"/>
      <c r="PIK75" s="143"/>
      <c r="PIL75" s="143"/>
      <c r="PIM75" s="143"/>
      <c r="PIN75" s="143"/>
      <c r="PIO75" s="143"/>
      <c r="PIP75" s="143"/>
      <c r="PIQ75" s="143"/>
      <c r="PIR75" s="143"/>
      <c r="PIS75" s="143"/>
      <c r="PIT75" s="143"/>
      <c r="PIU75" s="143"/>
      <c r="PIV75" s="143"/>
      <c r="PIW75" s="143"/>
      <c r="PIX75" s="143"/>
      <c r="PIY75" s="143"/>
      <c r="PIZ75" s="143"/>
      <c r="PJA75" s="143"/>
      <c r="PJB75" s="143"/>
      <c r="PJC75" s="143"/>
      <c r="PJD75" s="143"/>
      <c r="PJE75" s="143"/>
      <c r="PJF75" s="143"/>
      <c r="PJG75" s="143"/>
      <c r="PJH75" s="143"/>
      <c r="PJI75" s="143"/>
      <c r="PJJ75" s="143"/>
      <c r="PJK75" s="143"/>
      <c r="PJL75" s="143"/>
      <c r="PJM75" s="143"/>
      <c r="PJN75" s="143"/>
      <c r="PJO75" s="143"/>
      <c r="PJP75" s="143"/>
      <c r="PJQ75" s="143"/>
      <c r="PJR75" s="143"/>
      <c r="PJS75" s="143"/>
      <c r="PJT75" s="143"/>
      <c r="PJU75" s="143"/>
      <c r="PJV75" s="143"/>
      <c r="PJW75" s="143"/>
      <c r="PJX75" s="143"/>
      <c r="PJY75" s="143"/>
      <c r="PJZ75" s="143"/>
      <c r="PKA75" s="143"/>
      <c r="PKB75" s="143"/>
      <c r="PKC75" s="143"/>
      <c r="PKD75" s="143"/>
      <c r="PKE75" s="143"/>
      <c r="PKF75" s="143"/>
      <c r="PKG75" s="143"/>
      <c r="PKH75" s="143"/>
      <c r="PKI75" s="143"/>
      <c r="PKJ75" s="143"/>
      <c r="PKK75" s="143"/>
      <c r="PKL75" s="143"/>
      <c r="PKM75" s="143"/>
      <c r="PKN75" s="143"/>
      <c r="PKO75" s="143"/>
      <c r="PKP75" s="143"/>
      <c r="PKQ75" s="143"/>
      <c r="PKR75" s="143"/>
      <c r="PKS75" s="143"/>
      <c r="PKT75" s="143"/>
      <c r="PKU75" s="143"/>
      <c r="PKV75" s="143"/>
      <c r="PKW75" s="143"/>
      <c r="PKX75" s="143"/>
      <c r="PKY75" s="143"/>
      <c r="PKZ75" s="143"/>
      <c r="PLA75" s="143"/>
      <c r="PLB75" s="143"/>
      <c r="PLC75" s="143"/>
      <c r="PLD75" s="143"/>
      <c r="PLE75" s="143"/>
      <c r="PLF75" s="143"/>
      <c r="PLG75" s="143"/>
      <c r="PLH75" s="143"/>
      <c r="PLI75" s="143"/>
      <c r="PLJ75" s="143"/>
      <c r="PLK75" s="143"/>
      <c r="PLL75" s="143"/>
      <c r="PLM75" s="143"/>
      <c r="PLN75" s="143"/>
      <c r="PLO75" s="143"/>
      <c r="PLP75" s="143"/>
      <c r="PLQ75" s="143"/>
      <c r="PLR75" s="143"/>
      <c r="PLS75" s="143"/>
      <c r="PLT75" s="143"/>
      <c r="PLU75" s="143"/>
      <c r="PLV75" s="143"/>
      <c r="PLW75" s="143"/>
      <c r="PLX75" s="143"/>
      <c r="PLY75" s="143"/>
      <c r="PLZ75" s="143"/>
      <c r="PMA75" s="143"/>
      <c r="PMB75" s="143"/>
      <c r="PMC75" s="143"/>
      <c r="PMD75" s="143"/>
      <c r="PME75" s="143"/>
      <c r="PMF75" s="143"/>
      <c r="PMG75" s="143"/>
      <c r="PMH75" s="143"/>
      <c r="PMI75" s="143"/>
      <c r="PMJ75" s="143"/>
      <c r="PMK75" s="143"/>
      <c r="PML75" s="143"/>
      <c r="PMM75" s="143"/>
      <c r="PMN75" s="143"/>
      <c r="PMO75" s="143"/>
      <c r="PMP75" s="143"/>
      <c r="PMQ75" s="143"/>
      <c r="PMR75" s="143"/>
      <c r="PMS75" s="143"/>
      <c r="PMT75" s="143"/>
      <c r="PMU75" s="143"/>
      <c r="PMV75" s="143"/>
      <c r="PMW75" s="143"/>
      <c r="PMX75" s="143"/>
      <c r="PMY75" s="143"/>
      <c r="PMZ75" s="143"/>
      <c r="PNA75" s="143"/>
      <c r="PNB75" s="143"/>
      <c r="PNC75" s="143"/>
      <c r="PND75" s="143"/>
      <c r="PNE75" s="143"/>
      <c r="PNF75" s="143"/>
      <c r="PNG75" s="143"/>
      <c r="PNH75" s="143"/>
      <c r="PNI75" s="143"/>
      <c r="PNJ75" s="143"/>
      <c r="PNK75" s="143"/>
      <c r="PNL75" s="143"/>
      <c r="PNM75" s="143"/>
      <c r="PNN75" s="143"/>
      <c r="PNO75" s="143"/>
      <c r="PNP75" s="143"/>
      <c r="PNQ75" s="143"/>
      <c r="PNR75" s="143"/>
      <c r="PNS75" s="143"/>
      <c r="PNT75" s="143"/>
      <c r="PNU75" s="143"/>
      <c r="PNV75" s="143"/>
      <c r="PNW75" s="143"/>
      <c r="PNX75" s="143"/>
      <c r="PNY75" s="143"/>
      <c r="PNZ75" s="143"/>
      <c r="POA75" s="143"/>
      <c r="POB75" s="143"/>
      <c r="POC75" s="143"/>
      <c r="POD75" s="143"/>
      <c r="POE75" s="143"/>
      <c r="POF75" s="143"/>
      <c r="POG75" s="143"/>
      <c r="POH75" s="143"/>
      <c r="POI75" s="143"/>
      <c r="POJ75" s="143"/>
      <c r="POK75" s="143"/>
      <c r="POL75" s="143"/>
      <c r="POM75" s="143"/>
      <c r="PON75" s="143"/>
      <c r="POO75" s="143"/>
      <c r="POP75" s="143"/>
      <c r="POQ75" s="143"/>
      <c r="POR75" s="143"/>
      <c r="POS75" s="143"/>
      <c r="POT75" s="143"/>
      <c r="POU75" s="143"/>
      <c r="POV75" s="143"/>
      <c r="POW75" s="143"/>
      <c r="POX75" s="143"/>
      <c r="POY75" s="143"/>
      <c r="POZ75" s="143"/>
      <c r="PPA75" s="143"/>
      <c r="PPB75" s="143"/>
      <c r="PPC75" s="143"/>
      <c r="PPD75" s="143"/>
      <c r="PPE75" s="143"/>
      <c r="PPF75" s="143"/>
      <c r="PPG75" s="143"/>
      <c r="PPH75" s="143"/>
      <c r="PPI75" s="143"/>
      <c r="PPJ75" s="143"/>
      <c r="PPK75" s="143"/>
      <c r="PPL75" s="143"/>
      <c r="PPM75" s="143"/>
      <c r="PPN75" s="143"/>
      <c r="PPO75" s="143"/>
      <c r="PPP75" s="143"/>
      <c r="PPQ75" s="143"/>
      <c r="PPR75" s="143"/>
      <c r="PPS75" s="143"/>
      <c r="PPT75" s="143"/>
      <c r="PPU75" s="143"/>
      <c r="PPV75" s="143"/>
      <c r="PPW75" s="143"/>
      <c r="PPX75" s="143"/>
      <c r="PPY75" s="143"/>
      <c r="PPZ75" s="143"/>
      <c r="PQA75" s="143"/>
      <c r="PQB75" s="143"/>
      <c r="PQC75" s="143"/>
      <c r="PQD75" s="143"/>
      <c r="PQE75" s="143"/>
      <c r="PQF75" s="143"/>
      <c r="PQG75" s="143"/>
      <c r="PQH75" s="143"/>
      <c r="PQI75" s="143"/>
      <c r="PQJ75" s="143"/>
      <c r="PQK75" s="143"/>
      <c r="PQL75" s="143"/>
      <c r="PQM75" s="143"/>
      <c r="PQN75" s="143"/>
      <c r="PQO75" s="143"/>
      <c r="PQP75" s="143"/>
      <c r="PQQ75" s="143"/>
      <c r="PQR75" s="143"/>
      <c r="PQS75" s="143"/>
      <c r="PQT75" s="143"/>
      <c r="PQU75" s="143"/>
      <c r="PQV75" s="143"/>
      <c r="PQW75" s="143"/>
      <c r="PQX75" s="143"/>
      <c r="PQY75" s="143"/>
      <c r="PQZ75" s="143"/>
      <c r="PRA75" s="143"/>
      <c r="PRB75" s="143"/>
      <c r="PRC75" s="143"/>
      <c r="PRD75" s="143"/>
      <c r="PRE75" s="143"/>
      <c r="PRF75" s="143"/>
      <c r="PRG75" s="143"/>
      <c r="PRH75" s="143"/>
      <c r="PRI75" s="143"/>
      <c r="PRJ75" s="143"/>
      <c r="PRK75" s="143"/>
      <c r="PRL75" s="143"/>
      <c r="PRM75" s="143"/>
      <c r="PRN75" s="143"/>
      <c r="PRO75" s="143"/>
      <c r="PRP75" s="143"/>
      <c r="PRQ75" s="143"/>
      <c r="PRR75" s="143"/>
      <c r="PRS75" s="143"/>
      <c r="PRT75" s="143"/>
      <c r="PRU75" s="143"/>
      <c r="PRV75" s="143"/>
      <c r="PRW75" s="143"/>
      <c r="PRX75" s="143"/>
      <c r="PRY75" s="143"/>
      <c r="PRZ75" s="143"/>
      <c r="PSA75" s="143"/>
      <c r="PSB75" s="143"/>
      <c r="PSC75" s="143"/>
      <c r="PSD75" s="143"/>
      <c r="PSE75" s="143"/>
      <c r="PSF75" s="143"/>
      <c r="PSG75" s="143"/>
      <c r="PSH75" s="143"/>
      <c r="PSI75" s="143"/>
      <c r="PSJ75" s="143"/>
      <c r="PSK75" s="143"/>
      <c r="PSL75" s="143"/>
      <c r="PSM75" s="143"/>
      <c r="PSN75" s="143"/>
      <c r="PSO75" s="143"/>
      <c r="PSP75" s="143"/>
      <c r="PSQ75" s="143"/>
      <c r="PSR75" s="143"/>
      <c r="PSS75" s="143"/>
      <c r="PST75" s="143"/>
      <c r="PSU75" s="143"/>
      <c r="PSV75" s="143"/>
      <c r="PSW75" s="143"/>
      <c r="PSX75" s="143"/>
      <c r="PSY75" s="143"/>
      <c r="PSZ75" s="143"/>
      <c r="PTA75" s="143"/>
      <c r="PTB75" s="143"/>
      <c r="PTC75" s="143"/>
      <c r="PTD75" s="143"/>
      <c r="PTE75" s="143"/>
      <c r="PTF75" s="143"/>
      <c r="PTG75" s="143"/>
      <c r="PTH75" s="143"/>
      <c r="PTI75" s="143"/>
      <c r="PTJ75" s="143"/>
      <c r="PTK75" s="143"/>
      <c r="PTL75" s="143"/>
      <c r="PTM75" s="143"/>
      <c r="PTN75" s="143"/>
      <c r="PTO75" s="143"/>
      <c r="PTP75" s="143"/>
      <c r="PTQ75" s="143"/>
      <c r="PTR75" s="143"/>
      <c r="PTS75" s="143"/>
      <c r="PTT75" s="143"/>
      <c r="PTU75" s="143"/>
      <c r="PTV75" s="143"/>
      <c r="PTW75" s="143"/>
      <c r="PTX75" s="143"/>
      <c r="PTY75" s="143"/>
      <c r="PTZ75" s="143"/>
      <c r="PUA75" s="143"/>
      <c r="PUB75" s="143"/>
      <c r="PUC75" s="143"/>
      <c r="PUD75" s="143"/>
      <c r="PUE75" s="143"/>
      <c r="PUF75" s="143"/>
      <c r="PUG75" s="143"/>
      <c r="PUH75" s="143"/>
      <c r="PUI75" s="143"/>
      <c r="PUJ75" s="143"/>
      <c r="PUK75" s="143"/>
      <c r="PUL75" s="143"/>
      <c r="PUM75" s="143"/>
      <c r="PUN75" s="143"/>
      <c r="PUO75" s="143"/>
      <c r="PUP75" s="143"/>
      <c r="PUQ75" s="143"/>
      <c r="PUR75" s="143"/>
      <c r="PUS75" s="143"/>
      <c r="PUT75" s="143"/>
      <c r="PUU75" s="143"/>
      <c r="PUV75" s="143"/>
      <c r="PUW75" s="143"/>
      <c r="PUX75" s="143"/>
      <c r="PUY75" s="143"/>
      <c r="PUZ75" s="143"/>
      <c r="PVA75" s="143"/>
      <c r="PVB75" s="143"/>
      <c r="PVC75" s="143"/>
      <c r="PVD75" s="143"/>
      <c r="PVE75" s="143"/>
      <c r="PVF75" s="143"/>
      <c r="PVG75" s="143"/>
      <c r="PVH75" s="143"/>
      <c r="PVI75" s="143"/>
      <c r="PVJ75" s="143"/>
      <c r="PVK75" s="143"/>
      <c r="PVL75" s="143"/>
      <c r="PVM75" s="143"/>
      <c r="PVN75" s="143"/>
      <c r="PVO75" s="143"/>
      <c r="PVP75" s="143"/>
      <c r="PVQ75" s="143"/>
      <c r="PVR75" s="143"/>
      <c r="PVS75" s="143"/>
      <c r="PVT75" s="143"/>
      <c r="PVU75" s="143"/>
      <c r="PVV75" s="143"/>
      <c r="PVW75" s="143"/>
      <c r="PVX75" s="143"/>
      <c r="PVY75" s="143"/>
      <c r="PVZ75" s="143"/>
      <c r="PWA75" s="143"/>
      <c r="PWB75" s="143"/>
      <c r="PWC75" s="143"/>
      <c r="PWD75" s="143"/>
      <c r="PWE75" s="143"/>
      <c r="PWF75" s="143"/>
      <c r="PWG75" s="143"/>
      <c r="PWH75" s="143"/>
      <c r="PWI75" s="143"/>
      <c r="PWJ75" s="143"/>
      <c r="PWK75" s="143"/>
      <c r="PWL75" s="143"/>
      <c r="PWM75" s="143"/>
      <c r="PWN75" s="143"/>
      <c r="PWO75" s="143"/>
      <c r="PWP75" s="143"/>
      <c r="PWQ75" s="143"/>
      <c r="PWR75" s="143"/>
      <c r="PWS75" s="143"/>
      <c r="PWT75" s="143"/>
      <c r="PWU75" s="143"/>
      <c r="PWV75" s="143"/>
      <c r="PWW75" s="143"/>
      <c r="PWX75" s="143"/>
      <c r="PWY75" s="143"/>
      <c r="PWZ75" s="143"/>
      <c r="PXA75" s="143"/>
      <c r="PXB75" s="143"/>
      <c r="PXC75" s="143"/>
      <c r="PXD75" s="143"/>
      <c r="PXE75" s="143"/>
      <c r="PXF75" s="143"/>
      <c r="PXG75" s="143"/>
      <c r="PXH75" s="143"/>
      <c r="PXI75" s="143"/>
      <c r="PXJ75" s="143"/>
      <c r="PXK75" s="143"/>
      <c r="PXL75" s="143"/>
      <c r="PXM75" s="143"/>
      <c r="PXN75" s="143"/>
      <c r="PXO75" s="143"/>
      <c r="PXP75" s="143"/>
      <c r="PXQ75" s="143"/>
      <c r="PXR75" s="143"/>
      <c r="PXS75" s="143"/>
      <c r="PXT75" s="143"/>
      <c r="PXU75" s="143"/>
      <c r="PXV75" s="143"/>
      <c r="PXW75" s="143"/>
      <c r="PXX75" s="143"/>
      <c r="PXY75" s="143"/>
      <c r="PXZ75" s="143"/>
      <c r="PYA75" s="143"/>
      <c r="PYB75" s="143"/>
      <c r="PYC75" s="143"/>
      <c r="PYD75" s="143"/>
      <c r="PYE75" s="143"/>
      <c r="PYF75" s="143"/>
      <c r="PYG75" s="143"/>
      <c r="PYH75" s="143"/>
      <c r="PYI75" s="143"/>
      <c r="PYJ75" s="143"/>
      <c r="PYK75" s="143"/>
      <c r="PYL75" s="143"/>
      <c r="PYM75" s="143"/>
      <c r="PYN75" s="143"/>
      <c r="PYO75" s="143"/>
      <c r="PYP75" s="143"/>
      <c r="PYQ75" s="143"/>
      <c r="PYR75" s="143"/>
      <c r="PYS75" s="143"/>
      <c r="PYT75" s="143"/>
      <c r="PYU75" s="143"/>
      <c r="PYV75" s="143"/>
      <c r="PYW75" s="143"/>
      <c r="PYX75" s="143"/>
      <c r="PYY75" s="143"/>
      <c r="PYZ75" s="143"/>
      <c r="PZA75" s="143"/>
      <c r="PZB75" s="143"/>
      <c r="PZC75" s="143"/>
      <c r="PZD75" s="143"/>
      <c r="PZE75" s="143"/>
      <c r="PZF75" s="143"/>
      <c r="PZG75" s="143"/>
      <c r="PZH75" s="143"/>
      <c r="PZI75" s="143"/>
      <c r="PZJ75" s="143"/>
      <c r="PZK75" s="143"/>
      <c r="PZL75" s="143"/>
      <c r="PZM75" s="143"/>
      <c r="PZN75" s="143"/>
      <c r="PZO75" s="143"/>
      <c r="PZP75" s="143"/>
      <c r="PZQ75" s="143"/>
      <c r="PZR75" s="143"/>
      <c r="PZS75" s="143"/>
      <c r="PZT75" s="143"/>
      <c r="PZU75" s="143"/>
      <c r="PZV75" s="143"/>
      <c r="PZW75" s="143"/>
      <c r="PZX75" s="143"/>
      <c r="PZY75" s="143"/>
      <c r="PZZ75" s="143"/>
      <c r="QAA75" s="143"/>
      <c r="QAB75" s="143"/>
      <c r="QAC75" s="143"/>
      <c r="QAD75" s="143"/>
      <c r="QAE75" s="143"/>
      <c r="QAF75" s="143"/>
      <c r="QAG75" s="143"/>
      <c r="QAH75" s="143"/>
      <c r="QAI75" s="143"/>
      <c r="QAJ75" s="143"/>
      <c r="QAK75" s="143"/>
      <c r="QAL75" s="143"/>
      <c r="QAM75" s="143"/>
      <c r="QAN75" s="143"/>
      <c r="QAO75" s="143"/>
      <c r="QAP75" s="143"/>
      <c r="QAQ75" s="143"/>
      <c r="QAR75" s="143"/>
      <c r="QAS75" s="143"/>
      <c r="QAT75" s="143"/>
      <c r="QAU75" s="143"/>
      <c r="QAV75" s="143"/>
      <c r="QAW75" s="143"/>
      <c r="QAX75" s="143"/>
      <c r="QAY75" s="143"/>
      <c r="QAZ75" s="143"/>
      <c r="QBA75" s="143"/>
      <c r="QBB75" s="143"/>
      <c r="QBC75" s="143"/>
      <c r="QBD75" s="143"/>
      <c r="QBE75" s="143"/>
      <c r="QBF75" s="143"/>
      <c r="QBG75" s="143"/>
      <c r="QBH75" s="143"/>
      <c r="QBI75" s="143"/>
      <c r="QBJ75" s="143"/>
      <c r="QBK75" s="143"/>
      <c r="QBL75" s="143"/>
      <c r="QBM75" s="143"/>
      <c r="QBN75" s="143"/>
      <c r="QBO75" s="143"/>
      <c r="QBP75" s="143"/>
      <c r="QBQ75" s="143"/>
      <c r="QBR75" s="143"/>
      <c r="QBS75" s="143"/>
      <c r="QBT75" s="143"/>
      <c r="QBU75" s="143"/>
      <c r="QBV75" s="143"/>
      <c r="QBW75" s="143"/>
      <c r="QBX75" s="143"/>
      <c r="QBY75" s="143"/>
      <c r="QBZ75" s="143"/>
      <c r="QCA75" s="143"/>
      <c r="QCB75" s="143"/>
      <c r="QCC75" s="143"/>
      <c r="QCD75" s="143"/>
      <c r="QCE75" s="143"/>
      <c r="QCF75" s="143"/>
      <c r="QCG75" s="143"/>
      <c r="QCH75" s="143"/>
      <c r="QCI75" s="143"/>
      <c r="QCJ75" s="143"/>
      <c r="QCK75" s="143"/>
      <c r="QCL75" s="143"/>
      <c r="QCM75" s="143"/>
      <c r="QCN75" s="143"/>
      <c r="QCO75" s="143"/>
      <c r="QCP75" s="143"/>
      <c r="QCQ75" s="143"/>
      <c r="QCR75" s="143"/>
      <c r="QCS75" s="143"/>
      <c r="QCT75" s="143"/>
      <c r="QCU75" s="143"/>
      <c r="QCV75" s="143"/>
      <c r="QCW75" s="143"/>
      <c r="QCX75" s="143"/>
      <c r="QCY75" s="143"/>
      <c r="QCZ75" s="143"/>
      <c r="QDA75" s="143"/>
      <c r="QDB75" s="143"/>
      <c r="QDC75" s="143"/>
      <c r="QDD75" s="143"/>
      <c r="QDE75" s="143"/>
      <c r="QDF75" s="143"/>
      <c r="QDG75" s="143"/>
      <c r="QDH75" s="143"/>
      <c r="QDI75" s="143"/>
      <c r="QDJ75" s="143"/>
      <c r="QDK75" s="143"/>
      <c r="QDL75" s="143"/>
      <c r="QDM75" s="143"/>
      <c r="QDN75" s="143"/>
      <c r="QDO75" s="143"/>
      <c r="QDP75" s="143"/>
      <c r="QDQ75" s="143"/>
      <c r="QDR75" s="143"/>
      <c r="QDS75" s="143"/>
      <c r="QDT75" s="143"/>
      <c r="QDU75" s="143"/>
      <c r="QDV75" s="143"/>
      <c r="QDW75" s="143"/>
      <c r="QDX75" s="143"/>
      <c r="QDY75" s="143"/>
      <c r="QDZ75" s="143"/>
      <c r="QEA75" s="143"/>
      <c r="QEB75" s="143"/>
      <c r="QEC75" s="143"/>
      <c r="QED75" s="143"/>
      <c r="QEE75" s="143"/>
      <c r="QEF75" s="143"/>
      <c r="QEG75" s="143"/>
      <c r="QEH75" s="143"/>
      <c r="QEI75" s="143"/>
      <c r="QEJ75" s="143"/>
      <c r="QEK75" s="143"/>
      <c r="QEL75" s="143"/>
      <c r="QEM75" s="143"/>
      <c r="QEN75" s="143"/>
      <c r="QEO75" s="143"/>
      <c r="QEP75" s="143"/>
      <c r="QEQ75" s="143"/>
      <c r="QER75" s="143"/>
      <c r="QES75" s="143"/>
      <c r="QET75" s="143"/>
      <c r="QEU75" s="143"/>
      <c r="QEV75" s="143"/>
      <c r="QEW75" s="143"/>
      <c r="QEX75" s="143"/>
      <c r="QEY75" s="143"/>
      <c r="QEZ75" s="143"/>
      <c r="QFA75" s="143"/>
      <c r="QFB75" s="143"/>
      <c r="QFC75" s="143"/>
      <c r="QFD75" s="143"/>
      <c r="QFE75" s="143"/>
      <c r="QFF75" s="143"/>
      <c r="QFG75" s="143"/>
      <c r="QFH75" s="143"/>
      <c r="QFI75" s="143"/>
      <c r="QFJ75" s="143"/>
      <c r="QFK75" s="143"/>
      <c r="QFL75" s="143"/>
      <c r="QFM75" s="143"/>
      <c r="QFN75" s="143"/>
      <c r="QFO75" s="143"/>
      <c r="QFP75" s="143"/>
      <c r="QFQ75" s="143"/>
      <c r="QFR75" s="143"/>
      <c r="QFS75" s="143"/>
      <c r="QFT75" s="143"/>
      <c r="QFU75" s="143"/>
      <c r="QFV75" s="143"/>
      <c r="QFW75" s="143"/>
      <c r="QFX75" s="143"/>
      <c r="QFY75" s="143"/>
      <c r="QFZ75" s="143"/>
      <c r="QGA75" s="143"/>
      <c r="QGB75" s="143"/>
      <c r="QGC75" s="143"/>
      <c r="QGD75" s="143"/>
      <c r="QGE75" s="143"/>
      <c r="QGF75" s="143"/>
      <c r="QGG75" s="143"/>
      <c r="QGH75" s="143"/>
      <c r="QGI75" s="143"/>
      <c r="QGJ75" s="143"/>
      <c r="QGK75" s="143"/>
      <c r="QGL75" s="143"/>
      <c r="QGM75" s="143"/>
      <c r="QGN75" s="143"/>
      <c r="QGO75" s="143"/>
      <c r="QGP75" s="143"/>
      <c r="QGQ75" s="143"/>
      <c r="QGR75" s="143"/>
      <c r="QGS75" s="143"/>
      <c r="QGT75" s="143"/>
      <c r="QGU75" s="143"/>
      <c r="QGV75" s="143"/>
      <c r="QGW75" s="143"/>
      <c r="QGX75" s="143"/>
      <c r="QGY75" s="143"/>
      <c r="QGZ75" s="143"/>
      <c r="QHA75" s="143"/>
      <c r="QHB75" s="143"/>
      <c r="QHC75" s="143"/>
      <c r="QHD75" s="143"/>
      <c r="QHE75" s="143"/>
      <c r="QHF75" s="143"/>
      <c r="QHG75" s="143"/>
      <c r="QHH75" s="143"/>
      <c r="QHI75" s="143"/>
      <c r="QHJ75" s="143"/>
      <c r="QHK75" s="143"/>
      <c r="QHL75" s="143"/>
      <c r="QHM75" s="143"/>
      <c r="QHN75" s="143"/>
      <c r="QHO75" s="143"/>
      <c r="QHP75" s="143"/>
      <c r="QHQ75" s="143"/>
      <c r="QHR75" s="143"/>
      <c r="QHS75" s="143"/>
      <c r="QHT75" s="143"/>
      <c r="QHU75" s="143"/>
      <c r="QHV75" s="143"/>
      <c r="QHW75" s="143"/>
      <c r="QHX75" s="143"/>
      <c r="QHY75" s="143"/>
      <c r="QHZ75" s="143"/>
      <c r="QIA75" s="143"/>
      <c r="QIB75" s="143"/>
      <c r="QIC75" s="143"/>
      <c r="QID75" s="143"/>
      <c r="QIE75" s="143"/>
      <c r="QIF75" s="143"/>
      <c r="QIG75" s="143"/>
      <c r="QIH75" s="143"/>
      <c r="QII75" s="143"/>
      <c r="QIJ75" s="143"/>
      <c r="QIK75" s="143"/>
      <c r="QIL75" s="143"/>
      <c r="QIM75" s="143"/>
      <c r="QIN75" s="143"/>
      <c r="QIO75" s="143"/>
      <c r="QIP75" s="143"/>
      <c r="QIQ75" s="143"/>
      <c r="QIR75" s="143"/>
      <c r="QIS75" s="143"/>
      <c r="QIT75" s="143"/>
      <c r="QIU75" s="143"/>
      <c r="QIV75" s="143"/>
      <c r="QIW75" s="143"/>
      <c r="QIX75" s="143"/>
      <c r="QIY75" s="143"/>
      <c r="QIZ75" s="143"/>
      <c r="QJA75" s="143"/>
      <c r="QJB75" s="143"/>
      <c r="QJC75" s="143"/>
      <c r="QJD75" s="143"/>
      <c r="QJE75" s="143"/>
      <c r="QJF75" s="143"/>
      <c r="QJG75" s="143"/>
      <c r="QJH75" s="143"/>
      <c r="QJI75" s="143"/>
      <c r="QJJ75" s="143"/>
      <c r="QJK75" s="143"/>
      <c r="QJL75" s="143"/>
      <c r="QJM75" s="143"/>
      <c r="QJN75" s="143"/>
      <c r="QJO75" s="143"/>
      <c r="QJP75" s="143"/>
      <c r="QJQ75" s="143"/>
      <c r="QJR75" s="143"/>
      <c r="QJS75" s="143"/>
      <c r="QJT75" s="143"/>
      <c r="QJU75" s="143"/>
      <c r="QJV75" s="143"/>
      <c r="QJW75" s="143"/>
      <c r="QJX75" s="143"/>
      <c r="QJY75" s="143"/>
      <c r="QJZ75" s="143"/>
      <c r="QKA75" s="143"/>
      <c r="QKB75" s="143"/>
      <c r="QKC75" s="143"/>
      <c r="QKD75" s="143"/>
      <c r="QKE75" s="143"/>
      <c r="QKF75" s="143"/>
      <c r="QKG75" s="143"/>
      <c r="QKH75" s="143"/>
      <c r="QKI75" s="143"/>
      <c r="QKJ75" s="143"/>
      <c r="QKK75" s="143"/>
      <c r="QKL75" s="143"/>
      <c r="QKM75" s="143"/>
      <c r="QKN75" s="143"/>
      <c r="QKO75" s="143"/>
      <c r="QKP75" s="143"/>
      <c r="QKQ75" s="143"/>
      <c r="QKR75" s="143"/>
      <c r="QKS75" s="143"/>
      <c r="QKT75" s="143"/>
      <c r="QKU75" s="143"/>
      <c r="QKV75" s="143"/>
      <c r="QKW75" s="143"/>
      <c r="QKX75" s="143"/>
      <c r="QKY75" s="143"/>
      <c r="QKZ75" s="143"/>
      <c r="QLA75" s="143"/>
      <c r="QLB75" s="143"/>
      <c r="QLC75" s="143"/>
      <c r="QLD75" s="143"/>
      <c r="QLE75" s="143"/>
      <c r="QLF75" s="143"/>
      <c r="QLG75" s="143"/>
      <c r="QLH75" s="143"/>
      <c r="QLI75" s="143"/>
      <c r="QLJ75" s="143"/>
      <c r="QLK75" s="143"/>
      <c r="QLL75" s="143"/>
      <c r="QLM75" s="143"/>
      <c r="QLN75" s="143"/>
      <c r="QLO75" s="143"/>
      <c r="QLP75" s="143"/>
      <c r="QLQ75" s="143"/>
      <c r="QLR75" s="143"/>
      <c r="QLS75" s="143"/>
      <c r="QLT75" s="143"/>
      <c r="QLU75" s="143"/>
      <c r="QLV75" s="143"/>
      <c r="QLW75" s="143"/>
      <c r="QLX75" s="143"/>
      <c r="QLY75" s="143"/>
      <c r="QLZ75" s="143"/>
      <c r="QMA75" s="143"/>
      <c r="QMB75" s="143"/>
      <c r="QMC75" s="143"/>
      <c r="QMD75" s="143"/>
      <c r="QME75" s="143"/>
      <c r="QMF75" s="143"/>
      <c r="QMG75" s="143"/>
      <c r="QMH75" s="143"/>
      <c r="QMI75" s="143"/>
      <c r="QMJ75" s="143"/>
      <c r="QMK75" s="143"/>
      <c r="QML75" s="143"/>
      <c r="QMM75" s="143"/>
      <c r="QMN75" s="143"/>
      <c r="QMO75" s="143"/>
      <c r="QMP75" s="143"/>
      <c r="QMQ75" s="143"/>
      <c r="QMR75" s="143"/>
      <c r="QMS75" s="143"/>
      <c r="QMT75" s="143"/>
      <c r="QMU75" s="143"/>
      <c r="QMV75" s="143"/>
      <c r="QMW75" s="143"/>
      <c r="QMX75" s="143"/>
      <c r="QMY75" s="143"/>
      <c r="QMZ75" s="143"/>
      <c r="QNA75" s="143"/>
      <c r="QNB75" s="143"/>
      <c r="QNC75" s="143"/>
      <c r="QND75" s="143"/>
      <c r="QNE75" s="143"/>
      <c r="QNF75" s="143"/>
      <c r="QNG75" s="143"/>
      <c r="QNH75" s="143"/>
      <c r="QNI75" s="143"/>
      <c r="QNJ75" s="143"/>
      <c r="QNK75" s="143"/>
      <c r="QNL75" s="143"/>
      <c r="QNM75" s="143"/>
      <c r="QNN75" s="143"/>
      <c r="QNO75" s="143"/>
      <c r="QNP75" s="143"/>
      <c r="QNQ75" s="143"/>
      <c r="QNR75" s="143"/>
      <c r="QNS75" s="143"/>
      <c r="QNT75" s="143"/>
      <c r="QNU75" s="143"/>
      <c r="QNV75" s="143"/>
      <c r="QNW75" s="143"/>
      <c r="QNX75" s="143"/>
      <c r="QNY75" s="143"/>
      <c r="QNZ75" s="143"/>
      <c r="QOA75" s="143"/>
      <c r="QOB75" s="143"/>
      <c r="QOC75" s="143"/>
      <c r="QOD75" s="143"/>
      <c r="QOE75" s="143"/>
      <c r="QOF75" s="143"/>
      <c r="QOG75" s="143"/>
      <c r="QOH75" s="143"/>
      <c r="QOI75" s="143"/>
      <c r="QOJ75" s="143"/>
      <c r="QOK75" s="143"/>
      <c r="QOL75" s="143"/>
      <c r="QOM75" s="143"/>
      <c r="QON75" s="143"/>
      <c r="QOO75" s="143"/>
      <c r="QOP75" s="143"/>
      <c r="QOQ75" s="143"/>
      <c r="QOR75" s="143"/>
      <c r="QOS75" s="143"/>
      <c r="QOT75" s="143"/>
      <c r="QOU75" s="143"/>
      <c r="QOV75" s="143"/>
      <c r="QOW75" s="143"/>
      <c r="QOX75" s="143"/>
      <c r="QOY75" s="143"/>
      <c r="QOZ75" s="143"/>
      <c r="QPA75" s="143"/>
      <c r="QPB75" s="143"/>
      <c r="QPC75" s="143"/>
      <c r="QPD75" s="143"/>
      <c r="QPE75" s="143"/>
      <c r="QPF75" s="143"/>
      <c r="QPG75" s="143"/>
      <c r="QPH75" s="143"/>
      <c r="QPI75" s="143"/>
      <c r="QPJ75" s="143"/>
      <c r="QPK75" s="143"/>
      <c r="QPL75" s="143"/>
      <c r="QPM75" s="143"/>
      <c r="QPN75" s="143"/>
      <c r="QPO75" s="143"/>
      <c r="QPP75" s="143"/>
      <c r="QPQ75" s="143"/>
      <c r="QPR75" s="143"/>
      <c r="QPS75" s="143"/>
      <c r="QPT75" s="143"/>
      <c r="QPU75" s="143"/>
      <c r="QPV75" s="143"/>
      <c r="QPW75" s="143"/>
      <c r="QPX75" s="143"/>
      <c r="QPY75" s="143"/>
      <c r="QPZ75" s="143"/>
      <c r="QQA75" s="143"/>
      <c r="QQB75" s="143"/>
      <c r="QQC75" s="143"/>
      <c r="QQD75" s="143"/>
      <c r="QQE75" s="143"/>
      <c r="QQF75" s="143"/>
      <c r="QQG75" s="143"/>
      <c r="QQH75" s="143"/>
      <c r="QQI75" s="143"/>
      <c r="QQJ75" s="143"/>
      <c r="QQK75" s="143"/>
      <c r="QQL75" s="143"/>
      <c r="QQM75" s="143"/>
      <c r="QQN75" s="143"/>
      <c r="QQO75" s="143"/>
      <c r="QQP75" s="143"/>
      <c r="QQQ75" s="143"/>
      <c r="QQR75" s="143"/>
      <c r="QQS75" s="143"/>
      <c r="QQT75" s="143"/>
      <c r="QQU75" s="143"/>
      <c r="QQV75" s="143"/>
      <c r="QQW75" s="143"/>
      <c r="QQX75" s="143"/>
      <c r="QQY75" s="143"/>
      <c r="QQZ75" s="143"/>
      <c r="QRA75" s="143"/>
      <c r="QRB75" s="143"/>
      <c r="QRC75" s="143"/>
      <c r="QRD75" s="143"/>
      <c r="QRE75" s="143"/>
      <c r="QRF75" s="143"/>
      <c r="QRG75" s="143"/>
      <c r="QRH75" s="143"/>
      <c r="QRI75" s="143"/>
      <c r="QRJ75" s="143"/>
      <c r="QRK75" s="143"/>
      <c r="QRL75" s="143"/>
      <c r="QRM75" s="143"/>
      <c r="QRN75" s="143"/>
      <c r="QRO75" s="143"/>
      <c r="QRP75" s="143"/>
      <c r="QRQ75" s="143"/>
      <c r="QRR75" s="143"/>
      <c r="QRS75" s="143"/>
      <c r="QRT75" s="143"/>
      <c r="QRU75" s="143"/>
      <c r="QRV75" s="143"/>
      <c r="QRW75" s="143"/>
      <c r="QRX75" s="143"/>
      <c r="QRY75" s="143"/>
      <c r="QRZ75" s="143"/>
      <c r="QSA75" s="143"/>
      <c r="QSB75" s="143"/>
      <c r="QSC75" s="143"/>
      <c r="QSD75" s="143"/>
      <c r="QSE75" s="143"/>
      <c r="QSF75" s="143"/>
      <c r="QSG75" s="143"/>
      <c r="QSH75" s="143"/>
      <c r="QSI75" s="143"/>
      <c r="QSJ75" s="143"/>
      <c r="QSK75" s="143"/>
      <c r="QSL75" s="143"/>
      <c r="QSM75" s="143"/>
      <c r="QSN75" s="143"/>
      <c r="QSO75" s="143"/>
      <c r="QSP75" s="143"/>
      <c r="QSQ75" s="143"/>
      <c r="QSR75" s="143"/>
      <c r="QSS75" s="143"/>
      <c r="QST75" s="143"/>
      <c r="QSU75" s="143"/>
      <c r="QSV75" s="143"/>
      <c r="QSW75" s="143"/>
      <c r="QSX75" s="143"/>
      <c r="QSY75" s="143"/>
      <c r="QSZ75" s="143"/>
      <c r="QTA75" s="143"/>
      <c r="QTB75" s="143"/>
      <c r="QTC75" s="143"/>
      <c r="QTD75" s="143"/>
      <c r="QTE75" s="143"/>
      <c r="QTF75" s="143"/>
      <c r="QTG75" s="143"/>
      <c r="QTH75" s="143"/>
      <c r="QTI75" s="143"/>
      <c r="QTJ75" s="143"/>
      <c r="QTK75" s="143"/>
      <c r="QTL75" s="143"/>
      <c r="QTM75" s="143"/>
      <c r="QTN75" s="143"/>
      <c r="QTO75" s="143"/>
      <c r="QTP75" s="143"/>
      <c r="QTQ75" s="143"/>
      <c r="QTR75" s="143"/>
      <c r="QTS75" s="143"/>
      <c r="QTT75" s="143"/>
      <c r="QTU75" s="143"/>
      <c r="QTV75" s="143"/>
      <c r="QTW75" s="143"/>
      <c r="QTX75" s="143"/>
      <c r="QTY75" s="143"/>
      <c r="QTZ75" s="143"/>
      <c r="QUA75" s="143"/>
      <c r="QUB75" s="143"/>
      <c r="QUC75" s="143"/>
      <c r="QUD75" s="143"/>
      <c r="QUE75" s="143"/>
      <c r="QUF75" s="143"/>
      <c r="QUG75" s="143"/>
      <c r="QUH75" s="143"/>
      <c r="QUI75" s="143"/>
      <c r="QUJ75" s="143"/>
      <c r="QUK75" s="143"/>
      <c r="QUL75" s="143"/>
      <c r="QUM75" s="143"/>
      <c r="QUN75" s="143"/>
      <c r="QUO75" s="143"/>
      <c r="QUP75" s="143"/>
      <c r="QUQ75" s="143"/>
      <c r="QUR75" s="143"/>
      <c r="QUS75" s="143"/>
      <c r="QUT75" s="143"/>
      <c r="QUU75" s="143"/>
      <c r="QUV75" s="143"/>
      <c r="QUW75" s="143"/>
      <c r="QUX75" s="143"/>
      <c r="QUY75" s="143"/>
      <c r="QUZ75" s="143"/>
      <c r="QVA75" s="143"/>
      <c r="QVB75" s="143"/>
      <c r="QVC75" s="143"/>
      <c r="QVD75" s="143"/>
      <c r="QVE75" s="143"/>
      <c r="QVF75" s="143"/>
      <c r="QVG75" s="143"/>
      <c r="QVH75" s="143"/>
      <c r="QVI75" s="143"/>
      <c r="QVJ75" s="143"/>
      <c r="QVK75" s="143"/>
      <c r="QVL75" s="143"/>
      <c r="QVM75" s="143"/>
      <c r="QVN75" s="143"/>
      <c r="QVO75" s="143"/>
      <c r="QVP75" s="143"/>
      <c r="QVQ75" s="143"/>
      <c r="QVR75" s="143"/>
      <c r="QVS75" s="143"/>
      <c r="QVT75" s="143"/>
      <c r="QVU75" s="143"/>
      <c r="QVV75" s="143"/>
      <c r="QVW75" s="143"/>
      <c r="QVX75" s="143"/>
      <c r="QVY75" s="143"/>
      <c r="QVZ75" s="143"/>
      <c r="QWA75" s="143"/>
      <c r="QWB75" s="143"/>
      <c r="QWC75" s="143"/>
      <c r="QWD75" s="143"/>
      <c r="QWE75" s="143"/>
      <c r="QWF75" s="143"/>
      <c r="QWG75" s="143"/>
      <c r="QWH75" s="143"/>
      <c r="QWI75" s="143"/>
      <c r="QWJ75" s="143"/>
      <c r="QWK75" s="143"/>
      <c r="QWL75" s="143"/>
      <c r="QWM75" s="143"/>
      <c r="QWN75" s="143"/>
      <c r="QWO75" s="143"/>
      <c r="QWP75" s="143"/>
      <c r="QWQ75" s="143"/>
      <c r="QWR75" s="143"/>
      <c r="QWS75" s="143"/>
      <c r="QWT75" s="143"/>
      <c r="QWU75" s="143"/>
      <c r="QWV75" s="143"/>
      <c r="QWW75" s="143"/>
      <c r="QWX75" s="143"/>
      <c r="QWY75" s="143"/>
      <c r="QWZ75" s="143"/>
      <c r="QXA75" s="143"/>
      <c r="QXB75" s="143"/>
      <c r="QXC75" s="143"/>
      <c r="QXD75" s="143"/>
      <c r="QXE75" s="143"/>
      <c r="QXF75" s="143"/>
      <c r="QXG75" s="143"/>
      <c r="QXH75" s="143"/>
      <c r="QXI75" s="143"/>
      <c r="QXJ75" s="143"/>
      <c r="QXK75" s="143"/>
      <c r="QXL75" s="143"/>
      <c r="QXM75" s="143"/>
      <c r="QXN75" s="143"/>
      <c r="QXO75" s="143"/>
      <c r="QXP75" s="143"/>
      <c r="QXQ75" s="143"/>
      <c r="QXR75" s="143"/>
      <c r="QXS75" s="143"/>
      <c r="QXT75" s="143"/>
      <c r="QXU75" s="143"/>
      <c r="QXV75" s="143"/>
      <c r="QXW75" s="143"/>
      <c r="QXX75" s="143"/>
      <c r="QXY75" s="143"/>
      <c r="QXZ75" s="143"/>
      <c r="QYA75" s="143"/>
      <c r="QYB75" s="143"/>
      <c r="QYC75" s="143"/>
      <c r="QYD75" s="143"/>
      <c r="QYE75" s="143"/>
      <c r="QYF75" s="143"/>
      <c r="QYG75" s="143"/>
      <c r="QYH75" s="143"/>
      <c r="QYI75" s="143"/>
      <c r="QYJ75" s="143"/>
      <c r="QYK75" s="143"/>
      <c r="QYL75" s="143"/>
      <c r="QYM75" s="143"/>
      <c r="QYN75" s="143"/>
      <c r="QYO75" s="143"/>
      <c r="QYP75" s="143"/>
      <c r="QYQ75" s="143"/>
      <c r="QYR75" s="143"/>
      <c r="QYS75" s="143"/>
      <c r="QYT75" s="143"/>
      <c r="QYU75" s="143"/>
      <c r="QYV75" s="143"/>
      <c r="QYW75" s="143"/>
      <c r="QYX75" s="143"/>
      <c r="QYY75" s="143"/>
      <c r="QYZ75" s="143"/>
      <c r="QZA75" s="143"/>
      <c r="QZB75" s="143"/>
      <c r="QZC75" s="143"/>
      <c r="QZD75" s="143"/>
      <c r="QZE75" s="143"/>
      <c r="QZF75" s="143"/>
      <c r="QZG75" s="143"/>
      <c r="QZH75" s="143"/>
      <c r="QZI75" s="143"/>
      <c r="QZJ75" s="143"/>
      <c r="QZK75" s="143"/>
      <c r="QZL75" s="143"/>
      <c r="QZM75" s="143"/>
      <c r="QZN75" s="143"/>
      <c r="QZO75" s="143"/>
      <c r="QZP75" s="143"/>
      <c r="QZQ75" s="143"/>
      <c r="QZR75" s="143"/>
      <c r="QZS75" s="143"/>
      <c r="QZT75" s="143"/>
      <c r="QZU75" s="143"/>
      <c r="QZV75" s="143"/>
      <c r="QZW75" s="143"/>
      <c r="QZX75" s="143"/>
      <c r="QZY75" s="143"/>
      <c r="QZZ75" s="143"/>
      <c r="RAA75" s="143"/>
      <c r="RAB75" s="143"/>
      <c r="RAC75" s="143"/>
      <c r="RAD75" s="143"/>
      <c r="RAE75" s="143"/>
      <c r="RAF75" s="143"/>
      <c r="RAG75" s="143"/>
      <c r="RAH75" s="143"/>
      <c r="RAI75" s="143"/>
      <c r="RAJ75" s="143"/>
      <c r="RAK75" s="143"/>
      <c r="RAL75" s="143"/>
      <c r="RAM75" s="143"/>
      <c r="RAN75" s="143"/>
      <c r="RAO75" s="143"/>
      <c r="RAP75" s="143"/>
      <c r="RAQ75" s="143"/>
      <c r="RAR75" s="143"/>
      <c r="RAS75" s="143"/>
      <c r="RAT75" s="143"/>
      <c r="RAU75" s="143"/>
      <c r="RAV75" s="143"/>
      <c r="RAW75" s="143"/>
      <c r="RAX75" s="143"/>
      <c r="RAY75" s="143"/>
      <c r="RAZ75" s="143"/>
      <c r="RBA75" s="143"/>
      <c r="RBB75" s="143"/>
      <c r="RBC75" s="143"/>
      <c r="RBD75" s="143"/>
      <c r="RBE75" s="143"/>
      <c r="RBF75" s="143"/>
      <c r="RBG75" s="143"/>
      <c r="RBH75" s="143"/>
      <c r="RBI75" s="143"/>
      <c r="RBJ75" s="143"/>
      <c r="RBK75" s="143"/>
      <c r="RBL75" s="143"/>
      <c r="RBM75" s="143"/>
      <c r="RBN75" s="143"/>
      <c r="RBO75" s="143"/>
      <c r="RBP75" s="143"/>
      <c r="RBQ75" s="143"/>
      <c r="RBR75" s="143"/>
      <c r="RBS75" s="143"/>
      <c r="RBT75" s="143"/>
      <c r="RBU75" s="143"/>
      <c r="RBV75" s="143"/>
      <c r="RBW75" s="143"/>
      <c r="RBX75" s="143"/>
      <c r="RBY75" s="143"/>
      <c r="RBZ75" s="143"/>
      <c r="RCA75" s="143"/>
      <c r="RCB75" s="143"/>
      <c r="RCC75" s="143"/>
      <c r="RCD75" s="143"/>
      <c r="RCE75" s="143"/>
      <c r="RCF75" s="143"/>
      <c r="RCG75" s="143"/>
      <c r="RCH75" s="143"/>
      <c r="RCI75" s="143"/>
      <c r="RCJ75" s="143"/>
      <c r="RCK75" s="143"/>
      <c r="RCL75" s="143"/>
      <c r="RCM75" s="143"/>
      <c r="RCN75" s="143"/>
      <c r="RCO75" s="143"/>
      <c r="RCP75" s="143"/>
      <c r="RCQ75" s="143"/>
      <c r="RCR75" s="143"/>
      <c r="RCS75" s="143"/>
      <c r="RCT75" s="143"/>
      <c r="RCU75" s="143"/>
      <c r="RCV75" s="143"/>
      <c r="RCW75" s="143"/>
      <c r="RCX75" s="143"/>
      <c r="RCY75" s="143"/>
      <c r="RCZ75" s="143"/>
      <c r="RDA75" s="143"/>
      <c r="RDB75" s="143"/>
      <c r="RDC75" s="143"/>
      <c r="RDD75" s="143"/>
      <c r="RDE75" s="143"/>
      <c r="RDF75" s="143"/>
      <c r="RDG75" s="143"/>
      <c r="RDH75" s="143"/>
      <c r="RDI75" s="143"/>
      <c r="RDJ75" s="143"/>
      <c r="RDK75" s="143"/>
      <c r="RDL75" s="143"/>
      <c r="RDM75" s="143"/>
      <c r="RDN75" s="143"/>
      <c r="RDO75" s="143"/>
      <c r="RDP75" s="143"/>
      <c r="RDQ75" s="143"/>
      <c r="RDR75" s="143"/>
      <c r="RDS75" s="143"/>
      <c r="RDT75" s="143"/>
      <c r="RDU75" s="143"/>
      <c r="RDV75" s="143"/>
      <c r="RDW75" s="143"/>
      <c r="RDX75" s="143"/>
      <c r="RDY75" s="143"/>
      <c r="RDZ75" s="143"/>
      <c r="REA75" s="143"/>
      <c r="REB75" s="143"/>
      <c r="REC75" s="143"/>
      <c r="RED75" s="143"/>
      <c r="REE75" s="143"/>
      <c r="REF75" s="143"/>
      <c r="REG75" s="143"/>
      <c r="REH75" s="143"/>
      <c r="REI75" s="143"/>
      <c r="REJ75" s="143"/>
      <c r="REK75" s="143"/>
      <c r="REL75" s="143"/>
      <c r="REM75" s="143"/>
      <c r="REN75" s="143"/>
      <c r="REO75" s="143"/>
      <c r="REP75" s="143"/>
      <c r="REQ75" s="143"/>
      <c r="RER75" s="143"/>
      <c r="RES75" s="143"/>
      <c r="RET75" s="143"/>
      <c r="REU75" s="143"/>
      <c r="REV75" s="143"/>
      <c r="REW75" s="143"/>
      <c r="REX75" s="143"/>
      <c r="REY75" s="143"/>
      <c r="REZ75" s="143"/>
      <c r="RFA75" s="143"/>
      <c r="RFB75" s="143"/>
      <c r="RFC75" s="143"/>
      <c r="RFD75" s="143"/>
      <c r="RFE75" s="143"/>
      <c r="RFF75" s="143"/>
      <c r="RFG75" s="143"/>
      <c r="RFH75" s="143"/>
      <c r="RFI75" s="143"/>
      <c r="RFJ75" s="143"/>
      <c r="RFK75" s="143"/>
      <c r="RFL75" s="143"/>
      <c r="RFM75" s="143"/>
      <c r="RFN75" s="143"/>
      <c r="RFO75" s="143"/>
      <c r="RFP75" s="143"/>
      <c r="RFQ75" s="143"/>
      <c r="RFR75" s="143"/>
      <c r="RFS75" s="143"/>
      <c r="RFT75" s="143"/>
      <c r="RFU75" s="143"/>
      <c r="RFV75" s="143"/>
      <c r="RFW75" s="143"/>
      <c r="RFX75" s="143"/>
      <c r="RFY75" s="143"/>
      <c r="RFZ75" s="143"/>
      <c r="RGA75" s="143"/>
      <c r="RGB75" s="143"/>
      <c r="RGC75" s="143"/>
      <c r="RGD75" s="143"/>
      <c r="RGE75" s="143"/>
      <c r="RGF75" s="143"/>
      <c r="RGG75" s="143"/>
      <c r="RGH75" s="143"/>
      <c r="RGI75" s="143"/>
      <c r="RGJ75" s="143"/>
      <c r="RGK75" s="143"/>
      <c r="RGL75" s="143"/>
      <c r="RGM75" s="143"/>
      <c r="RGN75" s="143"/>
      <c r="RGO75" s="143"/>
      <c r="RGP75" s="143"/>
      <c r="RGQ75" s="143"/>
      <c r="RGR75" s="143"/>
      <c r="RGS75" s="143"/>
      <c r="RGT75" s="143"/>
      <c r="RGU75" s="143"/>
      <c r="RGV75" s="143"/>
      <c r="RGW75" s="143"/>
      <c r="RGX75" s="143"/>
      <c r="RGY75" s="143"/>
      <c r="RGZ75" s="143"/>
      <c r="RHA75" s="143"/>
      <c r="RHB75" s="143"/>
      <c r="RHC75" s="143"/>
      <c r="RHD75" s="143"/>
      <c r="RHE75" s="143"/>
      <c r="RHF75" s="143"/>
      <c r="RHG75" s="143"/>
      <c r="RHH75" s="143"/>
      <c r="RHI75" s="143"/>
      <c r="RHJ75" s="143"/>
      <c r="RHK75" s="143"/>
      <c r="RHL75" s="143"/>
      <c r="RHM75" s="143"/>
      <c r="RHN75" s="143"/>
      <c r="RHO75" s="143"/>
      <c r="RHP75" s="143"/>
      <c r="RHQ75" s="143"/>
      <c r="RHR75" s="143"/>
      <c r="RHS75" s="143"/>
      <c r="RHT75" s="143"/>
      <c r="RHU75" s="143"/>
      <c r="RHV75" s="143"/>
      <c r="RHW75" s="143"/>
      <c r="RHX75" s="143"/>
      <c r="RHY75" s="143"/>
      <c r="RHZ75" s="143"/>
      <c r="RIA75" s="143"/>
      <c r="RIB75" s="143"/>
      <c r="RIC75" s="143"/>
      <c r="RID75" s="143"/>
      <c r="RIE75" s="143"/>
      <c r="RIF75" s="143"/>
      <c r="RIG75" s="143"/>
      <c r="RIH75" s="143"/>
      <c r="RII75" s="143"/>
      <c r="RIJ75" s="143"/>
      <c r="RIK75" s="143"/>
      <c r="RIL75" s="143"/>
      <c r="RIM75" s="143"/>
      <c r="RIN75" s="143"/>
      <c r="RIO75" s="143"/>
      <c r="RIP75" s="143"/>
      <c r="RIQ75" s="143"/>
      <c r="RIR75" s="143"/>
      <c r="RIS75" s="143"/>
      <c r="RIT75" s="143"/>
      <c r="RIU75" s="143"/>
      <c r="RIV75" s="143"/>
      <c r="RIW75" s="143"/>
      <c r="RIX75" s="143"/>
      <c r="RIY75" s="143"/>
      <c r="RIZ75" s="143"/>
      <c r="RJA75" s="143"/>
      <c r="RJB75" s="143"/>
      <c r="RJC75" s="143"/>
      <c r="RJD75" s="143"/>
      <c r="RJE75" s="143"/>
      <c r="RJF75" s="143"/>
      <c r="RJG75" s="143"/>
      <c r="RJH75" s="143"/>
      <c r="RJI75" s="143"/>
      <c r="RJJ75" s="143"/>
      <c r="RJK75" s="143"/>
      <c r="RJL75" s="143"/>
      <c r="RJM75" s="143"/>
      <c r="RJN75" s="143"/>
      <c r="RJO75" s="143"/>
      <c r="RJP75" s="143"/>
      <c r="RJQ75" s="143"/>
      <c r="RJR75" s="143"/>
      <c r="RJS75" s="143"/>
      <c r="RJT75" s="143"/>
      <c r="RJU75" s="143"/>
      <c r="RJV75" s="143"/>
      <c r="RJW75" s="143"/>
      <c r="RJX75" s="143"/>
      <c r="RJY75" s="143"/>
      <c r="RJZ75" s="143"/>
      <c r="RKA75" s="143"/>
      <c r="RKB75" s="143"/>
      <c r="RKC75" s="143"/>
      <c r="RKD75" s="143"/>
      <c r="RKE75" s="143"/>
      <c r="RKF75" s="143"/>
      <c r="RKG75" s="143"/>
      <c r="RKH75" s="143"/>
      <c r="RKI75" s="143"/>
      <c r="RKJ75" s="143"/>
      <c r="RKK75" s="143"/>
      <c r="RKL75" s="143"/>
      <c r="RKM75" s="143"/>
      <c r="RKN75" s="143"/>
      <c r="RKO75" s="143"/>
      <c r="RKP75" s="143"/>
      <c r="RKQ75" s="143"/>
      <c r="RKR75" s="143"/>
      <c r="RKS75" s="143"/>
      <c r="RKT75" s="143"/>
      <c r="RKU75" s="143"/>
      <c r="RKV75" s="143"/>
      <c r="RKW75" s="143"/>
      <c r="RKX75" s="143"/>
      <c r="RKY75" s="143"/>
      <c r="RKZ75" s="143"/>
      <c r="RLA75" s="143"/>
      <c r="RLB75" s="143"/>
      <c r="RLC75" s="143"/>
      <c r="RLD75" s="143"/>
      <c r="RLE75" s="143"/>
      <c r="RLF75" s="143"/>
      <c r="RLG75" s="143"/>
      <c r="RLH75" s="143"/>
      <c r="RLI75" s="143"/>
      <c r="RLJ75" s="143"/>
      <c r="RLK75" s="143"/>
      <c r="RLL75" s="143"/>
      <c r="RLM75" s="143"/>
      <c r="RLN75" s="143"/>
      <c r="RLO75" s="143"/>
      <c r="RLP75" s="143"/>
      <c r="RLQ75" s="143"/>
      <c r="RLR75" s="143"/>
      <c r="RLS75" s="143"/>
      <c r="RLT75" s="143"/>
      <c r="RLU75" s="143"/>
      <c r="RLV75" s="143"/>
      <c r="RLW75" s="143"/>
      <c r="RLX75" s="143"/>
      <c r="RLY75" s="143"/>
      <c r="RLZ75" s="143"/>
      <c r="RMA75" s="143"/>
      <c r="RMB75" s="143"/>
      <c r="RMC75" s="143"/>
      <c r="RMD75" s="143"/>
      <c r="RME75" s="143"/>
      <c r="RMF75" s="143"/>
      <c r="RMG75" s="143"/>
      <c r="RMH75" s="143"/>
      <c r="RMI75" s="143"/>
      <c r="RMJ75" s="143"/>
      <c r="RMK75" s="143"/>
      <c r="RML75" s="143"/>
      <c r="RMM75" s="143"/>
      <c r="RMN75" s="143"/>
      <c r="RMO75" s="143"/>
      <c r="RMP75" s="143"/>
      <c r="RMQ75" s="143"/>
      <c r="RMR75" s="143"/>
      <c r="RMS75" s="143"/>
      <c r="RMT75" s="143"/>
      <c r="RMU75" s="143"/>
      <c r="RMV75" s="143"/>
      <c r="RMW75" s="143"/>
      <c r="RMX75" s="143"/>
      <c r="RMY75" s="143"/>
      <c r="RMZ75" s="143"/>
      <c r="RNA75" s="143"/>
      <c r="RNB75" s="143"/>
      <c r="RNC75" s="143"/>
      <c r="RND75" s="143"/>
      <c r="RNE75" s="143"/>
      <c r="RNF75" s="143"/>
      <c r="RNG75" s="143"/>
      <c r="RNH75" s="143"/>
      <c r="RNI75" s="143"/>
      <c r="RNJ75" s="143"/>
      <c r="RNK75" s="143"/>
      <c r="RNL75" s="143"/>
      <c r="RNM75" s="143"/>
      <c r="RNN75" s="143"/>
      <c r="RNO75" s="143"/>
      <c r="RNP75" s="143"/>
      <c r="RNQ75" s="143"/>
      <c r="RNR75" s="143"/>
      <c r="RNS75" s="143"/>
      <c r="RNT75" s="143"/>
      <c r="RNU75" s="143"/>
      <c r="RNV75" s="143"/>
      <c r="RNW75" s="143"/>
      <c r="RNX75" s="143"/>
      <c r="RNY75" s="143"/>
      <c r="RNZ75" s="143"/>
      <c r="ROA75" s="143"/>
      <c r="ROB75" s="143"/>
      <c r="ROC75" s="143"/>
      <c r="ROD75" s="143"/>
      <c r="ROE75" s="143"/>
      <c r="ROF75" s="143"/>
      <c r="ROG75" s="143"/>
      <c r="ROH75" s="143"/>
      <c r="ROI75" s="143"/>
      <c r="ROJ75" s="143"/>
      <c r="ROK75" s="143"/>
      <c r="ROL75" s="143"/>
      <c r="ROM75" s="143"/>
      <c r="RON75" s="143"/>
      <c r="ROO75" s="143"/>
      <c r="ROP75" s="143"/>
      <c r="ROQ75" s="143"/>
      <c r="ROR75" s="143"/>
      <c r="ROS75" s="143"/>
      <c r="ROT75" s="143"/>
      <c r="ROU75" s="143"/>
      <c r="ROV75" s="143"/>
      <c r="ROW75" s="143"/>
      <c r="ROX75" s="143"/>
      <c r="ROY75" s="143"/>
      <c r="ROZ75" s="143"/>
      <c r="RPA75" s="143"/>
      <c r="RPB75" s="143"/>
      <c r="RPC75" s="143"/>
      <c r="RPD75" s="143"/>
      <c r="RPE75" s="143"/>
      <c r="RPF75" s="143"/>
      <c r="RPG75" s="143"/>
      <c r="RPH75" s="143"/>
      <c r="RPI75" s="143"/>
      <c r="RPJ75" s="143"/>
      <c r="RPK75" s="143"/>
      <c r="RPL75" s="143"/>
      <c r="RPM75" s="143"/>
      <c r="RPN75" s="143"/>
      <c r="RPO75" s="143"/>
      <c r="RPP75" s="143"/>
      <c r="RPQ75" s="143"/>
      <c r="RPR75" s="143"/>
      <c r="RPS75" s="143"/>
      <c r="RPT75" s="143"/>
      <c r="RPU75" s="143"/>
      <c r="RPV75" s="143"/>
      <c r="RPW75" s="143"/>
      <c r="RPX75" s="143"/>
      <c r="RPY75" s="143"/>
      <c r="RPZ75" s="143"/>
      <c r="RQA75" s="143"/>
      <c r="RQB75" s="143"/>
      <c r="RQC75" s="143"/>
      <c r="RQD75" s="143"/>
      <c r="RQE75" s="143"/>
      <c r="RQF75" s="143"/>
      <c r="RQG75" s="143"/>
      <c r="RQH75" s="143"/>
      <c r="RQI75" s="143"/>
      <c r="RQJ75" s="143"/>
      <c r="RQK75" s="143"/>
      <c r="RQL75" s="143"/>
      <c r="RQM75" s="143"/>
      <c r="RQN75" s="143"/>
      <c r="RQO75" s="143"/>
      <c r="RQP75" s="143"/>
      <c r="RQQ75" s="143"/>
      <c r="RQR75" s="143"/>
      <c r="RQS75" s="143"/>
      <c r="RQT75" s="143"/>
      <c r="RQU75" s="143"/>
      <c r="RQV75" s="143"/>
      <c r="RQW75" s="143"/>
      <c r="RQX75" s="143"/>
      <c r="RQY75" s="143"/>
      <c r="RQZ75" s="143"/>
      <c r="RRA75" s="143"/>
      <c r="RRB75" s="143"/>
      <c r="RRC75" s="143"/>
      <c r="RRD75" s="143"/>
      <c r="RRE75" s="143"/>
      <c r="RRF75" s="143"/>
      <c r="RRG75" s="143"/>
      <c r="RRH75" s="143"/>
      <c r="RRI75" s="143"/>
      <c r="RRJ75" s="143"/>
      <c r="RRK75" s="143"/>
      <c r="RRL75" s="143"/>
      <c r="RRM75" s="143"/>
      <c r="RRN75" s="143"/>
      <c r="RRO75" s="143"/>
      <c r="RRP75" s="143"/>
      <c r="RRQ75" s="143"/>
      <c r="RRR75" s="143"/>
      <c r="RRS75" s="143"/>
      <c r="RRT75" s="143"/>
      <c r="RRU75" s="143"/>
      <c r="RRV75" s="143"/>
      <c r="RRW75" s="143"/>
      <c r="RRX75" s="143"/>
      <c r="RRY75" s="143"/>
      <c r="RRZ75" s="143"/>
      <c r="RSA75" s="143"/>
      <c r="RSB75" s="143"/>
      <c r="RSC75" s="143"/>
      <c r="RSD75" s="143"/>
      <c r="RSE75" s="143"/>
      <c r="RSF75" s="143"/>
      <c r="RSG75" s="143"/>
      <c r="RSH75" s="143"/>
      <c r="RSI75" s="143"/>
      <c r="RSJ75" s="143"/>
      <c r="RSK75" s="143"/>
      <c r="RSL75" s="143"/>
      <c r="RSM75" s="143"/>
      <c r="RSN75" s="143"/>
      <c r="RSO75" s="143"/>
      <c r="RSP75" s="143"/>
      <c r="RSQ75" s="143"/>
      <c r="RSR75" s="143"/>
      <c r="RSS75" s="143"/>
      <c r="RST75" s="143"/>
      <c r="RSU75" s="143"/>
      <c r="RSV75" s="143"/>
      <c r="RSW75" s="143"/>
      <c r="RSX75" s="143"/>
      <c r="RSY75" s="143"/>
      <c r="RSZ75" s="143"/>
      <c r="RTA75" s="143"/>
      <c r="RTB75" s="143"/>
      <c r="RTC75" s="143"/>
      <c r="RTD75" s="143"/>
      <c r="RTE75" s="143"/>
      <c r="RTF75" s="143"/>
      <c r="RTG75" s="143"/>
      <c r="RTH75" s="143"/>
      <c r="RTI75" s="143"/>
      <c r="RTJ75" s="143"/>
      <c r="RTK75" s="143"/>
      <c r="RTL75" s="143"/>
      <c r="RTM75" s="143"/>
      <c r="RTN75" s="143"/>
      <c r="RTO75" s="143"/>
      <c r="RTP75" s="143"/>
      <c r="RTQ75" s="143"/>
      <c r="RTR75" s="143"/>
      <c r="RTS75" s="143"/>
      <c r="RTT75" s="143"/>
      <c r="RTU75" s="143"/>
      <c r="RTV75" s="143"/>
      <c r="RTW75" s="143"/>
      <c r="RTX75" s="143"/>
      <c r="RTY75" s="143"/>
      <c r="RTZ75" s="143"/>
      <c r="RUA75" s="143"/>
      <c r="RUB75" s="143"/>
      <c r="RUC75" s="143"/>
      <c r="RUD75" s="143"/>
      <c r="RUE75" s="143"/>
      <c r="RUF75" s="143"/>
      <c r="RUG75" s="143"/>
      <c r="RUH75" s="143"/>
      <c r="RUI75" s="143"/>
      <c r="RUJ75" s="143"/>
      <c r="RUK75" s="143"/>
      <c r="RUL75" s="143"/>
      <c r="RUM75" s="143"/>
      <c r="RUN75" s="143"/>
      <c r="RUO75" s="143"/>
      <c r="RUP75" s="143"/>
      <c r="RUQ75" s="143"/>
      <c r="RUR75" s="143"/>
      <c r="RUS75" s="143"/>
      <c r="RUT75" s="143"/>
      <c r="RUU75" s="143"/>
      <c r="RUV75" s="143"/>
      <c r="RUW75" s="143"/>
      <c r="RUX75" s="143"/>
      <c r="RUY75" s="143"/>
      <c r="RUZ75" s="143"/>
      <c r="RVA75" s="143"/>
      <c r="RVB75" s="143"/>
      <c r="RVC75" s="143"/>
      <c r="RVD75" s="143"/>
      <c r="RVE75" s="143"/>
      <c r="RVF75" s="143"/>
      <c r="RVG75" s="143"/>
      <c r="RVH75" s="143"/>
      <c r="RVI75" s="143"/>
      <c r="RVJ75" s="143"/>
      <c r="RVK75" s="143"/>
      <c r="RVL75" s="143"/>
      <c r="RVM75" s="143"/>
      <c r="RVN75" s="143"/>
      <c r="RVO75" s="143"/>
      <c r="RVP75" s="143"/>
      <c r="RVQ75" s="143"/>
      <c r="RVR75" s="143"/>
      <c r="RVS75" s="143"/>
      <c r="RVT75" s="143"/>
      <c r="RVU75" s="143"/>
      <c r="RVV75" s="143"/>
      <c r="RVW75" s="143"/>
      <c r="RVX75" s="143"/>
      <c r="RVY75" s="143"/>
      <c r="RVZ75" s="143"/>
      <c r="RWA75" s="143"/>
      <c r="RWB75" s="143"/>
      <c r="RWC75" s="143"/>
      <c r="RWD75" s="143"/>
      <c r="RWE75" s="143"/>
      <c r="RWF75" s="143"/>
      <c r="RWG75" s="143"/>
      <c r="RWH75" s="143"/>
      <c r="RWI75" s="143"/>
      <c r="RWJ75" s="143"/>
      <c r="RWK75" s="143"/>
      <c r="RWL75" s="143"/>
      <c r="RWM75" s="143"/>
      <c r="RWN75" s="143"/>
      <c r="RWO75" s="143"/>
      <c r="RWP75" s="143"/>
      <c r="RWQ75" s="143"/>
      <c r="RWR75" s="143"/>
      <c r="RWS75" s="143"/>
      <c r="RWT75" s="143"/>
      <c r="RWU75" s="143"/>
      <c r="RWV75" s="143"/>
      <c r="RWW75" s="143"/>
      <c r="RWX75" s="143"/>
      <c r="RWY75" s="143"/>
      <c r="RWZ75" s="143"/>
      <c r="RXA75" s="143"/>
      <c r="RXB75" s="143"/>
      <c r="RXC75" s="143"/>
      <c r="RXD75" s="143"/>
      <c r="RXE75" s="143"/>
      <c r="RXF75" s="143"/>
      <c r="RXG75" s="143"/>
      <c r="RXH75" s="143"/>
      <c r="RXI75" s="143"/>
      <c r="RXJ75" s="143"/>
      <c r="RXK75" s="143"/>
      <c r="RXL75" s="143"/>
      <c r="RXM75" s="143"/>
      <c r="RXN75" s="143"/>
      <c r="RXO75" s="143"/>
      <c r="RXP75" s="143"/>
      <c r="RXQ75" s="143"/>
      <c r="RXR75" s="143"/>
      <c r="RXS75" s="143"/>
      <c r="RXT75" s="143"/>
      <c r="RXU75" s="143"/>
      <c r="RXV75" s="143"/>
      <c r="RXW75" s="143"/>
      <c r="RXX75" s="143"/>
      <c r="RXY75" s="143"/>
      <c r="RXZ75" s="143"/>
      <c r="RYA75" s="143"/>
      <c r="RYB75" s="143"/>
      <c r="RYC75" s="143"/>
      <c r="RYD75" s="143"/>
      <c r="RYE75" s="143"/>
      <c r="RYF75" s="143"/>
      <c r="RYG75" s="143"/>
      <c r="RYH75" s="143"/>
      <c r="RYI75" s="143"/>
      <c r="RYJ75" s="143"/>
      <c r="RYK75" s="143"/>
      <c r="RYL75" s="143"/>
      <c r="RYM75" s="143"/>
      <c r="RYN75" s="143"/>
      <c r="RYO75" s="143"/>
      <c r="RYP75" s="143"/>
      <c r="RYQ75" s="143"/>
      <c r="RYR75" s="143"/>
      <c r="RYS75" s="143"/>
      <c r="RYT75" s="143"/>
      <c r="RYU75" s="143"/>
      <c r="RYV75" s="143"/>
      <c r="RYW75" s="143"/>
      <c r="RYX75" s="143"/>
      <c r="RYY75" s="143"/>
      <c r="RYZ75" s="143"/>
      <c r="RZA75" s="143"/>
      <c r="RZB75" s="143"/>
      <c r="RZC75" s="143"/>
      <c r="RZD75" s="143"/>
      <c r="RZE75" s="143"/>
      <c r="RZF75" s="143"/>
      <c r="RZG75" s="143"/>
      <c r="RZH75" s="143"/>
      <c r="RZI75" s="143"/>
      <c r="RZJ75" s="143"/>
      <c r="RZK75" s="143"/>
      <c r="RZL75" s="143"/>
      <c r="RZM75" s="143"/>
      <c r="RZN75" s="143"/>
      <c r="RZO75" s="143"/>
      <c r="RZP75" s="143"/>
      <c r="RZQ75" s="143"/>
      <c r="RZR75" s="143"/>
      <c r="RZS75" s="143"/>
      <c r="RZT75" s="143"/>
      <c r="RZU75" s="143"/>
      <c r="RZV75" s="143"/>
      <c r="RZW75" s="143"/>
      <c r="RZX75" s="143"/>
      <c r="RZY75" s="143"/>
      <c r="RZZ75" s="143"/>
      <c r="SAA75" s="143"/>
      <c r="SAB75" s="143"/>
      <c r="SAC75" s="143"/>
      <c r="SAD75" s="143"/>
      <c r="SAE75" s="143"/>
      <c r="SAF75" s="143"/>
      <c r="SAG75" s="143"/>
      <c r="SAH75" s="143"/>
      <c r="SAI75" s="143"/>
      <c r="SAJ75" s="143"/>
      <c r="SAK75" s="143"/>
      <c r="SAL75" s="143"/>
      <c r="SAM75" s="143"/>
      <c r="SAN75" s="143"/>
      <c r="SAO75" s="143"/>
      <c r="SAP75" s="143"/>
      <c r="SAQ75" s="143"/>
      <c r="SAR75" s="143"/>
      <c r="SAS75" s="143"/>
      <c r="SAT75" s="143"/>
      <c r="SAU75" s="143"/>
      <c r="SAV75" s="143"/>
      <c r="SAW75" s="143"/>
      <c r="SAX75" s="143"/>
      <c r="SAY75" s="143"/>
      <c r="SAZ75" s="143"/>
      <c r="SBA75" s="143"/>
      <c r="SBB75" s="143"/>
      <c r="SBC75" s="143"/>
      <c r="SBD75" s="143"/>
      <c r="SBE75" s="143"/>
      <c r="SBF75" s="143"/>
      <c r="SBG75" s="143"/>
      <c r="SBH75" s="143"/>
      <c r="SBI75" s="143"/>
      <c r="SBJ75" s="143"/>
      <c r="SBK75" s="143"/>
      <c r="SBL75" s="143"/>
      <c r="SBM75" s="143"/>
      <c r="SBN75" s="143"/>
      <c r="SBO75" s="143"/>
      <c r="SBP75" s="143"/>
      <c r="SBQ75" s="143"/>
      <c r="SBR75" s="143"/>
      <c r="SBS75" s="143"/>
      <c r="SBT75" s="143"/>
      <c r="SBU75" s="143"/>
      <c r="SBV75" s="143"/>
      <c r="SBW75" s="143"/>
      <c r="SBX75" s="143"/>
      <c r="SBY75" s="143"/>
      <c r="SBZ75" s="143"/>
      <c r="SCA75" s="143"/>
      <c r="SCB75" s="143"/>
      <c r="SCC75" s="143"/>
      <c r="SCD75" s="143"/>
      <c r="SCE75" s="143"/>
      <c r="SCF75" s="143"/>
      <c r="SCG75" s="143"/>
      <c r="SCH75" s="143"/>
      <c r="SCI75" s="143"/>
      <c r="SCJ75" s="143"/>
      <c r="SCK75" s="143"/>
      <c r="SCL75" s="143"/>
      <c r="SCM75" s="143"/>
      <c r="SCN75" s="143"/>
      <c r="SCO75" s="143"/>
      <c r="SCP75" s="143"/>
      <c r="SCQ75" s="143"/>
      <c r="SCR75" s="143"/>
      <c r="SCS75" s="143"/>
      <c r="SCT75" s="143"/>
      <c r="SCU75" s="143"/>
      <c r="SCV75" s="143"/>
      <c r="SCW75" s="143"/>
      <c r="SCX75" s="143"/>
      <c r="SCY75" s="143"/>
      <c r="SCZ75" s="143"/>
      <c r="SDA75" s="143"/>
      <c r="SDB75" s="143"/>
      <c r="SDC75" s="143"/>
      <c r="SDD75" s="143"/>
      <c r="SDE75" s="143"/>
      <c r="SDF75" s="143"/>
      <c r="SDG75" s="143"/>
      <c r="SDH75" s="143"/>
      <c r="SDI75" s="143"/>
      <c r="SDJ75" s="143"/>
      <c r="SDK75" s="143"/>
      <c r="SDL75" s="143"/>
      <c r="SDM75" s="143"/>
      <c r="SDN75" s="143"/>
      <c r="SDO75" s="143"/>
      <c r="SDP75" s="143"/>
      <c r="SDQ75" s="143"/>
      <c r="SDR75" s="143"/>
      <c r="SDS75" s="143"/>
      <c r="SDT75" s="143"/>
      <c r="SDU75" s="143"/>
      <c r="SDV75" s="143"/>
      <c r="SDW75" s="143"/>
      <c r="SDX75" s="143"/>
      <c r="SDY75" s="143"/>
      <c r="SDZ75" s="143"/>
      <c r="SEA75" s="143"/>
      <c r="SEB75" s="143"/>
      <c r="SEC75" s="143"/>
      <c r="SED75" s="143"/>
      <c r="SEE75" s="143"/>
      <c r="SEF75" s="143"/>
      <c r="SEG75" s="143"/>
      <c r="SEH75" s="143"/>
      <c r="SEI75" s="143"/>
      <c r="SEJ75" s="143"/>
      <c r="SEK75" s="143"/>
      <c r="SEL75" s="143"/>
      <c r="SEM75" s="143"/>
      <c r="SEN75" s="143"/>
      <c r="SEO75" s="143"/>
      <c r="SEP75" s="143"/>
      <c r="SEQ75" s="143"/>
      <c r="SER75" s="143"/>
      <c r="SES75" s="143"/>
      <c r="SET75" s="143"/>
      <c r="SEU75" s="143"/>
      <c r="SEV75" s="143"/>
      <c r="SEW75" s="143"/>
      <c r="SEX75" s="143"/>
      <c r="SEY75" s="143"/>
      <c r="SEZ75" s="143"/>
      <c r="SFA75" s="143"/>
      <c r="SFB75" s="143"/>
      <c r="SFC75" s="143"/>
      <c r="SFD75" s="143"/>
      <c r="SFE75" s="143"/>
      <c r="SFF75" s="143"/>
      <c r="SFG75" s="143"/>
      <c r="SFH75" s="143"/>
      <c r="SFI75" s="143"/>
      <c r="SFJ75" s="143"/>
      <c r="SFK75" s="143"/>
      <c r="SFL75" s="143"/>
      <c r="SFM75" s="143"/>
      <c r="SFN75" s="143"/>
      <c r="SFO75" s="143"/>
      <c r="SFP75" s="143"/>
      <c r="SFQ75" s="143"/>
      <c r="SFR75" s="143"/>
      <c r="SFS75" s="143"/>
      <c r="SFT75" s="143"/>
      <c r="SFU75" s="143"/>
      <c r="SFV75" s="143"/>
      <c r="SFW75" s="143"/>
      <c r="SFX75" s="143"/>
      <c r="SFY75" s="143"/>
      <c r="SFZ75" s="143"/>
      <c r="SGA75" s="143"/>
      <c r="SGB75" s="143"/>
      <c r="SGC75" s="143"/>
      <c r="SGD75" s="143"/>
      <c r="SGE75" s="143"/>
      <c r="SGF75" s="143"/>
      <c r="SGG75" s="143"/>
      <c r="SGH75" s="143"/>
      <c r="SGI75" s="143"/>
      <c r="SGJ75" s="143"/>
      <c r="SGK75" s="143"/>
      <c r="SGL75" s="143"/>
      <c r="SGM75" s="143"/>
      <c r="SGN75" s="143"/>
      <c r="SGO75" s="143"/>
      <c r="SGP75" s="143"/>
      <c r="SGQ75" s="143"/>
      <c r="SGR75" s="143"/>
      <c r="SGS75" s="143"/>
      <c r="SGT75" s="143"/>
      <c r="SGU75" s="143"/>
      <c r="SGV75" s="143"/>
      <c r="SGW75" s="143"/>
      <c r="SGX75" s="143"/>
      <c r="SGY75" s="143"/>
      <c r="SGZ75" s="143"/>
      <c r="SHA75" s="143"/>
      <c r="SHB75" s="143"/>
      <c r="SHC75" s="143"/>
      <c r="SHD75" s="143"/>
      <c r="SHE75" s="143"/>
      <c r="SHF75" s="143"/>
      <c r="SHG75" s="143"/>
      <c r="SHH75" s="143"/>
      <c r="SHI75" s="143"/>
      <c r="SHJ75" s="143"/>
      <c r="SHK75" s="143"/>
      <c r="SHL75" s="143"/>
      <c r="SHM75" s="143"/>
      <c r="SHN75" s="143"/>
      <c r="SHO75" s="143"/>
      <c r="SHP75" s="143"/>
      <c r="SHQ75" s="143"/>
      <c r="SHR75" s="143"/>
      <c r="SHS75" s="143"/>
      <c r="SHT75" s="143"/>
      <c r="SHU75" s="143"/>
      <c r="SHV75" s="143"/>
      <c r="SHW75" s="143"/>
      <c r="SHX75" s="143"/>
      <c r="SHY75" s="143"/>
      <c r="SHZ75" s="143"/>
      <c r="SIA75" s="143"/>
      <c r="SIB75" s="143"/>
      <c r="SIC75" s="143"/>
      <c r="SID75" s="143"/>
      <c r="SIE75" s="143"/>
      <c r="SIF75" s="143"/>
      <c r="SIG75" s="143"/>
      <c r="SIH75" s="143"/>
      <c r="SII75" s="143"/>
      <c r="SIJ75" s="143"/>
      <c r="SIK75" s="143"/>
      <c r="SIL75" s="143"/>
      <c r="SIM75" s="143"/>
      <c r="SIN75" s="143"/>
      <c r="SIO75" s="143"/>
      <c r="SIP75" s="143"/>
      <c r="SIQ75" s="143"/>
      <c r="SIR75" s="143"/>
      <c r="SIS75" s="143"/>
      <c r="SIT75" s="143"/>
      <c r="SIU75" s="143"/>
      <c r="SIV75" s="143"/>
      <c r="SIW75" s="143"/>
      <c r="SIX75" s="143"/>
      <c r="SIY75" s="143"/>
      <c r="SIZ75" s="143"/>
      <c r="SJA75" s="143"/>
      <c r="SJB75" s="143"/>
      <c r="SJC75" s="143"/>
      <c r="SJD75" s="143"/>
      <c r="SJE75" s="143"/>
      <c r="SJF75" s="143"/>
      <c r="SJG75" s="143"/>
      <c r="SJH75" s="143"/>
      <c r="SJI75" s="143"/>
      <c r="SJJ75" s="143"/>
      <c r="SJK75" s="143"/>
      <c r="SJL75" s="143"/>
      <c r="SJM75" s="143"/>
      <c r="SJN75" s="143"/>
      <c r="SJO75" s="143"/>
      <c r="SJP75" s="143"/>
      <c r="SJQ75" s="143"/>
      <c r="SJR75" s="143"/>
      <c r="SJS75" s="143"/>
      <c r="SJT75" s="143"/>
      <c r="SJU75" s="143"/>
      <c r="SJV75" s="143"/>
      <c r="SJW75" s="143"/>
      <c r="SJX75" s="143"/>
      <c r="SJY75" s="143"/>
      <c r="SJZ75" s="143"/>
      <c r="SKA75" s="143"/>
      <c r="SKB75" s="143"/>
      <c r="SKC75" s="143"/>
      <c r="SKD75" s="143"/>
      <c r="SKE75" s="143"/>
      <c r="SKF75" s="143"/>
      <c r="SKG75" s="143"/>
      <c r="SKH75" s="143"/>
      <c r="SKI75" s="143"/>
      <c r="SKJ75" s="143"/>
      <c r="SKK75" s="143"/>
      <c r="SKL75" s="143"/>
      <c r="SKM75" s="143"/>
      <c r="SKN75" s="143"/>
      <c r="SKO75" s="143"/>
      <c r="SKP75" s="143"/>
      <c r="SKQ75" s="143"/>
      <c r="SKR75" s="143"/>
      <c r="SKS75" s="143"/>
      <c r="SKT75" s="143"/>
      <c r="SKU75" s="143"/>
      <c r="SKV75" s="143"/>
      <c r="SKW75" s="143"/>
      <c r="SKX75" s="143"/>
      <c r="SKY75" s="143"/>
      <c r="SKZ75" s="143"/>
      <c r="SLA75" s="143"/>
      <c r="SLB75" s="143"/>
      <c r="SLC75" s="143"/>
      <c r="SLD75" s="143"/>
      <c r="SLE75" s="143"/>
      <c r="SLF75" s="143"/>
      <c r="SLG75" s="143"/>
      <c r="SLH75" s="143"/>
      <c r="SLI75" s="143"/>
      <c r="SLJ75" s="143"/>
      <c r="SLK75" s="143"/>
      <c r="SLL75" s="143"/>
      <c r="SLM75" s="143"/>
      <c r="SLN75" s="143"/>
      <c r="SLO75" s="143"/>
      <c r="SLP75" s="143"/>
      <c r="SLQ75" s="143"/>
      <c r="SLR75" s="143"/>
      <c r="SLS75" s="143"/>
      <c r="SLT75" s="143"/>
      <c r="SLU75" s="143"/>
      <c r="SLV75" s="143"/>
      <c r="SLW75" s="143"/>
      <c r="SLX75" s="143"/>
      <c r="SLY75" s="143"/>
      <c r="SLZ75" s="143"/>
      <c r="SMA75" s="143"/>
      <c r="SMB75" s="143"/>
      <c r="SMC75" s="143"/>
      <c r="SMD75" s="143"/>
      <c r="SME75" s="143"/>
      <c r="SMF75" s="143"/>
      <c r="SMG75" s="143"/>
      <c r="SMH75" s="143"/>
      <c r="SMI75" s="143"/>
      <c r="SMJ75" s="143"/>
      <c r="SMK75" s="143"/>
      <c r="SML75" s="143"/>
      <c r="SMM75" s="143"/>
      <c r="SMN75" s="143"/>
      <c r="SMO75" s="143"/>
      <c r="SMP75" s="143"/>
      <c r="SMQ75" s="143"/>
      <c r="SMR75" s="143"/>
      <c r="SMS75" s="143"/>
      <c r="SMT75" s="143"/>
      <c r="SMU75" s="143"/>
      <c r="SMV75" s="143"/>
      <c r="SMW75" s="143"/>
      <c r="SMX75" s="143"/>
      <c r="SMY75" s="143"/>
      <c r="SMZ75" s="143"/>
      <c r="SNA75" s="143"/>
      <c r="SNB75" s="143"/>
      <c r="SNC75" s="143"/>
      <c r="SND75" s="143"/>
      <c r="SNE75" s="143"/>
      <c r="SNF75" s="143"/>
      <c r="SNG75" s="143"/>
      <c r="SNH75" s="143"/>
      <c r="SNI75" s="143"/>
      <c r="SNJ75" s="143"/>
      <c r="SNK75" s="143"/>
      <c r="SNL75" s="143"/>
      <c r="SNM75" s="143"/>
      <c r="SNN75" s="143"/>
      <c r="SNO75" s="143"/>
      <c r="SNP75" s="143"/>
      <c r="SNQ75" s="143"/>
      <c r="SNR75" s="143"/>
      <c r="SNS75" s="143"/>
      <c r="SNT75" s="143"/>
      <c r="SNU75" s="143"/>
      <c r="SNV75" s="143"/>
      <c r="SNW75" s="143"/>
      <c r="SNX75" s="143"/>
      <c r="SNY75" s="143"/>
      <c r="SNZ75" s="143"/>
      <c r="SOA75" s="143"/>
      <c r="SOB75" s="143"/>
      <c r="SOC75" s="143"/>
      <c r="SOD75" s="143"/>
      <c r="SOE75" s="143"/>
      <c r="SOF75" s="143"/>
      <c r="SOG75" s="143"/>
      <c r="SOH75" s="143"/>
      <c r="SOI75" s="143"/>
      <c r="SOJ75" s="143"/>
      <c r="SOK75" s="143"/>
      <c r="SOL75" s="143"/>
      <c r="SOM75" s="143"/>
      <c r="SON75" s="143"/>
      <c r="SOO75" s="143"/>
      <c r="SOP75" s="143"/>
      <c r="SOQ75" s="143"/>
      <c r="SOR75" s="143"/>
      <c r="SOS75" s="143"/>
      <c r="SOT75" s="143"/>
      <c r="SOU75" s="143"/>
      <c r="SOV75" s="143"/>
      <c r="SOW75" s="143"/>
      <c r="SOX75" s="143"/>
      <c r="SOY75" s="143"/>
      <c r="SOZ75" s="143"/>
      <c r="SPA75" s="143"/>
      <c r="SPB75" s="143"/>
      <c r="SPC75" s="143"/>
      <c r="SPD75" s="143"/>
      <c r="SPE75" s="143"/>
      <c r="SPF75" s="143"/>
      <c r="SPG75" s="143"/>
      <c r="SPH75" s="143"/>
      <c r="SPI75" s="143"/>
      <c r="SPJ75" s="143"/>
      <c r="SPK75" s="143"/>
      <c r="SPL75" s="143"/>
      <c r="SPM75" s="143"/>
      <c r="SPN75" s="143"/>
      <c r="SPO75" s="143"/>
      <c r="SPP75" s="143"/>
      <c r="SPQ75" s="143"/>
      <c r="SPR75" s="143"/>
      <c r="SPS75" s="143"/>
      <c r="SPT75" s="143"/>
      <c r="SPU75" s="143"/>
      <c r="SPV75" s="143"/>
      <c r="SPW75" s="143"/>
      <c r="SPX75" s="143"/>
      <c r="SPY75" s="143"/>
      <c r="SPZ75" s="143"/>
      <c r="SQA75" s="143"/>
      <c r="SQB75" s="143"/>
      <c r="SQC75" s="143"/>
      <c r="SQD75" s="143"/>
      <c r="SQE75" s="143"/>
      <c r="SQF75" s="143"/>
      <c r="SQG75" s="143"/>
      <c r="SQH75" s="143"/>
      <c r="SQI75" s="143"/>
      <c r="SQJ75" s="143"/>
      <c r="SQK75" s="143"/>
      <c r="SQL75" s="143"/>
      <c r="SQM75" s="143"/>
      <c r="SQN75" s="143"/>
      <c r="SQO75" s="143"/>
      <c r="SQP75" s="143"/>
      <c r="SQQ75" s="143"/>
      <c r="SQR75" s="143"/>
      <c r="SQS75" s="143"/>
      <c r="SQT75" s="143"/>
      <c r="SQU75" s="143"/>
      <c r="SQV75" s="143"/>
      <c r="SQW75" s="143"/>
      <c r="SQX75" s="143"/>
      <c r="SQY75" s="143"/>
      <c r="SQZ75" s="143"/>
      <c r="SRA75" s="143"/>
      <c r="SRB75" s="143"/>
      <c r="SRC75" s="143"/>
      <c r="SRD75" s="143"/>
      <c r="SRE75" s="143"/>
      <c r="SRF75" s="143"/>
      <c r="SRG75" s="143"/>
      <c r="SRH75" s="143"/>
      <c r="SRI75" s="143"/>
      <c r="SRJ75" s="143"/>
      <c r="SRK75" s="143"/>
      <c r="SRL75" s="143"/>
      <c r="SRM75" s="143"/>
      <c r="SRN75" s="143"/>
      <c r="SRO75" s="143"/>
      <c r="SRP75" s="143"/>
      <c r="SRQ75" s="143"/>
      <c r="SRR75" s="143"/>
      <c r="SRS75" s="143"/>
      <c r="SRT75" s="143"/>
      <c r="SRU75" s="143"/>
      <c r="SRV75" s="143"/>
      <c r="SRW75" s="143"/>
      <c r="SRX75" s="143"/>
      <c r="SRY75" s="143"/>
      <c r="SRZ75" s="143"/>
      <c r="SSA75" s="143"/>
      <c r="SSB75" s="143"/>
      <c r="SSC75" s="143"/>
      <c r="SSD75" s="143"/>
      <c r="SSE75" s="143"/>
      <c r="SSF75" s="143"/>
      <c r="SSG75" s="143"/>
      <c r="SSH75" s="143"/>
      <c r="SSI75" s="143"/>
      <c r="SSJ75" s="143"/>
      <c r="SSK75" s="143"/>
      <c r="SSL75" s="143"/>
      <c r="SSM75" s="143"/>
      <c r="SSN75" s="143"/>
      <c r="SSO75" s="143"/>
      <c r="SSP75" s="143"/>
      <c r="SSQ75" s="143"/>
      <c r="SSR75" s="143"/>
      <c r="SSS75" s="143"/>
      <c r="SST75" s="143"/>
      <c r="SSU75" s="143"/>
      <c r="SSV75" s="143"/>
      <c r="SSW75" s="143"/>
      <c r="SSX75" s="143"/>
      <c r="SSY75" s="143"/>
      <c r="SSZ75" s="143"/>
      <c r="STA75" s="143"/>
      <c r="STB75" s="143"/>
      <c r="STC75" s="143"/>
      <c r="STD75" s="143"/>
      <c r="STE75" s="143"/>
      <c r="STF75" s="143"/>
      <c r="STG75" s="143"/>
      <c r="STH75" s="143"/>
      <c r="STI75" s="143"/>
      <c r="STJ75" s="143"/>
      <c r="STK75" s="143"/>
      <c r="STL75" s="143"/>
      <c r="STM75" s="143"/>
      <c r="STN75" s="143"/>
      <c r="STO75" s="143"/>
      <c r="STP75" s="143"/>
      <c r="STQ75" s="143"/>
      <c r="STR75" s="143"/>
      <c r="STS75" s="143"/>
      <c r="STT75" s="143"/>
      <c r="STU75" s="143"/>
      <c r="STV75" s="143"/>
      <c r="STW75" s="143"/>
      <c r="STX75" s="143"/>
      <c r="STY75" s="143"/>
      <c r="STZ75" s="143"/>
      <c r="SUA75" s="143"/>
      <c r="SUB75" s="143"/>
      <c r="SUC75" s="143"/>
      <c r="SUD75" s="143"/>
      <c r="SUE75" s="143"/>
      <c r="SUF75" s="143"/>
      <c r="SUG75" s="143"/>
      <c r="SUH75" s="143"/>
      <c r="SUI75" s="143"/>
      <c r="SUJ75" s="143"/>
      <c r="SUK75" s="143"/>
      <c r="SUL75" s="143"/>
      <c r="SUM75" s="143"/>
      <c r="SUN75" s="143"/>
      <c r="SUO75" s="143"/>
      <c r="SUP75" s="143"/>
      <c r="SUQ75" s="143"/>
      <c r="SUR75" s="143"/>
      <c r="SUS75" s="143"/>
      <c r="SUT75" s="143"/>
      <c r="SUU75" s="143"/>
      <c r="SUV75" s="143"/>
      <c r="SUW75" s="143"/>
      <c r="SUX75" s="143"/>
      <c r="SUY75" s="143"/>
      <c r="SUZ75" s="143"/>
      <c r="SVA75" s="143"/>
      <c r="SVB75" s="143"/>
      <c r="SVC75" s="143"/>
      <c r="SVD75" s="143"/>
      <c r="SVE75" s="143"/>
      <c r="SVF75" s="143"/>
      <c r="SVG75" s="143"/>
      <c r="SVH75" s="143"/>
      <c r="SVI75" s="143"/>
      <c r="SVJ75" s="143"/>
      <c r="SVK75" s="143"/>
      <c r="SVL75" s="143"/>
      <c r="SVM75" s="143"/>
      <c r="SVN75" s="143"/>
      <c r="SVO75" s="143"/>
      <c r="SVP75" s="143"/>
      <c r="SVQ75" s="143"/>
      <c r="SVR75" s="143"/>
      <c r="SVS75" s="143"/>
      <c r="SVT75" s="143"/>
      <c r="SVU75" s="143"/>
      <c r="SVV75" s="143"/>
      <c r="SVW75" s="143"/>
      <c r="SVX75" s="143"/>
      <c r="SVY75" s="143"/>
      <c r="SVZ75" s="143"/>
      <c r="SWA75" s="143"/>
      <c r="SWB75" s="143"/>
      <c r="SWC75" s="143"/>
      <c r="SWD75" s="143"/>
      <c r="SWE75" s="143"/>
      <c r="SWF75" s="143"/>
      <c r="SWG75" s="143"/>
      <c r="SWH75" s="143"/>
      <c r="SWI75" s="143"/>
      <c r="SWJ75" s="143"/>
      <c r="SWK75" s="143"/>
      <c r="SWL75" s="143"/>
      <c r="SWM75" s="143"/>
      <c r="SWN75" s="143"/>
      <c r="SWO75" s="143"/>
      <c r="SWP75" s="143"/>
      <c r="SWQ75" s="143"/>
      <c r="SWR75" s="143"/>
      <c r="SWS75" s="143"/>
      <c r="SWT75" s="143"/>
      <c r="SWU75" s="143"/>
      <c r="SWV75" s="143"/>
      <c r="SWW75" s="143"/>
      <c r="SWX75" s="143"/>
      <c r="SWY75" s="143"/>
      <c r="SWZ75" s="143"/>
      <c r="SXA75" s="143"/>
      <c r="SXB75" s="143"/>
      <c r="SXC75" s="143"/>
      <c r="SXD75" s="143"/>
      <c r="SXE75" s="143"/>
      <c r="SXF75" s="143"/>
      <c r="SXG75" s="143"/>
      <c r="SXH75" s="143"/>
      <c r="SXI75" s="143"/>
      <c r="SXJ75" s="143"/>
      <c r="SXK75" s="143"/>
      <c r="SXL75" s="143"/>
      <c r="SXM75" s="143"/>
      <c r="SXN75" s="143"/>
      <c r="SXO75" s="143"/>
      <c r="SXP75" s="143"/>
      <c r="SXQ75" s="143"/>
      <c r="SXR75" s="143"/>
      <c r="SXS75" s="143"/>
      <c r="SXT75" s="143"/>
      <c r="SXU75" s="143"/>
      <c r="SXV75" s="143"/>
      <c r="SXW75" s="143"/>
      <c r="SXX75" s="143"/>
      <c r="SXY75" s="143"/>
      <c r="SXZ75" s="143"/>
      <c r="SYA75" s="143"/>
      <c r="SYB75" s="143"/>
      <c r="SYC75" s="143"/>
      <c r="SYD75" s="143"/>
      <c r="SYE75" s="143"/>
      <c r="SYF75" s="143"/>
      <c r="SYG75" s="143"/>
      <c r="SYH75" s="143"/>
      <c r="SYI75" s="143"/>
      <c r="SYJ75" s="143"/>
      <c r="SYK75" s="143"/>
      <c r="SYL75" s="143"/>
      <c r="SYM75" s="143"/>
      <c r="SYN75" s="143"/>
      <c r="SYO75" s="143"/>
      <c r="SYP75" s="143"/>
      <c r="SYQ75" s="143"/>
      <c r="SYR75" s="143"/>
      <c r="SYS75" s="143"/>
      <c r="SYT75" s="143"/>
      <c r="SYU75" s="143"/>
      <c r="SYV75" s="143"/>
      <c r="SYW75" s="143"/>
      <c r="SYX75" s="143"/>
      <c r="SYY75" s="143"/>
      <c r="SYZ75" s="143"/>
      <c r="SZA75" s="143"/>
      <c r="SZB75" s="143"/>
      <c r="SZC75" s="143"/>
      <c r="SZD75" s="143"/>
      <c r="SZE75" s="143"/>
      <c r="SZF75" s="143"/>
      <c r="SZG75" s="143"/>
      <c r="SZH75" s="143"/>
      <c r="SZI75" s="143"/>
      <c r="SZJ75" s="143"/>
      <c r="SZK75" s="143"/>
      <c r="SZL75" s="143"/>
      <c r="SZM75" s="143"/>
      <c r="SZN75" s="143"/>
      <c r="SZO75" s="143"/>
      <c r="SZP75" s="143"/>
      <c r="SZQ75" s="143"/>
      <c r="SZR75" s="143"/>
      <c r="SZS75" s="143"/>
      <c r="SZT75" s="143"/>
      <c r="SZU75" s="143"/>
      <c r="SZV75" s="143"/>
      <c r="SZW75" s="143"/>
      <c r="SZX75" s="143"/>
      <c r="SZY75" s="143"/>
      <c r="SZZ75" s="143"/>
      <c r="TAA75" s="143"/>
      <c r="TAB75" s="143"/>
      <c r="TAC75" s="143"/>
      <c r="TAD75" s="143"/>
      <c r="TAE75" s="143"/>
      <c r="TAF75" s="143"/>
      <c r="TAG75" s="143"/>
      <c r="TAH75" s="143"/>
      <c r="TAI75" s="143"/>
      <c r="TAJ75" s="143"/>
      <c r="TAK75" s="143"/>
      <c r="TAL75" s="143"/>
      <c r="TAM75" s="143"/>
      <c r="TAN75" s="143"/>
      <c r="TAO75" s="143"/>
      <c r="TAP75" s="143"/>
      <c r="TAQ75" s="143"/>
      <c r="TAR75" s="143"/>
      <c r="TAS75" s="143"/>
      <c r="TAT75" s="143"/>
      <c r="TAU75" s="143"/>
      <c r="TAV75" s="143"/>
      <c r="TAW75" s="143"/>
      <c r="TAX75" s="143"/>
      <c r="TAY75" s="143"/>
      <c r="TAZ75" s="143"/>
      <c r="TBA75" s="143"/>
      <c r="TBB75" s="143"/>
      <c r="TBC75" s="143"/>
      <c r="TBD75" s="143"/>
      <c r="TBE75" s="143"/>
      <c r="TBF75" s="143"/>
      <c r="TBG75" s="143"/>
      <c r="TBH75" s="143"/>
      <c r="TBI75" s="143"/>
      <c r="TBJ75" s="143"/>
      <c r="TBK75" s="143"/>
      <c r="TBL75" s="143"/>
      <c r="TBM75" s="143"/>
      <c r="TBN75" s="143"/>
      <c r="TBO75" s="143"/>
      <c r="TBP75" s="143"/>
      <c r="TBQ75" s="143"/>
      <c r="TBR75" s="143"/>
      <c r="TBS75" s="143"/>
      <c r="TBT75" s="143"/>
      <c r="TBU75" s="143"/>
      <c r="TBV75" s="143"/>
      <c r="TBW75" s="143"/>
      <c r="TBX75" s="143"/>
      <c r="TBY75" s="143"/>
      <c r="TBZ75" s="143"/>
      <c r="TCA75" s="143"/>
      <c r="TCB75" s="143"/>
      <c r="TCC75" s="143"/>
      <c r="TCD75" s="143"/>
      <c r="TCE75" s="143"/>
      <c r="TCF75" s="143"/>
      <c r="TCG75" s="143"/>
      <c r="TCH75" s="143"/>
      <c r="TCI75" s="143"/>
      <c r="TCJ75" s="143"/>
      <c r="TCK75" s="143"/>
      <c r="TCL75" s="143"/>
      <c r="TCM75" s="143"/>
      <c r="TCN75" s="143"/>
      <c r="TCO75" s="143"/>
      <c r="TCP75" s="143"/>
      <c r="TCQ75" s="143"/>
      <c r="TCR75" s="143"/>
      <c r="TCS75" s="143"/>
      <c r="TCT75" s="143"/>
      <c r="TCU75" s="143"/>
      <c r="TCV75" s="143"/>
      <c r="TCW75" s="143"/>
      <c r="TCX75" s="143"/>
      <c r="TCY75" s="143"/>
      <c r="TCZ75" s="143"/>
      <c r="TDA75" s="143"/>
      <c r="TDB75" s="143"/>
      <c r="TDC75" s="143"/>
      <c r="TDD75" s="143"/>
      <c r="TDE75" s="143"/>
      <c r="TDF75" s="143"/>
      <c r="TDG75" s="143"/>
      <c r="TDH75" s="143"/>
      <c r="TDI75" s="143"/>
      <c r="TDJ75" s="143"/>
      <c r="TDK75" s="143"/>
      <c r="TDL75" s="143"/>
      <c r="TDM75" s="143"/>
      <c r="TDN75" s="143"/>
      <c r="TDO75" s="143"/>
      <c r="TDP75" s="143"/>
      <c r="TDQ75" s="143"/>
      <c r="TDR75" s="143"/>
      <c r="TDS75" s="143"/>
      <c r="TDT75" s="143"/>
      <c r="TDU75" s="143"/>
      <c r="TDV75" s="143"/>
      <c r="TDW75" s="143"/>
      <c r="TDX75" s="143"/>
      <c r="TDY75" s="143"/>
      <c r="TDZ75" s="143"/>
      <c r="TEA75" s="143"/>
      <c r="TEB75" s="143"/>
      <c r="TEC75" s="143"/>
      <c r="TED75" s="143"/>
      <c r="TEE75" s="143"/>
      <c r="TEF75" s="143"/>
      <c r="TEG75" s="143"/>
      <c r="TEH75" s="143"/>
      <c r="TEI75" s="143"/>
      <c r="TEJ75" s="143"/>
      <c r="TEK75" s="143"/>
      <c r="TEL75" s="143"/>
      <c r="TEM75" s="143"/>
      <c r="TEN75" s="143"/>
      <c r="TEO75" s="143"/>
      <c r="TEP75" s="143"/>
      <c r="TEQ75" s="143"/>
      <c r="TER75" s="143"/>
      <c r="TES75" s="143"/>
      <c r="TET75" s="143"/>
      <c r="TEU75" s="143"/>
      <c r="TEV75" s="143"/>
      <c r="TEW75" s="143"/>
      <c r="TEX75" s="143"/>
      <c r="TEY75" s="143"/>
      <c r="TEZ75" s="143"/>
      <c r="TFA75" s="143"/>
      <c r="TFB75" s="143"/>
      <c r="TFC75" s="143"/>
      <c r="TFD75" s="143"/>
      <c r="TFE75" s="143"/>
      <c r="TFF75" s="143"/>
      <c r="TFG75" s="143"/>
      <c r="TFH75" s="143"/>
      <c r="TFI75" s="143"/>
      <c r="TFJ75" s="143"/>
      <c r="TFK75" s="143"/>
      <c r="TFL75" s="143"/>
      <c r="TFM75" s="143"/>
      <c r="TFN75" s="143"/>
      <c r="TFO75" s="143"/>
      <c r="TFP75" s="143"/>
      <c r="TFQ75" s="143"/>
      <c r="TFR75" s="143"/>
      <c r="TFS75" s="143"/>
      <c r="TFT75" s="143"/>
      <c r="TFU75" s="143"/>
      <c r="TFV75" s="143"/>
      <c r="TFW75" s="143"/>
      <c r="TFX75" s="143"/>
      <c r="TFY75" s="143"/>
      <c r="TFZ75" s="143"/>
      <c r="TGA75" s="143"/>
      <c r="TGB75" s="143"/>
      <c r="TGC75" s="143"/>
      <c r="TGD75" s="143"/>
      <c r="TGE75" s="143"/>
      <c r="TGF75" s="143"/>
      <c r="TGG75" s="143"/>
      <c r="TGH75" s="143"/>
      <c r="TGI75" s="143"/>
      <c r="TGJ75" s="143"/>
      <c r="TGK75" s="143"/>
      <c r="TGL75" s="143"/>
      <c r="TGM75" s="143"/>
      <c r="TGN75" s="143"/>
      <c r="TGO75" s="143"/>
      <c r="TGP75" s="143"/>
      <c r="TGQ75" s="143"/>
      <c r="TGR75" s="143"/>
      <c r="TGS75" s="143"/>
      <c r="TGT75" s="143"/>
      <c r="TGU75" s="143"/>
      <c r="TGV75" s="143"/>
      <c r="TGW75" s="143"/>
      <c r="TGX75" s="143"/>
      <c r="TGY75" s="143"/>
      <c r="TGZ75" s="143"/>
      <c r="THA75" s="143"/>
      <c r="THB75" s="143"/>
      <c r="THC75" s="143"/>
      <c r="THD75" s="143"/>
      <c r="THE75" s="143"/>
      <c r="THF75" s="143"/>
      <c r="THG75" s="143"/>
      <c r="THH75" s="143"/>
      <c r="THI75" s="143"/>
      <c r="THJ75" s="143"/>
      <c r="THK75" s="143"/>
      <c r="THL75" s="143"/>
      <c r="THM75" s="143"/>
      <c r="THN75" s="143"/>
      <c r="THO75" s="143"/>
      <c r="THP75" s="143"/>
      <c r="THQ75" s="143"/>
      <c r="THR75" s="143"/>
      <c r="THS75" s="143"/>
      <c r="THT75" s="143"/>
      <c r="THU75" s="143"/>
      <c r="THV75" s="143"/>
      <c r="THW75" s="143"/>
      <c r="THX75" s="143"/>
      <c r="THY75" s="143"/>
      <c r="THZ75" s="143"/>
      <c r="TIA75" s="143"/>
      <c r="TIB75" s="143"/>
      <c r="TIC75" s="143"/>
      <c r="TID75" s="143"/>
      <c r="TIE75" s="143"/>
      <c r="TIF75" s="143"/>
      <c r="TIG75" s="143"/>
      <c r="TIH75" s="143"/>
      <c r="TII75" s="143"/>
      <c r="TIJ75" s="143"/>
      <c r="TIK75" s="143"/>
      <c r="TIL75" s="143"/>
      <c r="TIM75" s="143"/>
      <c r="TIN75" s="143"/>
      <c r="TIO75" s="143"/>
      <c r="TIP75" s="143"/>
      <c r="TIQ75" s="143"/>
      <c r="TIR75" s="143"/>
      <c r="TIS75" s="143"/>
      <c r="TIT75" s="143"/>
      <c r="TIU75" s="143"/>
      <c r="TIV75" s="143"/>
      <c r="TIW75" s="143"/>
      <c r="TIX75" s="143"/>
      <c r="TIY75" s="143"/>
      <c r="TIZ75" s="143"/>
      <c r="TJA75" s="143"/>
      <c r="TJB75" s="143"/>
      <c r="TJC75" s="143"/>
      <c r="TJD75" s="143"/>
      <c r="TJE75" s="143"/>
      <c r="TJF75" s="143"/>
      <c r="TJG75" s="143"/>
      <c r="TJH75" s="143"/>
      <c r="TJI75" s="143"/>
      <c r="TJJ75" s="143"/>
      <c r="TJK75" s="143"/>
      <c r="TJL75" s="143"/>
      <c r="TJM75" s="143"/>
      <c r="TJN75" s="143"/>
      <c r="TJO75" s="143"/>
      <c r="TJP75" s="143"/>
      <c r="TJQ75" s="143"/>
      <c r="TJR75" s="143"/>
      <c r="TJS75" s="143"/>
      <c r="TJT75" s="143"/>
      <c r="TJU75" s="143"/>
      <c r="TJV75" s="143"/>
      <c r="TJW75" s="143"/>
      <c r="TJX75" s="143"/>
      <c r="TJY75" s="143"/>
      <c r="TJZ75" s="143"/>
      <c r="TKA75" s="143"/>
      <c r="TKB75" s="143"/>
      <c r="TKC75" s="143"/>
      <c r="TKD75" s="143"/>
      <c r="TKE75" s="143"/>
      <c r="TKF75" s="143"/>
      <c r="TKG75" s="143"/>
      <c r="TKH75" s="143"/>
      <c r="TKI75" s="143"/>
      <c r="TKJ75" s="143"/>
      <c r="TKK75" s="143"/>
      <c r="TKL75" s="143"/>
      <c r="TKM75" s="143"/>
      <c r="TKN75" s="143"/>
      <c r="TKO75" s="143"/>
      <c r="TKP75" s="143"/>
      <c r="TKQ75" s="143"/>
      <c r="TKR75" s="143"/>
      <c r="TKS75" s="143"/>
      <c r="TKT75" s="143"/>
      <c r="TKU75" s="143"/>
      <c r="TKV75" s="143"/>
      <c r="TKW75" s="143"/>
      <c r="TKX75" s="143"/>
      <c r="TKY75" s="143"/>
      <c r="TKZ75" s="143"/>
      <c r="TLA75" s="143"/>
      <c r="TLB75" s="143"/>
      <c r="TLC75" s="143"/>
      <c r="TLD75" s="143"/>
      <c r="TLE75" s="143"/>
      <c r="TLF75" s="143"/>
      <c r="TLG75" s="143"/>
      <c r="TLH75" s="143"/>
      <c r="TLI75" s="143"/>
      <c r="TLJ75" s="143"/>
      <c r="TLK75" s="143"/>
      <c r="TLL75" s="143"/>
      <c r="TLM75" s="143"/>
      <c r="TLN75" s="143"/>
      <c r="TLO75" s="143"/>
      <c r="TLP75" s="143"/>
      <c r="TLQ75" s="143"/>
      <c r="TLR75" s="143"/>
      <c r="TLS75" s="143"/>
      <c r="TLT75" s="143"/>
      <c r="TLU75" s="143"/>
      <c r="TLV75" s="143"/>
      <c r="TLW75" s="143"/>
      <c r="TLX75" s="143"/>
      <c r="TLY75" s="143"/>
      <c r="TLZ75" s="143"/>
      <c r="TMA75" s="143"/>
      <c r="TMB75" s="143"/>
      <c r="TMC75" s="143"/>
      <c r="TMD75" s="143"/>
      <c r="TME75" s="143"/>
      <c r="TMF75" s="143"/>
      <c r="TMG75" s="143"/>
      <c r="TMH75" s="143"/>
      <c r="TMI75" s="143"/>
      <c r="TMJ75" s="143"/>
      <c r="TMK75" s="143"/>
      <c r="TML75" s="143"/>
      <c r="TMM75" s="143"/>
      <c r="TMN75" s="143"/>
      <c r="TMO75" s="143"/>
      <c r="TMP75" s="143"/>
      <c r="TMQ75" s="143"/>
      <c r="TMR75" s="143"/>
      <c r="TMS75" s="143"/>
      <c r="TMT75" s="143"/>
      <c r="TMU75" s="143"/>
      <c r="TMV75" s="143"/>
      <c r="TMW75" s="143"/>
      <c r="TMX75" s="143"/>
      <c r="TMY75" s="143"/>
      <c r="TMZ75" s="143"/>
      <c r="TNA75" s="143"/>
      <c r="TNB75" s="143"/>
      <c r="TNC75" s="143"/>
      <c r="TND75" s="143"/>
      <c r="TNE75" s="143"/>
      <c r="TNF75" s="143"/>
      <c r="TNG75" s="143"/>
      <c r="TNH75" s="143"/>
      <c r="TNI75" s="143"/>
      <c r="TNJ75" s="143"/>
      <c r="TNK75" s="143"/>
      <c r="TNL75" s="143"/>
      <c r="TNM75" s="143"/>
      <c r="TNN75" s="143"/>
      <c r="TNO75" s="143"/>
      <c r="TNP75" s="143"/>
      <c r="TNQ75" s="143"/>
      <c r="TNR75" s="143"/>
      <c r="TNS75" s="143"/>
      <c r="TNT75" s="143"/>
      <c r="TNU75" s="143"/>
      <c r="TNV75" s="143"/>
      <c r="TNW75" s="143"/>
      <c r="TNX75" s="143"/>
      <c r="TNY75" s="143"/>
      <c r="TNZ75" s="143"/>
      <c r="TOA75" s="143"/>
      <c r="TOB75" s="143"/>
      <c r="TOC75" s="143"/>
      <c r="TOD75" s="143"/>
      <c r="TOE75" s="143"/>
      <c r="TOF75" s="143"/>
      <c r="TOG75" s="143"/>
      <c r="TOH75" s="143"/>
      <c r="TOI75" s="143"/>
      <c r="TOJ75" s="143"/>
      <c r="TOK75" s="143"/>
      <c r="TOL75" s="143"/>
      <c r="TOM75" s="143"/>
      <c r="TON75" s="143"/>
      <c r="TOO75" s="143"/>
      <c r="TOP75" s="143"/>
      <c r="TOQ75" s="143"/>
      <c r="TOR75" s="143"/>
      <c r="TOS75" s="143"/>
      <c r="TOT75" s="143"/>
      <c r="TOU75" s="143"/>
      <c r="TOV75" s="143"/>
      <c r="TOW75" s="143"/>
      <c r="TOX75" s="143"/>
      <c r="TOY75" s="143"/>
      <c r="TOZ75" s="143"/>
      <c r="TPA75" s="143"/>
      <c r="TPB75" s="143"/>
      <c r="TPC75" s="143"/>
      <c r="TPD75" s="143"/>
      <c r="TPE75" s="143"/>
      <c r="TPF75" s="143"/>
      <c r="TPG75" s="143"/>
      <c r="TPH75" s="143"/>
      <c r="TPI75" s="143"/>
      <c r="TPJ75" s="143"/>
      <c r="TPK75" s="143"/>
      <c r="TPL75" s="143"/>
      <c r="TPM75" s="143"/>
      <c r="TPN75" s="143"/>
      <c r="TPO75" s="143"/>
      <c r="TPP75" s="143"/>
      <c r="TPQ75" s="143"/>
      <c r="TPR75" s="143"/>
      <c r="TPS75" s="143"/>
      <c r="TPT75" s="143"/>
      <c r="TPU75" s="143"/>
      <c r="TPV75" s="143"/>
      <c r="TPW75" s="143"/>
      <c r="TPX75" s="143"/>
      <c r="TPY75" s="143"/>
      <c r="TPZ75" s="143"/>
      <c r="TQA75" s="143"/>
      <c r="TQB75" s="143"/>
      <c r="TQC75" s="143"/>
      <c r="TQD75" s="143"/>
      <c r="TQE75" s="143"/>
      <c r="TQF75" s="143"/>
      <c r="TQG75" s="143"/>
      <c r="TQH75" s="143"/>
      <c r="TQI75" s="143"/>
      <c r="TQJ75" s="143"/>
      <c r="TQK75" s="143"/>
      <c r="TQL75" s="143"/>
      <c r="TQM75" s="143"/>
      <c r="TQN75" s="143"/>
      <c r="TQO75" s="143"/>
      <c r="TQP75" s="143"/>
      <c r="TQQ75" s="143"/>
      <c r="TQR75" s="143"/>
      <c r="TQS75" s="143"/>
      <c r="TQT75" s="143"/>
      <c r="TQU75" s="143"/>
      <c r="TQV75" s="143"/>
      <c r="TQW75" s="143"/>
      <c r="TQX75" s="143"/>
      <c r="TQY75" s="143"/>
      <c r="TQZ75" s="143"/>
      <c r="TRA75" s="143"/>
      <c r="TRB75" s="143"/>
      <c r="TRC75" s="143"/>
      <c r="TRD75" s="143"/>
      <c r="TRE75" s="143"/>
      <c r="TRF75" s="143"/>
      <c r="TRG75" s="143"/>
      <c r="TRH75" s="143"/>
      <c r="TRI75" s="143"/>
      <c r="TRJ75" s="143"/>
      <c r="TRK75" s="143"/>
      <c r="TRL75" s="143"/>
      <c r="TRM75" s="143"/>
      <c r="TRN75" s="143"/>
      <c r="TRO75" s="143"/>
      <c r="TRP75" s="143"/>
      <c r="TRQ75" s="143"/>
      <c r="TRR75" s="143"/>
      <c r="TRS75" s="143"/>
      <c r="TRT75" s="143"/>
      <c r="TRU75" s="143"/>
      <c r="TRV75" s="143"/>
      <c r="TRW75" s="143"/>
      <c r="TRX75" s="143"/>
      <c r="TRY75" s="143"/>
      <c r="TRZ75" s="143"/>
      <c r="TSA75" s="143"/>
      <c r="TSB75" s="143"/>
      <c r="TSC75" s="143"/>
      <c r="TSD75" s="143"/>
      <c r="TSE75" s="143"/>
      <c r="TSF75" s="143"/>
      <c r="TSG75" s="143"/>
      <c r="TSH75" s="143"/>
      <c r="TSI75" s="143"/>
      <c r="TSJ75" s="143"/>
      <c r="TSK75" s="143"/>
      <c r="TSL75" s="143"/>
      <c r="TSM75" s="143"/>
      <c r="TSN75" s="143"/>
      <c r="TSO75" s="143"/>
      <c r="TSP75" s="143"/>
      <c r="TSQ75" s="143"/>
      <c r="TSR75" s="143"/>
      <c r="TSS75" s="143"/>
      <c r="TST75" s="143"/>
      <c r="TSU75" s="143"/>
      <c r="TSV75" s="143"/>
      <c r="TSW75" s="143"/>
      <c r="TSX75" s="143"/>
      <c r="TSY75" s="143"/>
      <c r="TSZ75" s="143"/>
      <c r="TTA75" s="143"/>
      <c r="TTB75" s="143"/>
      <c r="TTC75" s="143"/>
      <c r="TTD75" s="143"/>
      <c r="TTE75" s="143"/>
      <c r="TTF75" s="143"/>
      <c r="TTG75" s="143"/>
      <c r="TTH75" s="143"/>
      <c r="TTI75" s="143"/>
      <c r="TTJ75" s="143"/>
      <c r="TTK75" s="143"/>
      <c r="TTL75" s="143"/>
      <c r="TTM75" s="143"/>
      <c r="TTN75" s="143"/>
      <c r="TTO75" s="143"/>
      <c r="TTP75" s="143"/>
      <c r="TTQ75" s="143"/>
      <c r="TTR75" s="143"/>
      <c r="TTS75" s="143"/>
      <c r="TTT75" s="143"/>
      <c r="TTU75" s="143"/>
      <c r="TTV75" s="143"/>
      <c r="TTW75" s="143"/>
      <c r="TTX75" s="143"/>
      <c r="TTY75" s="143"/>
      <c r="TTZ75" s="143"/>
      <c r="TUA75" s="143"/>
      <c r="TUB75" s="143"/>
      <c r="TUC75" s="143"/>
      <c r="TUD75" s="143"/>
      <c r="TUE75" s="143"/>
      <c r="TUF75" s="143"/>
      <c r="TUG75" s="143"/>
      <c r="TUH75" s="143"/>
      <c r="TUI75" s="143"/>
      <c r="TUJ75" s="143"/>
      <c r="TUK75" s="143"/>
      <c r="TUL75" s="143"/>
      <c r="TUM75" s="143"/>
      <c r="TUN75" s="143"/>
      <c r="TUO75" s="143"/>
      <c r="TUP75" s="143"/>
      <c r="TUQ75" s="143"/>
      <c r="TUR75" s="143"/>
      <c r="TUS75" s="143"/>
      <c r="TUT75" s="143"/>
      <c r="TUU75" s="143"/>
      <c r="TUV75" s="143"/>
      <c r="TUW75" s="143"/>
      <c r="TUX75" s="143"/>
      <c r="TUY75" s="143"/>
      <c r="TUZ75" s="143"/>
      <c r="TVA75" s="143"/>
      <c r="TVB75" s="143"/>
      <c r="TVC75" s="143"/>
      <c r="TVD75" s="143"/>
      <c r="TVE75" s="143"/>
      <c r="TVF75" s="143"/>
      <c r="TVG75" s="143"/>
      <c r="TVH75" s="143"/>
      <c r="TVI75" s="143"/>
      <c r="TVJ75" s="143"/>
      <c r="TVK75" s="143"/>
      <c r="TVL75" s="143"/>
      <c r="TVM75" s="143"/>
      <c r="TVN75" s="143"/>
      <c r="TVO75" s="143"/>
      <c r="TVP75" s="143"/>
      <c r="TVQ75" s="143"/>
      <c r="TVR75" s="143"/>
      <c r="TVS75" s="143"/>
      <c r="TVT75" s="143"/>
      <c r="TVU75" s="143"/>
      <c r="TVV75" s="143"/>
      <c r="TVW75" s="143"/>
      <c r="TVX75" s="143"/>
      <c r="TVY75" s="143"/>
      <c r="TVZ75" s="143"/>
      <c r="TWA75" s="143"/>
      <c r="TWB75" s="143"/>
      <c r="TWC75" s="143"/>
      <c r="TWD75" s="143"/>
      <c r="TWE75" s="143"/>
      <c r="TWF75" s="143"/>
      <c r="TWG75" s="143"/>
      <c r="TWH75" s="143"/>
      <c r="TWI75" s="143"/>
      <c r="TWJ75" s="143"/>
      <c r="TWK75" s="143"/>
      <c r="TWL75" s="143"/>
      <c r="TWM75" s="143"/>
      <c r="TWN75" s="143"/>
      <c r="TWO75" s="143"/>
      <c r="TWP75" s="143"/>
      <c r="TWQ75" s="143"/>
      <c r="TWR75" s="143"/>
      <c r="TWS75" s="143"/>
      <c r="TWT75" s="143"/>
      <c r="TWU75" s="143"/>
      <c r="TWV75" s="143"/>
      <c r="TWW75" s="143"/>
      <c r="TWX75" s="143"/>
      <c r="TWY75" s="143"/>
      <c r="TWZ75" s="143"/>
      <c r="TXA75" s="143"/>
      <c r="TXB75" s="143"/>
      <c r="TXC75" s="143"/>
      <c r="TXD75" s="143"/>
      <c r="TXE75" s="143"/>
      <c r="TXF75" s="143"/>
      <c r="TXG75" s="143"/>
      <c r="TXH75" s="143"/>
      <c r="TXI75" s="143"/>
      <c r="TXJ75" s="143"/>
      <c r="TXK75" s="143"/>
      <c r="TXL75" s="143"/>
      <c r="TXM75" s="143"/>
      <c r="TXN75" s="143"/>
      <c r="TXO75" s="143"/>
      <c r="TXP75" s="143"/>
      <c r="TXQ75" s="143"/>
      <c r="TXR75" s="143"/>
      <c r="TXS75" s="143"/>
      <c r="TXT75" s="143"/>
      <c r="TXU75" s="143"/>
      <c r="TXV75" s="143"/>
      <c r="TXW75" s="143"/>
      <c r="TXX75" s="143"/>
      <c r="TXY75" s="143"/>
      <c r="TXZ75" s="143"/>
      <c r="TYA75" s="143"/>
      <c r="TYB75" s="143"/>
      <c r="TYC75" s="143"/>
      <c r="TYD75" s="143"/>
      <c r="TYE75" s="143"/>
      <c r="TYF75" s="143"/>
      <c r="TYG75" s="143"/>
      <c r="TYH75" s="143"/>
      <c r="TYI75" s="143"/>
      <c r="TYJ75" s="143"/>
      <c r="TYK75" s="143"/>
      <c r="TYL75" s="143"/>
      <c r="TYM75" s="143"/>
      <c r="TYN75" s="143"/>
      <c r="TYO75" s="143"/>
      <c r="TYP75" s="143"/>
      <c r="TYQ75" s="143"/>
      <c r="TYR75" s="143"/>
      <c r="TYS75" s="143"/>
      <c r="TYT75" s="143"/>
      <c r="TYU75" s="143"/>
      <c r="TYV75" s="143"/>
      <c r="TYW75" s="143"/>
      <c r="TYX75" s="143"/>
      <c r="TYY75" s="143"/>
      <c r="TYZ75" s="143"/>
      <c r="TZA75" s="143"/>
      <c r="TZB75" s="143"/>
      <c r="TZC75" s="143"/>
      <c r="TZD75" s="143"/>
      <c r="TZE75" s="143"/>
      <c r="TZF75" s="143"/>
      <c r="TZG75" s="143"/>
      <c r="TZH75" s="143"/>
      <c r="TZI75" s="143"/>
      <c r="TZJ75" s="143"/>
      <c r="TZK75" s="143"/>
      <c r="TZL75" s="143"/>
      <c r="TZM75" s="143"/>
      <c r="TZN75" s="143"/>
      <c r="TZO75" s="143"/>
      <c r="TZP75" s="143"/>
      <c r="TZQ75" s="143"/>
      <c r="TZR75" s="143"/>
      <c r="TZS75" s="143"/>
      <c r="TZT75" s="143"/>
      <c r="TZU75" s="143"/>
      <c r="TZV75" s="143"/>
      <c r="TZW75" s="143"/>
      <c r="TZX75" s="143"/>
      <c r="TZY75" s="143"/>
      <c r="TZZ75" s="143"/>
      <c r="UAA75" s="143"/>
      <c r="UAB75" s="143"/>
      <c r="UAC75" s="143"/>
      <c r="UAD75" s="143"/>
      <c r="UAE75" s="143"/>
      <c r="UAF75" s="143"/>
      <c r="UAG75" s="143"/>
      <c r="UAH75" s="143"/>
      <c r="UAI75" s="143"/>
      <c r="UAJ75" s="143"/>
      <c r="UAK75" s="143"/>
      <c r="UAL75" s="143"/>
      <c r="UAM75" s="143"/>
      <c r="UAN75" s="143"/>
      <c r="UAO75" s="143"/>
      <c r="UAP75" s="143"/>
      <c r="UAQ75" s="143"/>
      <c r="UAR75" s="143"/>
      <c r="UAS75" s="143"/>
      <c r="UAT75" s="143"/>
      <c r="UAU75" s="143"/>
      <c r="UAV75" s="143"/>
      <c r="UAW75" s="143"/>
      <c r="UAX75" s="143"/>
      <c r="UAY75" s="143"/>
      <c r="UAZ75" s="143"/>
      <c r="UBA75" s="143"/>
      <c r="UBB75" s="143"/>
      <c r="UBC75" s="143"/>
      <c r="UBD75" s="143"/>
      <c r="UBE75" s="143"/>
      <c r="UBF75" s="143"/>
      <c r="UBG75" s="143"/>
      <c r="UBH75" s="143"/>
      <c r="UBI75" s="143"/>
      <c r="UBJ75" s="143"/>
      <c r="UBK75" s="143"/>
      <c r="UBL75" s="143"/>
      <c r="UBM75" s="143"/>
      <c r="UBN75" s="143"/>
      <c r="UBO75" s="143"/>
      <c r="UBP75" s="143"/>
      <c r="UBQ75" s="143"/>
      <c r="UBR75" s="143"/>
      <c r="UBS75" s="143"/>
      <c r="UBT75" s="143"/>
      <c r="UBU75" s="143"/>
      <c r="UBV75" s="143"/>
      <c r="UBW75" s="143"/>
      <c r="UBX75" s="143"/>
      <c r="UBY75" s="143"/>
      <c r="UBZ75" s="143"/>
      <c r="UCA75" s="143"/>
      <c r="UCB75" s="143"/>
      <c r="UCC75" s="143"/>
      <c r="UCD75" s="143"/>
      <c r="UCE75" s="143"/>
      <c r="UCF75" s="143"/>
      <c r="UCG75" s="143"/>
      <c r="UCH75" s="143"/>
      <c r="UCI75" s="143"/>
      <c r="UCJ75" s="143"/>
      <c r="UCK75" s="143"/>
      <c r="UCL75" s="143"/>
      <c r="UCM75" s="143"/>
      <c r="UCN75" s="143"/>
      <c r="UCO75" s="143"/>
      <c r="UCP75" s="143"/>
      <c r="UCQ75" s="143"/>
      <c r="UCR75" s="143"/>
      <c r="UCS75" s="143"/>
      <c r="UCT75" s="143"/>
      <c r="UCU75" s="143"/>
      <c r="UCV75" s="143"/>
      <c r="UCW75" s="143"/>
      <c r="UCX75" s="143"/>
      <c r="UCY75" s="143"/>
      <c r="UCZ75" s="143"/>
      <c r="UDA75" s="143"/>
      <c r="UDB75" s="143"/>
      <c r="UDC75" s="143"/>
      <c r="UDD75" s="143"/>
      <c r="UDE75" s="143"/>
      <c r="UDF75" s="143"/>
      <c r="UDG75" s="143"/>
      <c r="UDH75" s="143"/>
      <c r="UDI75" s="143"/>
      <c r="UDJ75" s="143"/>
      <c r="UDK75" s="143"/>
      <c r="UDL75" s="143"/>
      <c r="UDM75" s="143"/>
      <c r="UDN75" s="143"/>
      <c r="UDO75" s="143"/>
      <c r="UDP75" s="143"/>
      <c r="UDQ75" s="143"/>
      <c r="UDR75" s="143"/>
      <c r="UDS75" s="143"/>
      <c r="UDT75" s="143"/>
      <c r="UDU75" s="143"/>
      <c r="UDV75" s="143"/>
      <c r="UDW75" s="143"/>
      <c r="UDX75" s="143"/>
      <c r="UDY75" s="143"/>
      <c r="UDZ75" s="143"/>
      <c r="UEA75" s="143"/>
      <c r="UEB75" s="143"/>
      <c r="UEC75" s="143"/>
      <c r="UED75" s="143"/>
      <c r="UEE75" s="143"/>
      <c r="UEF75" s="143"/>
      <c r="UEG75" s="143"/>
      <c r="UEH75" s="143"/>
      <c r="UEI75" s="143"/>
      <c r="UEJ75" s="143"/>
      <c r="UEK75" s="143"/>
      <c r="UEL75" s="143"/>
      <c r="UEM75" s="143"/>
      <c r="UEN75" s="143"/>
      <c r="UEO75" s="143"/>
      <c r="UEP75" s="143"/>
      <c r="UEQ75" s="143"/>
      <c r="UER75" s="143"/>
      <c r="UES75" s="143"/>
      <c r="UET75" s="143"/>
      <c r="UEU75" s="143"/>
      <c r="UEV75" s="143"/>
      <c r="UEW75" s="143"/>
      <c r="UEX75" s="143"/>
      <c r="UEY75" s="143"/>
      <c r="UEZ75" s="143"/>
      <c r="UFA75" s="143"/>
      <c r="UFB75" s="143"/>
      <c r="UFC75" s="143"/>
      <c r="UFD75" s="143"/>
      <c r="UFE75" s="143"/>
      <c r="UFF75" s="143"/>
      <c r="UFG75" s="143"/>
      <c r="UFH75" s="143"/>
      <c r="UFI75" s="143"/>
      <c r="UFJ75" s="143"/>
      <c r="UFK75" s="143"/>
      <c r="UFL75" s="143"/>
      <c r="UFM75" s="143"/>
      <c r="UFN75" s="143"/>
      <c r="UFO75" s="143"/>
      <c r="UFP75" s="143"/>
      <c r="UFQ75" s="143"/>
      <c r="UFR75" s="143"/>
      <c r="UFS75" s="143"/>
      <c r="UFT75" s="143"/>
      <c r="UFU75" s="143"/>
      <c r="UFV75" s="143"/>
      <c r="UFW75" s="143"/>
      <c r="UFX75" s="143"/>
      <c r="UFY75" s="143"/>
      <c r="UFZ75" s="143"/>
      <c r="UGA75" s="143"/>
      <c r="UGB75" s="143"/>
      <c r="UGC75" s="143"/>
      <c r="UGD75" s="143"/>
      <c r="UGE75" s="143"/>
      <c r="UGF75" s="143"/>
      <c r="UGG75" s="143"/>
      <c r="UGH75" s="143"/>
      <c r="UGI75" s="143"/>
      <c r="UGJ75" s="143"/>
      <c r="UGK75" s="143"/>
      <c r="UGL75" s="143"/>
      <c r="UGM75" s="143"/>
      <c r="UGN75" s="143"/>
      <c r="UGO75" s="143"/>
      <c r="UGP75" s="143"/>
      <c r="UGQ75" s="143"/>
      <c r="UGR75" s="143"/>
      <c r="UGS75" s="143"/>
      <c r="UGT75" s="143"/>
      <c r="UGU75" s="143"/>
      <c r="UGV75" s="143"/>
      <c r="UGW75" s="143"/>
      <c r="UGX75" s="143"/>
      <c r="UGY75" s="143"/>
      <c r="UGZ75" s="143"/>
      <c r="UHA75" s="143"/>
      <c r="UHB75" s="143"/>
      <c r="UHC75" s="143"/>
      <c r="UHD75" s="143"/>
      <c r="UHE75" s="143"/>
      <c r="UHF75" s="143"/>
      <c r="UHG75" s="143"/>
      <c r="UHH75" s="143"/>
      <c r="UHI75" s="143"/>
      <c r="UHJ75" s="143"/>
      <c r="UHK75" s="143"/>
      <c r="UHL75" s="143"/>
      <c r="UHM75" s="143"/>
      <c r="UHN75" s="143"/>
      <c r="UHO75" s="143"/>
      <c r="UHP75" s="143"/>
      <c r="UHQ75" s="143"/>
      <c r="UHR75" s="143"/>
      <c r="UHS75" s="143"/>
      <c r="UHT75" s="143"/>
      <c r="UHU75" s="143"/>
      <c r="UHV75" s="143"/>
      <c r="UHW75" s="143"/>
      <c r="UHX75" s="143"/>
      <c r="UHY75" s="143"/>
      <c r="UHZ75" s="143"/>
      <c r="UIA75" s="143"/>
      <c r="UIB75" s="143"/>
      <c r="UIC75" s="143"/>
      <c r="UID75" s="143"/>
      <c r="UIE75" s="143"/>
      <c r="UIF75" s="143"/>
      <c r="UIG75" s="143"/>
      <c r="UIH75" s="143"/>
      <c r="UII75" s="143"/>
      <c r="UIJ75" s="143"/>
      <c r="UIK75" s="143"/>
      <c r="UIL75" s="143"/>
      <c r="UIM75" s="143"/>
      <c r="UIN75" s="143"/>
      <c r="UIO75" s="143"/>
      <c r="UIP75" s="143"/>
      <c r="UIQ75" s="143"/>
      <c r="UIR75" s="143"/>
      <c r="UIS75" s="143"/>
      <c r="UIT75" s="143"/>
      <c r="UIU75" s="143"/>
      <c r="UIV75" s="143"/>
      <c r="UIW75" s="143"/>
      <c r="UIX75" s="143"/>
      <c r="UIY75" s="143"/>
      <c r="UIZ75" s="143"/>
      <c r="UJA75" s="143"/>
      <c r="UJB75" s="143"/>
      <c r="UJC75" s="143"/>
      <c r="UJD75" s="143"/>
      <c r="UJE75" s="143"/>
      <c r="UJF75" s="143"/>
      <c r="UJG75" s="143"/>
      <c r="UJH75" s="143"/>
      <c r="UJI75" s="143"/>
      <c r="UJJ75" s="143"/>
      <c r="UJK75" s="143"/>
      <c r="UJL75" s="143"/>
      <c r="UJM75" s="143"/>
      <c r="UJN75" s="143"/>
      <c r="UJO75" s="143"/>
      <c r="UJP75" s="143"/>
      <c r="UJQ75" s="143"/>
      <c r="UJR75" s="143"/>
      <c r="UJS75" s="143"/>
      <c r="UJT75" s="143"/>
      <c r="UJU75" s="143"/>
      <c r="UJV75" s="143"/>
      <c r="UJW75" s="143"/>
      <c r="UJX75" s="143"/>
      <c r="UJY75" s="143"/>
      <c r="UJZ75" s="143"/>
      <c r="UKA75" s="143"/>
      <c r="UKB75" s="143"/>
      <c r="UKC75" s="143"/>
      <c r="UKD75" s="143"/>
      <c r="UKE75" s="143"/>
      <c r="UKF75" s="143"/>
      <c r="UKG75" s="143"/>
      <c r="UKH75" s="143"/>
      <c r="UKI75" s="143"/>
      <c r="UKJ75" s="143"/>
      <c r="UKK75" s="143"/>
      <c r="UKL75" s="143"/>
      <c r="UKM75" s="143"/>
      <c r="UKN75" s="143"/>
      <c r="UKO75" s="143"/>
      <c r="UKP75" s="143"/>
      <c r="UKQ75" s="143"/>
      <c r="UKR75" s="143"/>
      <c r="UKS75" s="143"/>
      <c r="UKT75" s="143"/>
      <c r="UKU75" s="143"/>
      <c r="UKV75" s="143"/>
      <c r="UKW75" s="143"/>
      <c r="UKX75" s="143"/>
      <c r="UKY75" s="143"/>
      <c r="UKZ75" s="143"/>
      <c r="ULA75" s="143"/>
      <c r="ULB75" s="143"/>
      <c r="ULC75" s="143"/>
      <c r="ULD75" s="143"/>
      <c r="ULE75" s="143"/>
      <c r="ULF75" s="143"/>
      <c r="ULG75" s="143"/>
      <c r="ULH75" s="143"/>
      <c r="ULI75" s="143"/>
      <c r="ULJ75" s="143"/>
      <c r="ULK75" s="143"/>
      <c r="ULL75" s="143"/>
      <c r="ULM75" s="143"/>
      <c r="ULN75" s="143"/>
      <c r="ULO75" s="143"/>
      <c r="ULP75" s="143"/>
      <c r="ULQ75" s="143"/>
      <c r="ULR75" s="143"/>
      <c r="ULS75" s="143"/>
      <c r="ULT75" s="143"/>
      <c r="ULU75" s="143"/>
      <c r="ULV75" s="143"/>
      <c r="ULW75" s="143"/>
      <c r="ULX75" s="143"/>
      <c r="ULY75" s="143"/>
      <c r="ULZ75" s="143"/>
      <c r="UMA75" s="143"/>
      <c r="UMB75" s="143"/>
      <c r="UMC75" s="143"/>
      <c r="UMD75" s="143"/>
      <c r="UME75" s="143"/>
      <c r="UMF75" s="143"/>
      <c r="UMG75" s="143"/>
      <c r="UMH75" s="143"/>
      <c r="UMI75" s="143"/>
      <c r="UMJ75" s="143"/>
      <c r="UMK75" s="143"/>
      <c r="UML75" s="143"/>
      <c r="UMM75" s="143"/>
      <c r="UMN75" s="143"/>
      <c r="UMO75" s="143"/>
      <c r="UMP75" s="143"/>
      <c r="UMQ75" s="143"/>
      <c r="UMR75" s="143"/>
      <c r="UMS75" s="143"/>
      <c r="UMT75" s="143"/>
      <c r="UMU75" s="143"/>
      <c r="UMV75" s="143"/>
      <c r="UMW75" s="143"/>
      <c r="UMX75" s="143"/>
      <c r="UMY75" s="143"/>
      <c r="UMZ75" s="143"/>
      <c r="UNA75" s="143"/>
      <c r="UNB75" s="143"/>
      <c r="UNC75" s="143"/>
      <c r="UND75" s="143"/>
      <c r="UNE75" s="143"/>
      <c r="UNF75" s="143"/>
      <c r="UNG75" s="143"/>
      <c r="UNH75" s="143"/>
      <c r="UNI75" s="143"/>
      <c r="UNJ75" s="143"/>
      <c r="UNK75" s="143"/>
      <c r="UNL75" s="143"/>
      <c r="UNM75" s="143"/>
      <c r="UNN75" s="143"/>
      <c r="UNO75" s="143"/>
      <c r="UNP75" s="143"/>
      <c r="UNQ75" s="143"/>
      <c r="UNR75" s="143"/>
      <c r="UNS75" s="143"/>
      <c r="UNT75" s="143"/>
      <c r="UNU75" s="143"/>
      <c r="UNV75" s="143"/>
      <c r="UNW75" s="143"/>
      <c r="UNX75" s="143"/>
      <c r="UNY75" s="143"/>
      <c r="UNZ75" s="143"/>
      <c r="UOA75" s="143"/>
      <c r="UOB75" s="143"/>
      <c r="UOC75" s="143"/>
      <c r="UOD75" s="143"/>
      <c r="UOE75" s="143"/>
      <c r="UOF75" s="143"/>
      <c r="UOG75" s="143"/>
      <c r="UOH75" s="143"/>
      <c r="UOI75" s="143"/>
      <c r="UOJ75" s="143"/>
      <c r="UOK75" s="143"/>
      <c r="UOL75" s="143"/>
      <c r="UOM75" s="143"/>
      <c r="UON75" s="143"/>
      <c r="UOO75" s="143"/>
      <c r="UOP75" s="143"/>
      <c r="UOQ75" s="143"/>
      <c r="UOR75" s="143"/>
      <c r="UOS75" s="143"/>
      <c r="UOT75" s="143"/>
      <c r="UOU75" s="143"/>
      <c r="UOV75" s="143"/>
      <c r="UOW75" s="143"/>
      <c r="UOX75" s="143"/>
      <c r="UOY75" s="143"/>
      <c r="UOZ75" s="143"/>
      <c r="UPA75" s="143"/>
      <c r="UPB75" s="143"/>
      <c r="UPC75" s="143"/>
      <c r="UPD75" s="143"/>
      <c r="UPE75" s="143"/>
      <c r="UPF75" s="143"/>
      <c r="UPG75" s="143"/>
      <c r="UPH75" s="143"/>
      <c r="UPI75" s="143"/>
      <c r="UPJ75" s="143"/>
      <c r="UPK75" s="143"/>
      <c r="UPL75" s="143"/>
      <c r="UPM75" s="143"/>
      <c r="UPN75" s="143"/>
      <c r="UPO75" s="143"/>
      <c r="UPP75" s="143"/>
      <c r="UPQ75" s="143"/>
      <c r="UPR75" s="143"/>
      <c r="UPS75" s="143"/>
      <c r="UPT75" s="143"/>
      <c r="UPU75" s="143"/>
      <c r="UPV75" s="143"/>
      <c r="UPW75" s="143"/>
      <c r="UPX75" s="143"/>
      <c r="UPY75" s="143"/>
      <c r="UPZ75" s="143"/>
      <c r="UQA75" s="143"/>
      <c r="UQB75" s="143"/>
      <c r="UQC75" s="143"/>
      <c r="UQD75" s="143"/>
      <c r="UQE75" s="143"/>
      <c r="UQF75" s="143"/>
      <c r="UQG75" s="143"/>
      <c r="UQH75" s="143"/>
      <c r="UQI75" s="143"/>
      <c r="UQJ75" s="143"/>
      <c r="UQK75" s="143"/>
      <c r="UQL75" s="143"/>
      <c r="UQM75" s="143"/>
      <c r="UQN75" s="143"/>
      <c r="UQO75" s="143"/>
      <c r="UQP75" s="143"/>
      <c r="UQQ75" s="143"/>
      <c r="UQR75" s="143"/>
      <c r="UQS75" s="143"/>
      <c r="UQT75" s="143"/>
      <c r="UQU75" s="143"/>
      <c r="UQV75" s="143"/>
      <c r="UQW75" s="143"/>
      <c r="UQX75" s="143"/>
      <c r="UQY75" s="143"/>
      <c r="UQZ75" s="143"/>
      <c r="URA75" s="143"/>
      <c r="URB75" s="143"/>
      <c r="URC75" s="143"/>
      <c r="URD75" s="143"/>
      <c r="URE75" s="143"/>
      <c r="URF75" s="143"/>
      <c r="URG75" s="143"/>
      <c r="URH75" s="143"/>
      <c r="URI75" s="143"/>
      <c r="URJ75" s="143"/>
      <c r="URK75" s="143"/>
      <c r="URL75" s="143"/>
      <c r="URM75" s="143"/>
      <c r="URN75" s="143"/>
      <c r="URO75" s="143"/>
      <c r="URP75" s="143"/>
      <c r="URQ75" s="143"/>
      <c r="URR75" s="143"/>
      <c r="URS75" s="143"/>
      <c r="URT75" s="143"/>
      <c r="URU75" s="143"/>
      <c r="URV75" s="143"/>
      <c r="URW75" s="143"/>
      <c r="URX75" s="143"/>
      <c r="URY75" s="143"/>
      <c r="URZ75" s="143"/>
      <c r="USA75" s="143"/>
      <c r="USB75" s="143"/>
      <c r="USC75" s="143"/>
      <c r="USD75" s="143"/>
      <c r="USE75" s="143"/>
      <c r="USF75" s="143"/>
      <c r="USG75" s="143"/>
      <c r="USH75" s="143"/>
      <c r="USI75" s="143"/>
      <c r="USJ75" s="143"/>
      <c r="USK75" s="143"/>
      <c r="USL75" s="143"/>
      <c r="USM75" s="143"/>
      <c r="USN75" s="143"/>
      <c r="USO75" s="143"/>
      <c r="USP75" s="143"/>
      <c r="USQ75" s="143"/>
      <c r="USR75" s="143"/>
      <c r="USS75" s="143"/>
      <c r="UST75" s="143"/>
      <c r="USU75" s="143"/>
      <c r="USV75" s="143"/>
      <c r="USW75" s="143"/>
      <c r="USX75" s="143"/>
      <c r="USY75" s="143"/>
      <c r="USZ75" s="143"/>
      <c r="UTA75" s="143"/>
      <c r="UTB75" s="143"/>
      <c r="UTC75" s="143"/>
      <c r="UTD75" s="143"/>
      <c r="UTE75" s="143"/>
      <c r="UTF75" s="143"/>
      <c r="UTG75" s="143"/>
      <c r="UTH75" s="143"/>
      <c r="UTI75" s="143"/>
      <c r="UTJ75" s="143"/>
      <c r="UTK75" s="143"/>
      <c r="UTL75" s="143"/>
      <c r="UTM75" s="143"/>
      <c r="UTN75" s="143"/>
      <c r="UTO75" s="143"/>
      <c r="UTP75" s="143"/>
      <c r="UTQ75" s="143"/>
      <c r="UTR75" s="143"/>
      <c r="UTS75" s="143"/>
      <c r="UTT75" s="143"/>
      <c r="UTU75" s="143"/>
      <c r="UTV75" s="143"/>
      <c r="UTW75" s="143"/>
      <c r="UTX75" s="143"/>
      <c r="UTY75" s="143"/>
      <c r="UTZ75" s="143"/>
      <c r="UUA75" s="143"/>
      <c r="UUB75" s="143"/>
      <c r="UUC75" s="143"/>
      <c r="UUD75" s="143"/>
      <c r="UUE75" s="143"/>
      <c r="UUF75" s="143"/>
      <c r="UUG75" s="143"/>
      <c r="UUH75" s="143"/>
      <c r="UUI75" s="143"/>
      <c r="UUJ75" s="143"/>
      <c r="UUK75" s="143"/>
      <c r="UUL75" s="143"/>
      <c r="UUM75" s="143"/>
      <c r="UUN75" s="143"/>
      <c r="UUO75" s="143"/>
      <c r="UUP75" s="143"/>
      <c r="UUQ75" s="143"/>
      <c r="UUR75" s="143"/>
      <c r="UUS75" s="143"/>
      <c r="UUT75" s="143"/>
      <c r="UUU75" s="143"/>
      <c r="UUV75" s="143"/>
      <c r="UUW75" s="143"/>
      <c r="UUX75" s="143"/>
      <c r="UUY75" s="143"/>
      <c r="UUZ75" s="143"/>
      <c r="UVA75" s="143"/>
      <c r="UVB75" s="143"/>
      <c r="UVC75" s="143"/>
      <c r="UVD75" s="143"/>
      <c r="UVE75" s="143"/>
      <c r="UVF75" s="143"/>
      <c r="UVG75" s="143"/>
      <c r="UVH75" s="143"/>
      <c r="UVI75" s="143"/>
      <c r="UVJ75" s="143"/>
      <c r="UVK75" s="143"/>
      <c r="UVL75" s="143"/>
      <c r="UVM75" s="143"/>
      <c r="UVN75" s="143"/>
      <c r="UVO75" s="143"/>
      <c r="UVP75" s="143"/>
      <c r="UVQ75" s="143"/>
      <c r="UVR75" s="143"/>
      <c r="UVS75" s="143"/>
      <c r="UVT75" s="143"/>
      <c r="UVU75" s="143"/>
      <c r="UVV75" s="143"/>
      <c r="UVW75" s="143"/>
      <c r="UVX75" s="143"/>
      <c r="UVY75" s="143"/>
      <c r="UVZ75" s="143"/>
      <c r="UWA75" s="143"/>
      <c r="UWB75" s="143"/>
      <c r="UWC75" s="143"/>
      <c r="UWD75" s="143"/>
      <c r="UWE75" s="143"/>
      <c r="UWF75" s="143"/>
      <c r="UWG75" s="143"/>
      <c r="UWH75" s="143"/>
      <c r="UWI75" s="143"/>
      <c r="UWJ75" s="143"/>
      <c r="UWK75" s="143"/>
      <c r="UWL75" s="143"/>
      <c r="UWM75" s="143"/>
      <c r="UWN75" s="143"/>
      <c r="UWO75" s="143"/>
      <c r="UWP75" s="143"/>
      <c r="UWQ75" s="143"/>
      <c r="UWR75" s="143"/>
      <c r="UWS75" s="143"/>
      <c r="UWT75" s="143"/>
      <c r="UWU75" s="143"/>
      <c r="UWV75" s="143"/>
      <c r="UWW75" s="143"/>
      <c r="UWX75" s="143"/>
      <c r="UWY75" s="143"/>
      <c r="UWZ75" s="143"/>
      <c r="UXA75" s="143"/>
      <c r="UXB75" s="143"/>
      <c r="UXC75" s="143"/>
      <c r="UXD75" s="143"/>
      <c r="UXE75" s="143"/>
      <c r="UXF75" s="143"/>
      <c r="UXG75" s="143"/>
      <c r="UXH75" s="143"/>
      <c r="UXI75" s="143"/>
      <c r="UXJ75" s="143"/>
      <c r="UXK75" s="143"/>
      <c r="UXL75" s="143"/>
      <c r="UXM75" s="143"/>
      <c r="UXN75" s="143"/>
      <c r="UXO75" s="143"/>
      <c r="UXP75" s="143"/>
      <c r="UXQ75" s="143"/>
      <c r="UXR75" s="143"/>
      <c r="UXS75" s="143"/>
      <c r="UXT75" s="143"/>
      <c r="UXU75" s="143"/>
      <c r="UXV75" s="143"/>
      <c r="UXW75" s="143"/>
      <c r="UXX75" s="143"/>
      <c r="UXY75" s="143"/>
      <c r="UXZ75" s="143"/>
      <c r="UYA75" s="143"/>
      <c r="UYB75" s="143"/>
      <c r="UYC75" s="143"/>
      <c r="UYD75" s="143"/>
      <c r="UYE75" s="143"/>
      <c r="UYF75" s="143"/>
      <c r="UYG75" s="143"/>
      <c r="UYH75" s="143"/>
      <c r="UYI75" s="143"/>
      <c r="UYJ75" s="143"/>
      <c r="UYK75" s="143"/>
      <c r="UYL75" s="143"/>
      <c r="UYM75" s="143"/>
      <c r="UYN75" s="143"/>
      <c r="UYO75" s="143"/>
      <c r="UYP75" s="143"/>
      <c r="UYQ75" s="143"/>
      <c r="UYR75" s="143"/>
      <c r="UYS75" s="143"/>
      <c r="UYT75" s="143"/>
      <c r="UYU75" s="143"/>
      <c r="UYV75" s="143"/>
      <c r="UYW75" s="143"/>
      <c r="UYX75" s="143"/>
      <c r="UYY75" s="143"/>
      <c r="UYZ75" s="143"/>
      <c r="UZA75" s="143"/>
      <c r="UZB75" s="143"/>
      <c r="UZC75" s="143"/>
      <c r="UZD75" s="143"/>
      <c r="UZE75" s="143"/>
      <c r="UZF75" s="143"/>
      <c r="UZG75" s="143"/>
      <c r="UZH75" s="143"/>
      <c r="UZI75" s="143"/>
      <c r="UZJ75" s="143"/>
      <c r="UZK75" s="143"/>
      <c r="UZL75" s="143"/>
      <c r="UZM75" s="143"/>
      <c r="UZN75" s="143"/>
      <c r="UZO75" s="143"/>
      <c r="UZP75" s="143"/>
      <c r="UZQ75" s="143"/>
      <c r="UZR75" s="143"/>
      <c r="UZS75" s="143"/>
      <c r="UZT75" s="143"/>
      <c r="UZU75" s="143"/>
      <c r="UZV75" s="143"/>
      <c r="UZW75" s="143"/>
      <c r="UZX75" s="143"/>
      <c r="UZY75" s="143"/>
      <c r="UZZ75" s="143"/>
      <c r="VAA75" s="143"/>
      <c r="VAB75" s="143"/>
      <c r="VAC75" s="143"/>
      <c r="VAD75" s="143"/>
      <c r="VAE75" s="143"/>
      <c r="VAF75" s="143"/>
      <c r="VAG75" s="143"/>
      <c r="VAH75" s="143"/>
      <c r="VAI75" s="143"/>
      <c r="VAJ75" s="143"/>
      <c r="VAK75" s="143"/>
      <c r="VAL75" s="143"/>
      <c r="VAM75" s="143"/>
      <c r="VAN75" s="143"/>
      <c r="VAO75" s="143"/>
      <c r="VAP75" s="143"/>
      <c r="VAQ75" s="143"/>
      <c r="VAR75" s="143"/>
      <c r="VAS75" s="143"/>
      <c r="VAT75" s="143"/>
      <c r="VAU75" s="143"/>
      <c r="VAV75" s="143"/>
      <c r="VAW75" s="143"/>
      <c r="VAX75" s="143"/>
      <c r="VAY75" s="143"/>
      <c r="VAZ75" s="143"/>
      <c r="VBA75" s="143"/>
      <c r="VBB75" s="143"/>
      <c r="VBC75" s="143"/>
      <c r="VBD75" s="143"/>
      <c r="VBE75" s="143"/>
      <c r="VBF75" s="143"/>
      <c r="VBG75" s="143"/>
      <c r="VBH75" s="143"/>
      <c r="VBI75" s="143"/>
      <c r="VBJ75" s="143"/>
      <c r="VBK75" s="143"/>
      <c r="VBL75" s="143"/>
      <c r="VBM75" s="143"/>
      <c r="VBN75" s="143"/>
      <c r="VBO75" s="143"/>
      <c r="VBP75" s="143"/>
      <c r="VBQ75" s="143"/>
      <c r="VBR75" s="143"/>
      <c r="VBS75" s="143"/>
      <c r="VBT75" s="143"/>
      <c r="VBU75" s="143"/>
      <c r="VBV75" s="143"/>
      <c r="VBW75" s="143"/>
      <c r="VBX75" s="143"/>
      <c r="VBY75" s="143"/>
      <c r="VBZ75" s="143"/>
      <c r="VCA75" s="143"/>
      <c r="VCB75" s="143"/>
      <c r="VCC75" s="143"/>
      <c r="VCD75" s="143"/>
      <c r="VCE75" s="143"/>
      <c r="VCF75" s="143"/>
      <c r="VCG75" s="143"/>
      <c r="VCH75" s="143"/>
      <c r="VCI75" s="143"/>
      <c r="VCJ75" s="143"/>
      <c r="VCK75" s="143"/>
      <c r="VCL75" s="143"/>
      <c r="VCM75" s="143"/>
      <c r="VCN75" s="143"/>
      <c r="VCO75" s="143"/>
      <c r="VCP75" s="143"/>
      <c r="VCQ75" s="143"/>
      <c r="VCR75" s="143"/>
      <c r="VCS75" s="143"/>
      <c r="VCT75" s="143"/>
      <c r="VCU75" s="143"/>
      <c r="VCV75" s="143"/>
      <c r="VCW75" s="143"/>
      <c r="VCX75" s="143"/>
      <c r="VCY75" s="143"/>
      <c r="VCZ75" s="143"/>
      <c r="VDA75" s="143"/>
      <c r="VDB75" s="143"/>
      <c r="VDC75" s="143"/>
      <c r="VDD75" s="143"/>
      <c r="VDE75" s="143"/>
      <c r="VDF75" s="143"/>
      <c r="VDG75" s="143"/>
      <c r="VDH75" s="143"/>
      <c r="VDI75" s="143"/>
      <c r="VDJ75" s="143"/>
      <c r="VDK75" s="143"/>
      <c r="VDL75" s="143"/>
      <c r="VDM75" s="143"/>
      <c r="VDN75" s="143"/>
      <c r="VDO75" s="143"/>
      <c r="VDP75" s="143"/>
      <c r="VDQ75" s="143"/>
      <c r="VDR75" s="143"/>
      <c r="VDS75" s="143"/>
      <c r="VDT75" s="143"/>
      <c r="VDU75" s="143"/>
      <c r="VDV75" s="143"/>
      <c r="VDW75" s="143"/>
      <c r="VDX75" s="143"/>
      <c r="VDY75" s="143"/>
      <c r="VDZ75" s="143"/>
      <c r="VEA75" s="143"/>
      <c r="VEB75" s="143"/>
      <c r="VEC75" s="143"/>
      <c r="VED75" s="143"/>
      <c r="VEE75" s="143"/>
      <c r="VEF75" s="143"/>
      <c r="VEG75" s="143"/>
      <c r="VEH75" s="143"/>
      <c r="VEI75" s="143"/>
      <c r="VEJ75" s="143"/>
      <c r="VEK75" s="143"/>
      <c r="VEL75" s="143"/>
      <c r="VEM75" s="143"/>
      <c r="VEN75" s="143"/>
      <c r="VEO75" s="143"/>
      <c r="VEP75" s="143"/>
      <c r="VEQ75" s="143"/>
      <c r="VER75" s="143"/>
      <c r="VES75" s="143"/>
      <c r="VET75" s="143"/>
      <c r="VEU75" s="143"/>
      <c r="VEV75" s="143"/>
      <c r="VEW75" s="143"/>
      <c r="VEX75" s="143"/>
      <c r="VEY75" s="143"/>
      <c r="VEZ75" s="143"/>
      <c r="VFA75" s="143"/>
      <c r="VFB75" s="143"/>
      <c r="VFC75" s="143"/>
      <c r="VFD75" s="143"/>
      <c r="VFE75" s="143"/>
      <c r="VFF75" s="143"/>
      <c r="VFG75" s="143"/>
      <c r="VFH75" s="143"/>
      <c r="VFI75" s="143"/>
      <c r="VFJ75" s="143"/>
      <c r="VFK75" s="143"/>
      <c r="VFL75" s="143"/>
      <c r="VFM75" s="143"/>
      <c r="VFN75" s="143"/>
      <c r="VFO75" s="143"/>
      <c r="VFP75" s="143"/>
      <c r="VFQ75" s="143"/>
      <c r="VFR75" s="143"/>
      <c r="VFS75" s="143"/>
      <c r="VFT75" s="143"/>
      <c r="VFU75" s="143"/>
      <c r="VFV75" s="143"/>
      <c r="VFW75" s="143"/>
      <c r="VFX75" s="143"/>
      <c r="VFY75" s="143"/>
      <c r="VFZ75" s="143"/>
      <c r="VGA75" s="143"/>
      <c r="VGB75" s="143"/>
      <c r="VGC75" s="143"/>
      <c r="VGD75" s="143"/>
      <c r="VGE75" s="143"/>
      <c r="VGF75" s="143"/>
      <c r="VGG75" s="143"/>
      <c r="VGH75" s="143"/>
      <c r="VGI75" s="143"/>
      <c r="VGJ75" s="143"/>
      <c r="VGK75" s="143"/>
      <c r="VGL75" s="143"/>
      <c r="VGM75" s="143"/>
      <c r="VGN75" s="143"/>
      <c r="VGO75" s="143"/>
      <c r="VGP75" s="143"/>
      <c r="VGQ75" s="143"/>
      <c r="VGR75" s="143"/>
      <c r="VGS75" s="143"/>
      <c r="VGT75" s="143"/>
      <c r="VGU75" s="143"/>
      <c r="VGV75" s="143"/>
      <c r="VGW75" s="143"/>
      <c r="VGX75" s="143"/>
      <c r="VGY75" s="143"/>
      <c r="VGZ75" s="143"/>
      <c r="VHA75" s="143"/>
      <c r="VHB75" s="143"/>
      <c r="VHC75" s="143"/>
      <c r="VHD75" s="143"/>
      <c r="VHE75" s="143"/>
      <c r="VHF75" s="143"/>
      <c r="VHG75" s="143"/>
      <c r="VHH75" s="143"/>
      <c r="VHI75" s="143"/>
      <c r="VHJ75" s="143"/>
      <c r="VHK75" s="143"/>
      <c r="VHL75" s="143"/>
      <c r="VHM75" s="143"/>
      <c r="VHN75" s="143"/>
      <c r="VHO75" s="143"/>
      <c r="VHP75" s="143"/>
      <c r="VHQ75" s="143"/>
      <c r="VHR75" s="143"/>
      <c r="VHS75" s="143"/>
      <c r="VHT75" s="143"/>
      <c r="VHU75" s="143"/>
      <c r="VHV75" s="143"/>
      <c r="VHW75" s="143"/>
      <c r="VHX75" s="143"/>
      <c r="VHY75" s="143"/>
      <c r="VHZ75" s="143"/>
      <c r="VIA75" s="143"/>
      <c r="VIB75" s="143"/>
      <c r="VIC75" s="143"/>
      <c r="VID75" s="143"/>
      <c r="VIE75" s="143"/>
      <c r="VIF75" s="143"/>
      <c r="VIG75" s="143"/>
      <c r="VIH75" s="143"/>
      <c r="VII75" s="143"/>
      <c r="VIJ75" s="143"/>
      <c r="VIK75" s="143"/>
      <c r="VIL75" s="143"/>
      <c r="VIM75" s="143"/>
      <c r="VIN75" s="143"/>
      <c r="VIO75" s="143"/>
      <c r="VIP75" s="143"/>
      <c r="VIQ75" s="143"/>
      <c r="VIR75" s="143"/>
      <c r="VIS75" s="143"/>
      <c r="VIT75" s="143"/>
      <c r="VIU75" s="143"/>
      <c r="VIV75" s="143"/>
      <c r="VIW75" s="143"/>
      <c r="VIX75" s="143"/>
      <c r="VIY75" s="143"/>
      <c r="VIZ75" s="143"/>
      <c r="VJA75" s="143"/>
      <c r="VJB75" s="143"/>
      <c r="VJC75" s="143"/>
      <c r="VJD75" s="143"/>
      <c r="VJE75" s="143"/>
      <c r="VJF75" s="143"/>
      <c r="VJG75" s="143"/>
      <c r="VJH75" s="143"/>
      <c r="VJI75" s="143"/>
      <c r="VJJ75" s="143"/>
      <c r="VJK75" s="143"/>
      <c r="VJL75" s="143"/>
      <c r="VJM75" s="143"/>
      <c r="VJN75" s="143"/>
      <c r="VJO75" s="143"/>
      <c r="VJP75" s="143"/>
      <c r="VJQ75" s="143"/>
      <c r="VJR75" s="143"/>
      <c r="VJS75" s="143"/>
      <c r="VJT75" s="143"/>
      <c r="VJU75" s="143"/>
      <c r="VJV75" s="143"/>
      <c r="VJW75" s="143"/>
      <c r="VJX75" s="143"/>
      <c r="VJY75" s="143"/>
      <c r="VJZ75" s="143"/>
      <c r="VKA75" s="143"/>
      <c r="VKB75" s="143"/>
      <c r="VKC75" s="143"/>
      <c r="VKD75" s="143"/>
      <c r="VKE75" s="143"/>
      <c r="VKF75" s="143"/>
      <c r="VKG75" s="143"/>
      <c r="VKH75" s="143"/>
      <c r="VKI75" s="143"/>
      <c r="VKJ75" s="143"/>
      <c r="VKK75" s="143"/>
      <c r="VKL75" s="143"/>
      <c r="VKM75" s="143"/>
      <c r="VKN75" s="143"/>
      <c r="VKO75" s="143"/>
      <c r="VKP75" s="143"/>
      <c r="VKQ75" s="143"/>
      <c r="VKR75" s="143"/>
      <c r="VKS75" s="143"/>
      <c r="VKT75" s="143"/>
      <c r="VKU75" s="143"/>
      <c r="VKV75" s="143"/>
      <c r="VKW75" s="143"/>
      <c r="VKX75" s="143"/>
      <c r="VKY75" s="143"/>
      <c r="VKZ75" s="143"/>
      <c r="VLA75" s="143"/>
      <c r="VLB75" s="143"/>
      <c r="VLC75" s="143"/>
      <c r="VLD75" s="143"/>
      <c r="VLE75" s="143"/>
      <c r="VLF75" s="143"/>
      <c r="VLG75" s="143"/>
      <c r="VLH75" s="143"/>
      <c r="VLI75" s="143"/>
      <c r="VLJ75" s="143"/>
      <c r="VLK75" s="143"/>
      <c r="VLL75" s="143"/>
      <c r="VLM75" s="143"/>
      <c r="VLN75" s="143"/>
      <c r="VLO75" s="143"/>
      <c r="VLP75" s="143"/>
      <c r="VLQ75" s="143"/>
      <c r="VLR75" s="143"/>
      <c r="VLS75" s="143"/>
      <c r="VLT75" s="143"/>
      <c r="VLU75" s="143"/>
      <c r="VLV75" s="143"/>
      <c r="VLW75" s="143"/>
      <c r="VLX75" s="143"/>
      <c r="VLY75" s="143"/>
      <c r="VLZ75" s="143"/>
      <c r="VMA75" s="143"/>
      <c r="VMB75" s="143"/>
      <c r="VMC75" s="143"/>
      <c r="VMD75" s="143"/>
      <c r="VME75" s="143"/>
      <c r="VMF75" s="143"/>
      <c r="VMG75" s="143"/>
      <c r="VMH75" s="143"/>
      <c r="VMI75" s="143"/>
      <c r="VMJ75" s="143"/>
      <c r="VMK75" s="143"/>
      <c r="VML75" s="143"/>
      <c r="VMM75" s="143"/>
      <c r="VMN75" s="143"/>
      <c r="VMO75" s="143"/>
      <c r="VMP75" s="143"/>
      <c r="VMQ75" s="143"/>
      <c r="VMR75" s="143"/>
      <c r="VMS75" s="143"/>
      <c r="VMT75" s="143"/>
      <c r="VMU75" s="143"/>
      <c r="VMV75" s="143"/>
      <c r="VMW75" s="143"/>
      <c r="VMX75" s="143"/>
      <c r="VMY75" s="143"/>
      <c r="VMZ75" s="143"/>
      <c r="VNA75" s="143"/>
      <c r="VNB75" s="143"/>
      <c r="VNC75" s="143"/>
      <c r="VND75" s="143"/>
      <c r="VNE75" s="143"/>
      <c r="VNF75" s="143"/>
      <c r="VNG75" s="143"/>
      <c r="VNH75" s="143"/>
      <c r="VNI75" s="143"/>
      <c r="VNJ75" s="143"/>
      <c r="VNK75" s="143"/>
      <c r="VNL75" s="143"/>
      <c r="VNM75" s="143"/>
      <c r="VNN75" s="143"/>
      <c r="VNO75" s="143"/>
      <c r="VNP75" s="143"/>
      <c r="VNQ75" s="143"/>
      <c r="VNR75" s="143"/>
      <c r="VNS75" s="143"/>
      <c r="VNT75" s="143"/>
      <c r="VNU75" s="143"/>
      <c r="VNV75" s="143"/>
      <c r="VNW75" s="143"/>
      <c r="VNX75" s="143"/>
      <c r="VNY75" s="143"/>
      <c r="VNZ75" s="143"/>
      <c r="VOA75" s="143"/>
      <c r="VOB75" s="143"/>
      <c r="VOC75" s="143"/>
      <c r="VOD75" s="143"/>
      <c r="VOE75" s="143"/>
      <c r="VOF75" s="143"/>
      <c r="VOG75" s="143"/>
      <c r="VOH75" s="143"/>
      <c r="VOI75" s="143"/>
      <c r="VOJ75" s="143"/>
      <c r="VOK75" s="143"/>
      <c r="VOL75" s="143"/>
      <c r="VOM75" s="143"/>
      <c r="VON75" s="143"/>
      <c r="VOO75" s="143"/>
      <c r="VOP75" s="143"/>
      <c r="VOQ75" s="143"/>
      <c r="VOR75" s="143"/>
      <c r="VOS75" s="143"/>
      <c r="VOT75" s="143"/>
      <c r="VOU75" s="143"/>
      <c r="VOV75" s="143"/>
      <c r="VOW75" s="143"/>
      <c r="VOX75" s="143"/>
      <c r="VOY75" s="143"/>
      <c r="VOZ75" s="143"/>
      <c r="VPA75" s="143"/>
      <c r="VPB75" s="143"/>
      <c r="VPC75" s="143"/>
      <c r="VPD75" s="143"/>
      <c r="VPE75" s="143"/>
      <c r="VPF75" s="143"/>
      <c r="VPG75" s="143"/>
      <c r="VPH75" s="143"/>
      <c r="VPI75" s="143"/>
      <c r="VPJ75" s="143"/>
      <c r="VPK75" s="143"/>
      <c r="VPL75" s="143"/>
      <c r="VPM75" s="143"/>
      <c r="VPN75" s="143"/>
      <c r="VPO75" s="143"/>
      <c r="VPP75" s="143"/>
      <c r="VPQ75" s="143"/>
      <c r="VPR75" s="143"/>
      <c r="VPS75" s="143"/>
      <c r="VPT75" s="143"/>
      <c r="VPU75" s="143"/>
      <c r="VPV75" s="143"/>
      <c r="VPW75" s="143"/>
      <c r="VPX75" s="143"/>
      <c r="VPY75" s="143"/>
      <c r="VPZ75" s="143"/>
      <c r="VQA75" s="143"/>
      <c r="VQB75" s="143"/>
      <c r="VQC75" s="143"/>
      <c r="VQD75" s="143"/>
      <c r="VQE75" s="143"/>
      <c r="VQF75" s="143"/>
      <c r="VQG75" s="143"/>
      <c r="VQH75" s="143"/>
      <c r="VQI75" s="143"/>
      <c r="VQJ75" s="143"/>
      <c r="VQK75" s="143"/>
      <c r="VQL75" s="143"/>
      <c r="VQM75" s="143"/>
      <c r="VQN75" s="143"/>
      <c r="VQO75" s="143"/>
      <c r="VQP75" s="143"/>
      <c r="VQQ75" s="143"/>
      <c r="VQR75" s="143"/>
      <c r="VQS75" s="143"/>
      <c r="VQT75" s="143"/>
      <c r="VQU75" s="143"/>
      <c r="VQV75" s="143"/>
      <c r="VQW75" s="143"/>
      <c r="VQX75" s="143"/>
      <c r="VQY75" s="143"/>
      <c r="VQZ75" s="143"/>
      <c r="VRA75" s="143"/>
      <c r="VRB75" s="143"/>
      <c r="VRC75" s="143"/>
      <c r="VRD75" s="143"/>
      <c r="VRE75" s="143"/>
      <c r="VRF75" s="143"/>
      <c r="VRG75" s="143"/>
      <c r="VRH75" s="143"/>
      <c r="VRI75" s="143"/>
      <c r="VRJ75" s="143"/>
      <c r="VRK75" s="143"/>
      <c r="VRL75" s="143"/>
      <c r="VRM75" s="143"/>
      <c r="VRN75" s="143"/>
      <c r="VRO75" s="143"/>
      <c r="VRP75" s="143"/>
      <c r="VRQ75" s="143"/>
      <c r="VRR75" s="143"/>
      <c r="VRS75" s="143"/>
      <c r="VRT75" s="143"/>
      <c r="VRU75" s="143"/>
      <c r="VRV75" s="143"/>
      <c r="VRW75" s="143"/>
      <c r="VRX75" s="143"/>
      <c r="VRY75" s="143"/>
      <c r="VRZ75" s="143"/>
      <c r="VSA75" s="143"/>
      <c r="VSB75" s="143"/>
      <c r="VSC75" s="143"/>
      <c r="VSD75" s="143"/>
      <c r="VSE75" s="143"/>
      <c r="VSF75" s="143"/>
      <c r="VSG75" s="143"/>
      <c r="VSH75" s="143"/>
      <c r="VSI75" s="143"/>
      <c r="VSJ75" s="143"/>
      <c r="VSK75" s="143"/>
      <c r="VSL75" s="143"/>
      <c r="VSM75" s="143"/>
      <c r="VSN75" s="143"/>
      <c r="VSO75" s="143"/>
      <c r="VSP75" s="143"/>
      <c r="VSQ75" s="143"/>
      <c r="VSR75" s="143"/>
      <c r="VSS75" s="143"/>
      <c r="VST75" s="143"/>
      <c r="VSU75" s="143"/>
      <c r="VSV75" s="143"/>
      <c r="VSW75" s="143"/>
      <c r="VSX75" s="143"/>
      <c r="VSY75" s="143"/>
      <c r="VSZ75" s="143"/>
      <c r="VTA75" s="143"/>
      <c r="VTB75" s="143"/>
      <c r="VTC75" s="143"/>
      <c r="VTD75" s="143"/>
      <c r="VTE75" s="143"/>
      <c r="VTF75" s="143"/>
      <c r="VTG75" s="143"/>
      <c r="VTH75" s="143"/>
      <c r="VTI75" s="143"/>
      <c r="VTJ75" s="143"/>
      <c r="VTK75" s="143"/>
      <c r="VTL75" s="143"/>
      <c r="VTM75" s="143"/>
      <c r="VTN75" s="143"/>
      <c r="VTO75" s="143"/>
      <c r="VTP75" s="143"/>
      <c r="VTQ75" s="143"/>
      <c r="VTR75" s="143"/>
      <c r="VTS75" s="143"/>
      <c r="VTT75" s="143"/>
      <c r="VTU75" s="143"/>
      <c r="VTV75" s="143"/>
      <c r="VTW75" s="143"/>
      <c r="VTX75" s="143"/>
      <c r="VTY75" s="143"/>
      <c r="VTZ75" s="143"/>
      <c r="VUA75" s="143"/>
      <c r="VUB75" s="143"/>
      <c r="VUC75" s="143"/>
      <c r="VUD75" s="143"/>
      <c r="VUE75" s="143"/>
      <c r="VUF75" s="143"/>
      <c r="VUG75" s="143"/>
      <c r="VUH75" s="143"/>
      <c r="VUI75" s="143"/>
      <c r="VUJ75" s="143"/>
      <c r="VUK75" s="143"/>
      <c r="VUL75" s="143"/>
      <c r="VUM75" s="143"/>
      <c r="VUN75" s="143"/>
      <c r="VUO75" s="143"/>
      <c r="VUP75" s="143"/>
      <c r="VUQ75" s="143"/>
      <c r="VUR75" s="143"/>
      <c r="VUS75" s="143"/>
      <c r="VUT75" s="143"/>
      <c r="VUU75" s="143"/>
      <c r="VUV75" s="143"/>
      <c r="VUW75" s="143"/>
      <c r="VUX75" s="143"/>
      <c r="VUY75" s="143"/>
      <c r="VUZ75" s="143"/>
      <c r="VVA75" s="143"/>
      <c r="VVB75" s="143"/>
      <c r="VVC75" s="143"/>
      <c r="VVD75" s="143"/>
      <c r="VVE75" s="143"/>
      <c r="VVF75" s="143"/>
      <c r="VVG75" s="143"/>
      <c r="VVH75" s="143"/>
      <c r="VVI75" s="143"/>
      <c r="VVJ75" s="143"/>
      <c r="VVK75" s="143"/>
      <c r="VVL75" s="143"/>
      <c r="VVM75" s="143"/>
      <c r="VVN75" s="143"/>
      <c r="VVO75" s="143"/>
      <c r="VVP75" s="143"/>
      <c r="VVQ75" s="143"/>
      <c r="VVR75" s="143"/>
      <c r="VVS75" s="143"/>
      <c r="VVT75" s="143"/>
      <c r="VVU75" s="143"/>
      <c r="VVV75" s="143"/>
      <c r="VVW75" s="143"/>
      <c r="VVX75" s="143"/>
      <c r="VVY75" s="143"/>
      <c r="VVZ75" s="143"/>
      <c r="VWA75" s="143"/>
      <c r="VWB75" s="143"/>
      <c r="VWC75" s="143"/>
      <c r="VWD75" s="143"/>
      <c r="VWE75" s="143"/>
      <c r="VWF75" s="143"/>
      <c r="VWG75" s="143"/>
      <c r="VWH75" s="143"/>
      <c r="VWI75" s="143"/>
      <c r="VWJ75" s="143"/>
      <c r="VWK75" s="143"/>
      <c r="VWL75" s="143"/>
      <c r="VWM75" s="143"/>
      <c r="VWN75" s="143"/>
      <c r="VWO75" s="143"/>
      <c r="VWP75" s="143"/>
      <c r="VWQ75" s="143"/>
      <c r="VWR75" s="143"/>
      <c r="VWS75" s="143"/>
      <c r="VWT75" s="143"/>
      <c r="VWU75" s="143"/>
      <c r="VWV75" s="143"/>
      <c r="VWW75" s="143"/>
      <c r="VWX75" s="143"/>
      <c r="VWY75" s="143"/>
      <c r="VWZ75" s="143"/>
      <c r="VXA75" s="143"/>
      <c r="VXB75" s="143"/>
      <c r="VXC75" s="143"/>
      <c r="VXD75" s="143"/>
      <c r="VXE75" s="143"/>
      <c r="VXF75" s="143"/>
      <c r="VXG75" s="143"/>
      <c r="VXH75" s="143"/>
      <c r="VXI75" s="143"/>
      <c r="VXJ75" s="143"/>
      <c r="VXK75" s="143"/>
      <c r="VXL75" s="143"/>
      <c r="VXM75" s="143"/>
      <c r="VXN75" s="143"/>
      <c r="VXO75" s="143"/>
      <c r="VXP75" s="143"/>
      <c r="VXQ75" s="143"/>
      <c r="VXR75" s="143"/>
      <c r="VXS75" s="143"/>
      <c r="VXT75" s="143"/>
      <c r="VXU75" s="143"/>
      <c r="VXV75" s="143"/>
      <c r="VXW75" s="143"/>
      <c r="VXX75" s="143"/>
      <c r="VXY75" s="143"/>
      <c r="VXZ75" s="143"/>
      <c r="VYA75" s="143"/>
      <c r="VYB75" s="143"/>
      <c r="VYC75" s="143"/>
      <c r="VYD75" s="143"/>
      <c r="VYE75" s="143"/>
      <c r="VYF75" s="143"/>
      <c r="VYG75" s="143"/>
      <c r="VYH75" s="143"/>
      <c r="VYI75" s="143"/>
      <c r="VYJ75" s="143"/>
      <c r="VYK75" s="143"/>
      <c r="VYL75" s="143"/>
      <c r="VYM75" s="143"/>
      <c r="VYN75" s="143"/>
      <c r="VYO75" s="143"/>
      <c r="VYP75" s="143"/>
      <c r="VYQ75" s="143"/>
      <c r="VYR75" s="143"/>
      <c r="VYS75" s="143"/>
      <c r="VYT75" s="143"/>
      <c r="VYU75" s="143"/>
      <c r="VYV75" s="143"/>
      <c r="VYW75" s="143"/>
      <c r="VYX75" s="143"/>
      <c r="VYY75" s="143"/>
      <c r="VYZ75" s="143"/>
      <c r="VZA75" s="143"/>
      <c r="VZB75" s="143"/>
      <c r="VZC75" s="143"/>
      <c r="VZD75" s="143"/>
      <c r="VZE75" s="143"/>
      <c r="VZF75" s="143"/>
      <c r="VZG75" s="143"/>
      <c r="VZH75" s="143"/>
      <c r="VZI75" s="143"/>
      <c r="VZJ75" s="143"/>
      <c r="VZK75" s="143"/>
      <c r="VZL75" s="143"/>
      <c r="VZM75" s="143"/>
      <c r="VZN75" s="143"/>
      <c r="VZO75" s="143"/>
      <c r="VZP75" s="143"/>
      <c r="VZQ75" s="143"/>
      <c r="VZR75" s="143"/>
      <c r="VZS75" s="143"/>
      <c r="VZT75" s="143"/>
      <c r="VZU75" s="143"/>
      <c r="VZV75" s="143"/>
      <c r="VZW75" s="143"/>
      <c r="VZX75" s="143"/>
      <c r="VZY75" s="143"/>
      <c r="VZZ75" s="143"/>
      <c r="WAA75" s="143"/>
      <c r="WAB75" s="143"/>
      <c r="WAC75" s="143"/>
      <c r="WAD75" s="143"/>
      <c r="WAE75" s="143"/>
      <c r="WAF75" s="143"/>
      <c r="WAG75" s="143"/>
      <c r="WAH75" s="143"/>
      <c r="WAI75" s="143"/>
      <c r="WAJ75" s="143"/>
      <c r="WAK75" s="143"/>
      <c r="WAL75" s="143"/>
      <c r="WAM75" s="143"/>
      <c r="WAN75" s="143"/>
      <c r="WAO75" s="143"/>
      <c r="WAP75" s="143"/>
      <c r="WAQ75" s="143"/>
      <c r="WAR75" s="143"/>
      <c r="WAS75" s="143"/>
      <c r="WAT75" s="143"/>
      <c r="WAU75" s="143"/>
      <c r="WAV75" s="143"/>
      <c r="WAW75" s="143"/>
      <c r="WAX75" s="143"/>
      <c r="WAY75" s="143"/>
      <c r="WAZ75" s="143"/>
      <c r="WBA75" s="143"/>
      <c r="WBB75" s="143"/>
      <c r="WBC75" s="143"/>
      <c r="WBD75" s="143"/>
      <c r="WBE75" s="143"/>
      <c r="WBF75" s="143"/>
      <c r="WBG75" s="143"/>
      <c r="WBH75" s="143"/>
      <c r="WBI75" s="143"/>
      <c r="WBJ75" s="143"/>
      <c r="WBK75" s="143"/>
      <c r="WBL75" s="143"/>
      <c r="WBM75" s="143"/>
      <c r="WBN75" s="143"/>
      <c r="WBO75" s="143"/>
      <c r="WBP75" s="143"/>
      <c r="WBQ75" s="143"/>
      <c r="WBR75" s="143"/>
      <c r="WBS75" s="143"/>
      <c r="WBT75" s="143"/>
      <c r="WBU75" s="143"/>
      <c r="WBV75" s="143"/>
      <c r="WBW75" s="143"/>
      <c r="WBX75" s="143"/>
      <c r="WBY75" s="143"/>
      <c r="WBZ75" s="143"/>
      <c r="WCA75" s="143"/>
      <c r="WCB75" s="143"/>
      <c r="WCC75" s="143"/>
      <c r="WCD75" s="143"/>
      <c r="WCE75" s="143"/>
      <c r="WCF75" s="143"/>
      <c r="WCG75" s="143"/>
      <c r="WCH75" s="143"/>
      <c r="WCI75" s="143"/>
      <c r="WCJ75" s="143"/>
      <c r="WCK75" s="143"/>
      <c r="WCL75" s="143"/>
      <c r="WCM75" s="143"/>
      <c r="WCN75" s="143"/>
      <c r="WCO75" s="143"/>
      <c r="WCP75" s="143"/>
      <c r="WCQ75" s="143"/>
      <c r="WCR75" s="143"/>
      <c r="WCS75" s="143"/>
      <c r="WCT75" s="143"/>
      <c r="WCU75" s="143"/>
      <c r="WCV75" s="143"/>
      <c r="WCW75" s="143"/>
      <c r="WCX75" s="143"/>
      <c r="WCY75" s="143"/>
      <c r="WCZ75" s="143"/>
      <c r="WDA75" s="143"/>
      <c r="WDB75" s="143"/>
      <c r="WDC75" s="143"/>
      <c r="WDD75" s="143"/>
      <c r="WDE75" s="143"/>
      <c r="WDF75" s="143"/>
      <c r="WDG75" s="143"/>
      <c r="WDH75" s="143"/>
      <c r="WDI75" s="143"/>
      <c r="WDJ75" s="143"/>
      <c r="WDK75" s="143"/>
      <c r="WDL75" s="143"/>
      <c r="WDM75" s="143"/>
      <c r="WDN75" s="143"/>
      <c r="WDO75" s="143"/>
      <c r="WDP75" s="143"/>
      <c r="WDQ75" s="143"/>
      <c r="WDR75" s="143"/>
      <c r="WDS75" s="143"/>
      <c r="WDT75" s="143"/>
      <c r="WDU75" s="143"/>
      <c r="WDV75" s="143"/>
      <c r="WDW75" s="143"/>
      <c r="WDX75" s="143"/>
      <c r="WDY75" s="143"/>
      <c r="WDZ75" s="143"/>
      <c r="WEA75" s="143"/>
      <c r="WEB75" s="143"/>
      <c r="WEC75" s="143"/>
      <c r="WED75" s="143"/>
      <c r="WEE75" s="143"/>
      <c r="WEF75" s="143"/>
      <c r="WEG75" s="143"/>
      <c r="WEH75" s="143"/>
      <c r="WEI75" s="143"/>
      <c r="WEJ75" s="143"/>
      <c r="WEK75" s="143"/>
      <c r="WEL75" s="143"/>
      <c r="WEM75" s="143"/>
      <c r="WEN75" s="143"/>
      <c r="WEO75" s="143"/>
      <c r="WEP75" s="143"/>
      <c r="WEQ75" s="143"/>
      <c r="WER75" s="143"/>
      <c r="WES75" s="143"/>
      <c r="WET75" s="143"/>
      <c r="WEU75" s="143"/>
      <c r="WEV75" s="143"/>
      <c r="WEW75" s="143"/>
      <c r="WEX75" s="143"/>
      <c r="WEY75" s="143"/>
      <c r="WEZ75" s="143"/>
      <c r="WFA75" s="143"/>
      <c r="WFB75" s="143"/>
      <c r="WFC75" s="143"/>
      <c r="WFD75" s="143"/>
      <c r="WFE75" s="143"/>
      <c r="WFF75" s="143"/>
      <c r="WFG75" s="143"/>
      <c r="WFH75" s="143"/>
      <c r="WFI75" s="143"/>
      <c r="WFJ75" s="143"/>
      <c r="WFK75" s="143"/>
      <c r="WFL75" s="143"/>
      <c r="WFM75" s="143"/>
      <c r="WFN75" s="143"/>
      <c r="WFO75" s="143"/>
      <c r="WFP75" s="143"/>
      <c r="WFQ75" s="143"/>
      <c r="WFR75" s="143"/>
      <c r="WFS75" s="143"/>
      <c r="WFT75" s="143"/>
      <c r="WFU75" s="143"/>
      <c r="WFV75" s="143"/>
      <c r="WFW75" s="143"/>
      <c r="WFX75" s="143"/>
      <c r="WFY75" s="143"/>
      <c r="WFZ75" s="143"/>
      <c r="WGA75" s="143"/>
      <c r="WGB75" s="143"/>
      <c r="WGC75" s="143"/>
      <c r="WGD75" s="143"/>
      <c r="WGE75" s="143"/>
      <c r="WGF75" s="143"/>
      <c r="WGG75" s="143"/>
      <c r="WGH75" s="143"/>
      <c r="WGI75" s="143"/>
      <c r="WGJ75" s="143"/>
      <c r="WGK75" s="143"/>
      <c r="WGL75" s="143"/>
      <c r="WGM75" s="143"/>
      <c r="WGN75" s="143"/>
      <c r="WGO75" s="143"/>
      <c r="WGP75" s="143"/>
      <c r="WGQ75" s="143"/>
      <c r="WGR75" s="143"/>
      <c r="WGS75" s="143"/>
      <c r="WGT75" s="143"/>
      <c r="WGU75" s="143"/>
      <c r="WGV75" s="143"/>
      <c r="WGW75" s="143"/>
      <c r="WGX75" s="143"/>
      <c r="WGY75" s="143"/>
      <c r="WGZ75" s="143"/>
      <c r="WHA75" s="143"/>
      <c r="WHB75" s="143"/>
      <c r="WHC75" s="143"/>
      <c r="WHD75" s="143"/>
      <c r="WHE75" s="143"/>
      <c r="WHF75" s="143"/>
      <c r="WHG75" s="143"/>
      <c r="WHH75" s="143"/>
      <c r="WHI75" s="143"/>
      <c r="WHJ75" s="143"/>
      <c r="WHK75" s="143"/>
      <c r="WHL75" s="143"/>
      <c r="WHM75" s="143"/>
      <c r="WHN75" s="143"/>
      <c r="WHO75" s="143"/>
      <c r="WHP75" s="143"/>
      <c r="WHQ75" s="143"/>
      <c r="WHR75" s="143"/>
      <c r="WHS75" s="143"/>
      <c r="WHT75" s="143"/>
      <c r="WHU75" s="143"/>
      <c r="WHV75" s="143"/>
      <c r="WHW75" s="143"/>
      <c r="WHX75" s="143"/>
      <c r="WHY75" s="143"/>
      <c r="WHZ75" s="143"/>
      <c r="WIA75" s="143"/>
      <c r="WIB75" s="143"/>
      <c r="WIC75" s="143"/>
      <c r="WID75" s="143"/>
      <c r="WIE75" s="143"/>
      <c r="WIF75" s="143"/>
      <c r="WIG75" s="143"/>
      <c r="WIH75" s="143"/>
      <c r="WII75" s="143"/>
      <c r="WIJ75" s="143"/>
      <c r="WIK75" s="143"/>
      <c r="WIL75" s="143"/>
      <c r="WIM75" s="143"/>
      <c r="WIN75" s="143"/>
      <c r="WIO75" s="143"/>
      <c r="WIP75" s="143"/>
      <c r="WIQ75" s="143"/>
      <c r="WIR75" s="143"/>
      <c r="WIS75" s="143"/>
      <c r="WIT75" s="143"/>
      <c r="WIU75" s="143"/>
      <c r="WIV75" s="143"/>
      <c r="WIW75" s="143"/>
      <c r="WIX75" s="143"/>
      <c r="WIY75" s="143"/>
      <c r="WIZ75" s="143"/>
      <c r="WJA75" s="143"/>
      <c r="WJB75" s="143"/>
      <c r="WJC75" s="143"/>
      <c r="WJD75" s="143"/>
      <c r="WJE75" s="143"/>
      <c r="WJF75" s="143"/>
      <c r="WJG75" s="143"/>
      <c r="WJH75" s="143"/>
      <c r="WJI75" s="143"/>
      <c r="WJJ75" s="143"/>
      <c r="WJK75" s="143"/>
      <c r="WJL75" s="143"/>
      <c r="WJM75" s="143"/>
      <c r="WJN75" s="143"/>
      <c r="WJO75" s="143"/>
      <c r="WJP75" s="143"/>
      <c r="WJQ75" s="143"/>
      <c r="WJR75" s="143"/>
      <c r="WJS75" s="143"/>
      <c r="WJT75" s="143"/>
      <c r="WJU75" s="143"/>
      <c r="WJV75" s="143"/>
      <c r="WJW75" s="143"/>
      <c r="WJX75" s="143"/>
      <c r="WJY75" s="143"/>
      <c r="WJZ75" s="143"/>
      <c r="WKA75" s="143"/>
      <c r="WKB75" s="143"/>
      <c r="WKC75" s="143"/>
      <c r="WKD75" s="143"/>
      <c r="WKE75" s="143"/>
      <c r="WKF75" s="143"/>
      <c r="WKG75" s="143"/>
      <c r="WKH75" s="143"/>
      <c r="WKI75" s="143"/>
      <c r="WKJ75" s="143"/>
      <c r="WKK75" s="143"/>
      <c r="WKL75" s="143"/>
      <c r="WKM75" s="143"/>
      <c r="WKN75" s="143"/>
      <c r="WKO75" s="143"/>
      <c r="WKP75" s="143"/>
      <c r="WKQ75" s="143"/>
      <c r="WKR75" s="143"/>
      <c r="WKS75" s="143"/>
      <c r="WKT75" s="143"/>
      <c r="WKU75" s="143"/>
      <c r="WKV75" s="143"/>
      <c r="WKW75" s="143"/>
      <c r="WKX75" s="143"/>
      <c r="WKY75" s="143"/>
      <c r="WKZ75" s="143"/>
      <c r="WLA75" s="143"/>
      <c r="WLB75" s="143"/>
      <c r="WLC75" s="143"/>
      <c r="WLD75" s="143"/>
      <c r="WLE75" s="143"/>
      <c r="WLF75" s="143"/>
      <c r="WLG75" s="143"/>
      <c r="WLH75" s="143"/>
      <c r="WLI75" s="143"/>
      <c r="WLJ75" s="143"/>
      <c r="WLK75" s="143"/>
      <c r="WLL75" s="143"/>
      <c r="WLM75" s="143"/>
      <c r="WLN75" s="143"/>
      <c r="WLO75" s="143"/>
      <c r="WLP75" s="143"/>
      <c r="WLQ75" s="143"/>
      <c r="WLR75" s="143"/>
      <c r="WLS75" s="143"/>
      <c r="WLT75" s="143"/>
      <c r="WLU75" s="143"/>
      <c r="WLV75" s="143"/>
      <c r="WLW75" s="143"/>
      <c r="WLX75" s="143"/>
      <c r="WLY75" s="143"/>
      <c r="WLZ75" s="143"/>
      <c r="WMA75" s="143"/>
      <c r="WMB75" s="143"/>
      <c r="WMC75" s="143"/>
      <c r="WMD75" s="143"/>
      <c r="WME75" s="143"/>
      <c r="WMF75" s="143"/>
      <c r="WMG75" s="143"/>
      <c r="WMH75" s="143"/>
      <c r="WMI75" s="143"/>
      <c r="WMJ75" s="143"/>
      <c r="WMK75" s="143"/>
      <c r="WML75" s="143"/>
      <c r="WMM75" s="143"/>
      <c r="WMN75" s="143"/>
      <c r="WMO75" s="143"/>
      <c r="WMP75" s="143"/>
      <c r="WMQ75" s="143"/>
      <c r="WMR75" s="143"/>
      <c r="WMS75" s="143"/>
      <c r="WMT75" s="143"/>
      <c r="WMU75" s="143"/>
      <c r="WMV75" s="143"/>
      <c r="WMW75" s="143"/>
      <c r="WMX75" s="143"/>
      <c r="WMY75" s="143"/>
      <c r="WMZ75" s="143"/>
      <c r="WNA75" s="143"/>
      <c r="WNB75" s="143"/>
      <c r="WNC75" s="143"/>
      <c r="WND75" s="143"/>
      <c r="WNE75" s="143"/>
      <c r="WNF75" s="143"/>
      <c r="WNG75" s="143"/>
      <c r="WNH75" s="143"/>
      <c r="WNI75" s="143"/>
      <c r="WNJ75" s="143"/>
      <c r="WNK75" s="143"/>
      <c r="WNL75" s="143"/>
      <c r="WNM75" s="143"/>
      <c r="WNN75" s="143"/>
      <c r="WNO75" s="143"/>
      <c r="WNP75" s="143"/>
      <c r="WNQ75" s="143"/>
      <c r="WNR75" s="143"/>
      <c r="WNS75" s="143"/>
      <c r="WNT75" s="143"/>
      <c r="WNU75" s="143"/>
      <c r="WNV75" s="143"/>
      <c r="WNW75" s="143"/>
      <c r="WNX75" s="143"/>
      <c r="WNY75" s="143"/>
      <c r="WNZ75" s="143"/>
      <c r="WOA75" s="143"/>
      <c r="WOB75" s="143"/>
      <c r="WOC75" s="143"/>
      <c r="WOD75" s="143"/>
      <c r="WOE75" s="143"/>
      <c r="WOF75" s="143"/>
      <c r="WOG75" s="143"/>
      <c r="WOH75" s="143"/>
      <c r="WOI75" s="143"/>
      <c r="WOJ75" s="143"/>
      <c r="WOK75" s="143"/>
      <c r="WOL75" s="143"/>
      <c r="WOM75" s="143"/>
      <c r="WON75" s="143"/>
      <c r="WOO75" s="143"/>
      <c r="WOP75" s="143"/>
      <c r="WOQ75" s="143"/>
      <c r="WOR75" s="143"/>
      <c r="WOS75" s="143"/>
      <c r="WOT75" s="143"/>
      <c r="WOU75" s="143"/>
      <c r="WOV75" s="143"/>
      <c r="WOW75" s="143"/>
      <c r="WOX75" s="143"/>
      <c r="WOY75" s="143"/>
      <c r="WOZ75" s="143"/>
      <c r="WPA75" s="143"/>
      <c r="WPB75" s="143"/>
      <c r="WPC75" s="143"/>
      <c r="WPD75" s="143"/>
      <c r="WPE75" s="143"/>
      <c r="WPF75" s="143"/>
      <c r="WPG75" s="143"/>
      <c r="WPH75" s="143"/>
      <c r="WPI75" s="143"/>
      <c r="WPJ75" s="143"/>
      <c r="WPK75" s="143"/>
      <c r="WPL75" s="143"/>
      <c r="WPM75" s="143"/>
      <c r="WPN75" s="143"/>
      <c r="WPO75" s="143"/>
      <c r="WPP75" s="143"/>
      <c r="WPQ75" s="143"/>
      <c r="WPR75" s="143"/>
      <c r="WPS75" s="143"/>
      <c r="WPT75" s="143"/>
      <c r="WPU75" s="143"/>
      <c r="WPV75" s="143"/>
      <c r="WPW75" s="143"/>
      <c r="WPX75" s="143"/>
      <c r="WPY75" s="143"/>
      <c r="WPZ75" s="143"/>
      <c r="WQA75" s="143"/>
      <c r="WQB75" s="143"/>
      <c r="WQC75" s="143"/>
      <c r="WQD75" s="143"/>
      <c r="WQE75" s="143"/>
      <c r="WQF75" s="143"/>
      <c r="WQG75" s="143"/>
      <c r="WQH75" s="143"/>
      <c r="WQI75" s="143"/>
      <c r="WQJ75" s="143"/>
      <c r="WQK75" s="143"/>
      <c r="WQL75" s="143"/>
      <c r="WQM75" s="143"/>
      <c r="WQN75" s="143"/>
      <c r="WQO75" s="143"/>
      <c r="WQP75" s="143"/>
      <c r="WQQ75" s="143"/>
      <c r="WQR75" s="143"/>
      <c r="WQS75" s="143"/>
      <c r="WQT75" s="143"/>
      <c r="WQU75" s="143"/>
      <c r="WQV75" s="143"/>
      <c r="WQW75" s="143"/>
      <c r="WQX75" s="143"/>
      <c r="WQY75" s="143"/>
      <c r="WQZ75" s="143"/>
      <c r="WRA75" s="143"/>
      <c r="WRB75" s="143"/>
      <c r="WRC75" s="143"/>
      <c r="WRD75" s="143"/>
      <c r="WRE75" s="143"/>
      <c r="WRF75" s="143"/>
      <c r="WRG75" s="143"/>
      <c r="WRH75" s="143"/>
      <c r="WRI75" s="143"/>
      <c r="WRJ75" s="143"/>
      <c r="WRK75" s="143"/>
      <c r="WRL75" s="143"/>
      <c r="WRM75" s="143"/>
      <c r="WRN75" s="143"/>
      <c r="WRO75" s="143"/>
      <c r="WRP75" s="143"/>
      <c r="WRQ75" s="143"/>
      <c r="WRR75" s="143"/>
      <c r="WRS75" s="143"/>
      <c r="WRT75" s="143"/>
      <c r="WRU75" s="143"/>
      <c r="WRV75" s="143"/>
      <c r="WRW75" s="143"/>
      <c r="WRX75" s="143"/>
      <c r="WRY75" s="143"/>
      <c r="WRZ75" s="143"/>
      <c r="WSA75" s="143"/>
      <c r="WSB75" s="143"/>
      <c r="WSC75" s="143"/>
      <c r="WSD75" s="143"/>
      <c r="WSE75" s="143"/>
      <c r="WSF75" s="143"/>
      <c r="WSG75" s="143"/>
      <c r="WSH75" s="143"/>
      <c r="WSI75" s="143"/>
      <c r="WSJ75" s="143"/>
      <c r="WSK75" s="143"/>
      <c r="WSL75" s="143"/>
      <c r="WSM75" s="143"/>
      <c r="WSN75" s="143"/>
      <c r="WSO75" s="143"/>
      <c r="WSP75" s="143"/>
      <c r="WSQ75" s="143"/>
      <c r="WSR75" s="143"/>
      <c r="WSS75" s="143"/>
      <c r="WST75" s="143"/>
      <c r="WSU75" s="143"/>
      <c r="WSV75" s="143"/>
      <c r="WSW75" s="143"/>
      <c r="WSX75" s="143"/>
      <c r="WSY75" s="143"/>
      <c r="WSZ75" s="143"/>
      <c r="WTA75" s="143"/>
      <c r="WTB75" s="143"/>
      <c r="WTC75" s="143"/>
      <c r="WTD75" s="143"/>
      <c r="WTE75" s="143"/>
      <c r="WTF75" s="143"/>
      <c r="WTG75" s="143"/>
      <c r="WTH75" s="143"/>
      <c r="WTI75" s="143"/>
      <c r="WTJ75" s="143"/>
      <c r="WTK75" s="143"/>
      <c r="WTL75" s="143"/>
      <c r="WTM75" s="143"/>
      <c r="WTN75" s="143"/>
      <c r="WTO75" s="143"/>
      <c r="WTP75" s="143"/>
      <c r="WTQ75" s="143"/>
      <c r="WTR75" s="143"/>
      <c r="WTS75" s="143"/>
      <c r="WTT75" s="143"/>
      <c r="WTU75" s="143"/>
      <c r="WTV75" s="143"/>
      <c r="WTW75" s="143"/>
      <c r="WTX75" s="143"/>
      <c r="WTY75" s="143"/>
      <c r="WTZ75" s="143"/>
      <c r="WUA75" s="143"/>
      <c r="WUB75" s="143"/>
      <c r="WUC75" s="143"/>
      <c r="WUD75" s="143"/>
      <c r="WUE75" s="143"/>
      <c r="WUF75" s="143"/>
      <c r="WUG75" s="143"/>
      <c r="WUH75" s="143"/>
      <c r="WUI75" s="143"/>
      <c r="WUJ75" s="143"/>
      <c r="WUK75" s="143"/>
      <c r="WUL75" s="143"/>
      <c r="WUM75" s="143"/>
      <c r="WUN75" s="143"/>
      <c r="WUO75" s="143"/>
      <c r="WUP75" s="143"/>
      <c r="WUQ75" s="143"/>
      <c r="WUR75" s="143"/>
      <c r="WUS75" s="143"/>
      <c r="WUT75" s="143"/>
      <c r="WUU75" s="143"/>
      <c r="WUV75" s="143"/>
      <c r="WUW75" s="143"/>
      <c r="WUX75" s="143"/>
      <c r="WUY75" s="143"/>
      <c r="WUZ75" s="143"/>
      <c r="WVA75" s="143"/>
      <c r="WVB75" s="143"/>
      <c r="WVC75" s="143"/>
      <c r="WVD75" s="143"/>
      <c r="WVE75" s="143"/>
      <c r="WVF75" s="143"/>
      <c r="WVG75" s="143"/>
      <c r="WVH75" s="143"/>
      <c r="WVI75" s="143"/>
      <c r="WVJ75" s="143"/>
      <c r="WVK75" s="143"/>
      <c r="WVL75" s="143"/>
      <c r="WVM75" s="143"/>
      <c r="WVN75" s="143"/>
      <c r="WVO75" s="143"/>
      <c r="WVP75" s="143"/>
      <c r="WVQ75" s="143"/>
      <c r="WVR75" s="143"/>
      <c r="WVS75" s="143"/>
      <c r="WVT75" s="143"/>
      <c r="WVU75" s="143"/>
      <c r="WVV75" s="143"/>
      <c r="WVW75" s="143"/>
      <c r="WVX75" s="143"/>
      <c r="WVY75" s="143"/>
      <c r="WVZ75" s="143"/>
      <c r="WWA75" s="143"/>
      <c r="WWB75" s="143"/>
      <c r="WWC75" s="143"/>
      <c r="WWD75" s="143"/>
      <c r="WWE75" s="143"/>
      <c r="WWF75" s="143"/>
      <c r="WWG75" s="143"/>
      <c r="WWH75" s="143"/>
      <c r="WWI75" s="143"/>
      <c r="WWJ75" s="143"/>
      <c r="WWK75" s="143"/>
      <c r="WWL75" s="143"/>
      <c r="WWM75" s="143"/>
      <c r="WWN75" s="143"/>
      <c r="WWO75" s="143"/>
      <c r="WWP75" s="143"/>
      <c r="WWQ75" s="143"/>
      <c r="WWR75" s="143"/>
      <c r="WWS75" s="143"/>
      <c r="WWT75" s="143"/>
      <c r="WWU75" s="143"/>
      <c r="WWV75" s="143"/>
      <c r="WWW75" s="143"/>
      <c r="WWX75" s="143"/>
      <c r="WWY75" s="143"/>
      <c r="WWZ75" s="143"/>
      <c r="WXA75" s="143"/>
      <c r="WXB75" s="143"/>
      <c r="WXC75" s="143"/>
      <c r="WXD75" s="143"/>
      <c r="WXE75" s="143"/>
      <c r="WXF75" s="143"/>
      <c r="WXG75" s="143"/>
      <c r="WXH75" s="143"/>
      <c r="WXI75" s="143"/>
      <c r="WXJ75" s="143"/>
      <c r="WXK75" s="143"/>
      <c r="WXL75" s="143"/>
      <c r="WXM75" s="143"/>
      <c r="WXN75" s="143"/>
      <c r="WXO75" s="143"/>
      <c r="WXP75" s="143"/>
      <c r="WXQ75" s="143"/>
      <c r="WXR75" s="143"/>
      <c r="WXS75" s="143"/>
      <c r="WXT75" s="143"/>
      <c r="WXU75" s="143"/>
      <c r="WXV75" s="143"/>
      <c r="WXW75" s="143"/>
      <c r="WXX75" s="143"/>
      <c r="WXY75" s="143"/>
      <c r="WXZ75" s="143"/>
      <c r="WYA75" s="143"/>
      <c r="WYB75" s="143"/>
      <c r="WYC75" s="143"/>
      <c r="WYD75" s="143"/>
      <c r="WYE75" s="143"/>
      <c r="WYF75" s="143"/>
      <c r="WYG75" s="143"/>
      <c r="WYH75" s="143"/>
      <c r="WYI75" s="143"/>
      <c r="WYJ75" s="143"/>
      <c r="WYK75" s="143"/>
      <c r="WYL75" s="143"/>
      <c r="WYM75" s="143"/>
      <c r="WYN75" s="143"/>
      <c r="WYO75" s="143"/>
      <c r="WYP75" s="143"/>
      <c r="WYQ75" s="143"/>
      <c r="WYR75" s="143"/>
      <c r="WYS75" s="143"/>
      <c r="WYT75" s="143"/>
      <c r="WYU75" s="143"/>
      <c r="WYV75" s="143"/>
      <c r="WYW75" s="143"/>
      <c r="WYX75" s="143"/>
      <c r="WYY75" s="143"/>
      <c r="WYZ75" s="143"/>
      <c r="WZA75" s="143"/>
      <c r="WZB75" s="143"/>
      <c r="WZC75" s="143"/>
      <c r="WZD75" s="143"/>
      <c r="WZE75" s="143"/>
      <c r="WZF75" s="143"/>
      <c r="WZG75" s="143"/>
      <c r="WZH75" s="143"/>
      <c r="WZI75" s="143"/>
      <c r="WZJ75" s="143"/>
      <c r="WZK75" s="143"/>
      <c r="WZL75" s="143"/>
      <c r="WZM75" s="143"/>
      <c r="WZN75" s="143"/>
      <c r="WZO75" s="143"/>
      <c r="WZP75" s="143"/>
      <c r="WZQ75" s="143"/>
      <c r="WZR75" s="143"/>
      <c r="WZS75" s="143"/>
      <c r="WZT75" s="143"/>
      <c r="WZU75" s="143"/>
      <c r="WZV75" s="143"/>
      <c r="WZW75" s="143"/>
      <c r="WZX75" s="143"/>
      <c r="WZY75" s="143"/>
      <c r="WZZ75" s="143"/>
      <c r="XAA75" s="143"/>
      <c r="XAB75" s="143"/>
      <c r="XAC75" s="143"/>
      <c r="XAD75" s="143"/>
      <c r="XAE75" s="143"/>
      <c r="XAF75" s="143"/>
      <c r="XAG75" s="143"/>
      <c r="XAH75" s="143"/>
      <c r="XAI75" s="143"/>
      <c r="XAJ75" s="143"/>
      <c r="XAK75" s="143"/>
      <c r="XAL75" s="143"/>
      <c r="XAM75" s="143"/>
      <c r="XAN75" s="143"/>
      <c r="XAO75" s="143"/>
      <c r="XAP75" s="143"/>
      <c r="XAQ75" s="143"/>
      <c r="XAR75" s="143"/>
      <c r="XAS75" s="143"/>
      <c r="XAT75" s="143"/>
      <c r="XAU75" s="143"/>
      <c r="XAV75" s="143"/>
      <c r="XAW75" s="143"/>
      <c r="XAX75" s="143"/>
      <c r="XAY75" s="143"/>
      <c r="XAZ75" s="143"/>
      <c r="XBA75" s="143"/>
      <c r="XBB75" s="143"/>
      <c r="XBC75" s="143"/>
      <c r="XBD75" s="143"/>
      <c r="XBE75" s="143"/>
      <c r="XBF75" s="143"/>
      <c r="XBG75" s="143"/>
      <c r="XBH75" s="143"/>
      <c r="XBI75" s="143"/>
      <c r="XBJ75" s="143"/>
      <c r="XBK75" s="143"/>
      <c r="XBL75" s="143"/>
      <c r="XBM75" s="143"/>
      <c r="XBN75" s="143"/>
      <c r="XBO75" s="143"/>
      <c r="XBP75" s="143"/>
      <c r="XBQ75" s="143"/>
      <c r="XBR75" s="143"/>
      <c r="XBS75" s="143"/>
      <c r="XBT75" s="143"/>
      <c r="XBU75" s="143"/>
      <c r="XBV75" s="143"/>
      <c r="XBW75" s="143"/>
      <c r="XBX75" s="143"/>
      <c r="XBY75" s="143"/>
      <c r="XBZ75" s="143"/>
      <c r="XCA75" s="143"/>
      <c r="XCB75" s="143"/>
      <c r="XCC75" s="143"/>
      <c r="XCD75" s="143"/>
      <c r="XCE75" s="143"/>
      <c r="XCF75" s="143"/>
      <c r="XCG75" s="143"/>
      <c r="XCH75" s="143"/>
      <c r="XCI75" s="143"/>
      <c r="XCJ75" s="143"/>
      <c r="XCK75" s="143"/>
      <c r="XCL75" s="143"/>
      <c r="XCM75" s="143"/>
      <c r="XCN75" s="143"/>
      <c r="XCO75" s="143"/>
      <c r="XCP75" s="143"/>
      <c r="XCQ75" s="143"/>
      <c r="XCR75" s="143"/>
      <c r="XCS75" s="143"/>
      <c r="XCT75" s="143"/>
      <c r="XCU75" s="143"/>
      <c r="XCV75" s="143"/>
      <c r="XCW75" s="143"/>
      <c r="XCX75" s="143"/>
      <c r="XCY75" s="143"/>
      <c r="XCZ75" s="143"/>
      <c r="XDA75" s="143"/>
      <c r="XDB75" s="143"/>
      <c r="XDC75" s="143"/>
      <c r="XDD75" s="143"/>
      <c r="XDE75" s="143"/>
      <c r="XDF75" s="143"/>
      <c r="XDG75" s="143"/>
      <c r="XDH75" s="143"/>
      <c r="XDI75" s="143"/>
      <c r="XDJ75" s="143"/>
      <c r="XDK75" s="143"/>
      <c r="XDL75" s="143"/>
      <c r="XDM75" s="143"/>
      <c r="XDN75" s="143"/>
      <c r="XDO75" s="143"/>
      <c r="XDP75" s="143"/>
      <c r="XDQ75" s="143"/>
      <c r="XDR75" s="143"/>
      <c r="XDS75" s="143"/>
      <c r="XDT75" s="143"/>
      <c r="XDU75" s="143"/>
      <c r="XDV75" s="143"/>
      <c r="XDW75" s="143"/>
      <c r="XDX75" s="143"/>
      <c r="XDY75" s="143"/>
      <c r="XDZ75" s="143"/>
      <c r="XEA75" s="143"/>
      <c r="XEB75" s="143"/>
      <c r="XEC75" s="143"/>
      <c r="XED75" s="143"/>
      <c r="XEE75" s="143"/>
      <c r="XEF75" s="143"/>
      <c r="XEG75" s="143"/>
      <c r="XEH75" s="143"/>
      <c r="XEI75" s="143"/>
      <c r="XEJ75" s="143"/>
      <c r="XEK75" s="143"/>
      <c r="XEL75" s="143"/>
      <c r="XEM75" s="143"/>
      <c r="XEN75" s="143"/>
      <c r="XEO75" s="143"/>
    </row>
    <row r="76" spans="2:16369" s="149" customFormat="1" ht="15.75" thickBot="1" x14ac:dyDescent="0.3">
      <c r="B76" s="182"/>
      <c r="C76" s="148"/>
      <c r="D76" s="189"/>
      <c r="E76" s="208"/>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c r="CL76" s="143"/>
      <c r="CM76" s="143"/>
      <c r="CN76" s="143"/>
      <c r="CO76" s="143"/>
      <c r="CP76" s="143"/>
      <c r="CQ76" s="143"/>
      <c r="CR76" s="143"/>
      <c r="CS76" s="143"/>
      <c r="CT76" s="143"/>
      <c r="CU76" s="143"/>
      <c r="CV76" s="143"/>
      <c r="CW76" s="143"/>
      <c r="CX76" s="143"/>
      <c r="CY76" s="143"/>
      <c r="CZ76" s="143"/>
      <c r="DA76" s="143"/>
      <c r="DB76" s="143"/>
      <c r="DC76" s="143"/>
      <c r="DD76" s="143"/>
      <c r="DE76" s="143"/>
      <c r="DF76" s="143"/>
      <c r="DG76" s="143"/>
      <c r="DH76" s="143"/>
      <c r="DI76" s="143"/>
      <c r="DJ76" s="143"/>
      <c r="DK76" s="143"/>
      <c r="DL76" s="143"/>
      <c r="DM76" s="143"/>
      <c r="DN76" s="143"/>
      <c r="DO76" s="143"/>
      <c r="DP76" s="143"/>
      <c r="DQ76" s="143"/>
      <c r="DR76" s="143"/>
      <c r="DS76" s="143"/>
      <c r="DT76" s="143"/>
      <c r="DU76" s="143"/>
      <c r="DV76" s="143"/>
      <c r="DW76" s="143"/>
      <c r="DX76" s="143"/>
      <c r="DY76" s="143"/>
      <c r="DZ76" s="143"/>
      <c r="EA76" s="143"/>
      <c r="EB76" s="143"/>
      <c r="EC76" s="143"/>
      <c r="ED76" s="143"/>
      <c r="EE76" s="143"/>
      <c r="EF76" s="143"/>
      <c r="EG76" s="143"/>
      <c r="EH76" s="143"/>
      <c r="EI76" s="143"/>
      <c r="EJ76" s="143"/>
      <c r="EK76" s="143"/>
      <c r="EL76" s="143"/>
      <c r="EM76" s="143"/>
      <c r="EN76" s="143"/>
      <c r="EO76" s="143"/>
      <c r="EP76" s="143"/>
      <c r="EQ76" s="143"/>
      <c r="ER76" s="143"/>
      <c r="ES76" s="143"/>
      <c r="ET76" s="143"/>
      <c r="EU76" s="143"/>
      <c r="EV76" s="143"/>
      <c r="EW76" s="143"/>
      <c r="EX76" s="143"/>
      <c r="EY76" s="143"/>
      <c r="EZ76" s="143"/>
      <c r="FA76" s="143"/>
      <c r="FB76" s="143"/>
      <c r="FC76" s="143"/>
      <c r="FD76" s="143"/>
      <c r="FE76" s="143"/>
      <c r="FF76" s="143"/>
      <c r="FG76" s="143"/>
      <c r="FH76" s="143"/>
      <c r="FI76" s="143"/>
      <c r="FJ76" s="143"/>
      <c r="FK76" s="143"/>
      <c r="FL76" s="143"/>
      <c r="FM76" s="143"/>
      <c r="FN76" s="143"/>
      <c r="FO76" s="143"/>
      <c r="FP76" s="143"/>
      <c r="FQ76" s="143"/>
      <c r="FR76" s="143"/>
      <c r="FS76" s="143"/>
      <c r="FT76" s="143"/>
      <c r="FU76" s="143"/>
      <c r="FV76" s="143"/>
      <c r="FW76" s="143"/>
      <c r="FX76" s="143"/>
      <c r="FY76" s="143"/>
      <c r="FZ76" s="143"/>
      <c r="GA76" s="143"/>
      <c r="GB76" s="143"/>
      <c r="GC76" s="143"/>
      <c r="GD76" s="143"/>
      <c r="GE76" s="143"/>
      <c r="GF76" s="143"/>
      <c r="GG76" s="143"/>
      <c r="GH76" s="143"/>
      <c r="GI76" s="143"/>
      <c r="GJ76" s="143"/>
      <c r="GK76" s="143"/>
      <c r="GL76" s="143"/>
      <c r="GM76" s="143"/>
      <c r="GN76" s="143"/>
      <c r="GO76" s="143"/>
      <c r="GP76" s="143"/>
      <c r="GQ76" s="143"/>
      <c r="GR76" s="143"/>
      <c r="GS76" s="143"/>
      <c r="GT76" s="143"/>
      <c r="GU76" s="143"/>
      <c r="GV76" s="143"/>
      <c r="GW76" s="143"/>
      <c r="GX76" s="143"/>
      <c r="GY76" s="143"/>
      <c r="GZ76" s="143"/>
      <c r="HA76" s="143"/>
      <c r="HB76" s="143"/>
      <c r="HC76" s="143"/>
      <c r="HD76" s="143"/>
      <c r="HE76" s="143"/>
      <c r="HF76" s="143"/>
      <c r="HG76" s="143"/>
      <c r="HH76" s="143"/>
      <c r="HI76" s="143"/>
      <c r="HJ76" s="143"/>
      <c r="HK76" s="143"/>
      <c r="HL76" s="143"/>
      <c r="HM76" s="143"/>
      <c r="HN76" s="143"/>
      <c r="HO76" s="143"/>
      <c r="HP76" s="143"/>
      <c r="HQ76" s="143"/>
      <c r="HR76" s="143"/>
      <c r="HS76" s="143"/>
      <c r="HT76" s="143"/>
      <c r="HU76" s="143"/>
      <c r="HV76" s="143"/>
      <c r="HW76" s="143"/>
      <c r="HX76" s="143"/>
      <c r="HY76" s="143"/>
      <c r="HZ76" s="143"/>
      <c r="IA76" s="143"/>
      <c r="IB76" s="143"/>
      <c r="IC76" s="143"/>
      <c r="ID76" s="143"/>
      <c r="IE76" s="143"/>
      <c r="IF76" s="143"/>
      <c r="IG76" s="143"/>
      <c r="IH76" s="143"/>
      <c r="II76" s="143"/>
      <c r="IJ76" s="143"/>
      <c r="IK76" s="143"/>
      <c r="IL76" s="143"/>
      <c r="IM76" s="143"/>
      <c r="IN76" s="143"/>
      <c r="IO76" s="143"/>
      <c r="IP76" s="143"/>
      <c r="IQ76" s="143"/>
      <c r="IR76" s="143"/>
      <c r="IS76" s="143"/>
      <c r="IT76" s="143"/>
      <c r="IU76" s="143"/>
      <c r="IV76" s="143"/>
      <c r="IW76" s="143"/>
      <c r="IX76" s="143"/>
      <c r="IY76" s="143"/>
      <c r="IZ76" s="143"/>
      <c r="JA76" s="143"/>
      <c r="JB76" s="143"/>
      <c r="JC76" s="143"/>
      <c r="JD76" s="143"/>
      <c r="JE76" s="143"/>
      <c r="JF76" s="143"/>
      <c r="JG76" s="143"/>
      <c r="JH76" s="143"/>
      <c r="JI76" s="143"/>
      <c r="JJ76" s="143"/>
      <c r="JK76" s="143"/>
      <c r="JL76" s="143"/>
      <c r="JM76" s="143"/>
      <c r="JN76" s="143"/>
      <c r="JO76" s="143"/>
      <c r="JP76" s="143"/>
      <c r="JQ76" s="143"/>
      <c r="JR76" s="143"/>
      <c r="JS76" s="143"/>
      <c r="JT76" s="143"/>
      <c r="JU76" s="143"/>
      <c r="JV76" s="143"/>
      <c r="JW76" s="143"/>
      <c r="JX76" s="143"/>
      <c r="JY76" s="143"/>
      <c r="JZ76" s="143"/>
      <c r="KA76" s="143"/>
      <c r="KB76" s="143"/>
      <c r="KC76" s="143"/>
      <c r="KD76" s="143"/>
      <c r="KE76" s="143"/>
      <c r="KF76" s="143"/>
      <c r="KG76" s="143"/>
      <c r="KH76" s="143"/>
      <c r="KI76" s="143"/>
      <c r="KJ76" s="143"/>
      <c r="KK76" s="143"/>
      <c r="KL76" s="143"/>
      <c r="KM76" s="143"/>
      <c r="KN76" s="143"/>
      <c r="KO76" s="143"/>
      <c r="KP76" s="143"/>
      <c r="KQ76" s="143"/>
      <c r="KR76" s="143"/>
      <c r="KS76" s="143"/>
      <c r="KT76" s="143"/>
      <c r="KU76" s="143"/>
      <c r="KV76" s="143"/>
      <c r="KW76" s="143"/>
      <c r="KX76" s="143"/>
      <c r="KY76" s="143"/>
      <c r="KZ76" s="143"/>
      <c r="LA76" s="143"/>
      <c r="LB76" s="143"/>
      <c r="LC76" s="143"/>
      <c r="LD76" s="143"/>
      <c r="LE76" s="143"/>
      <c r="LF76" s="143"/>
      <c r="LG76" s="143"/>
      <c r="LH76" s="143"/>
      <c r="LI76" s="143"/>
      <c r="LJ76" s="143"/>
      <c r="LK76" s="143"/>
      <c r="LL76" s="143"/>
      <c r="LM76" s="143"/>
      <c r="LN76" s="143"/>
      <c r="LO76" s="143"/>
      <c r="LP76" s="143"/>
      <c r="LQ76" s="143"/>
      <c r="LR76" s="143"/>
      <c r="LS76" s="143"/>
      <c r="LT76" s="143"/>
      <c r="LU76" s="143"/>
      <c r="LV76" s="143"/>
      <c r="LW76" s="143"/>
      <c r="LX76" s="143"/>
      <c r="LY76" s="143"/>
      <c r="LZ76" s="143"/>
      <c r="MA76" s="143"/>
      <c r="MB76" s="143"/>
      <c r="MC76" s="143"/>
      <c r="MD76" s="143"/>
      <c r="ME76" s="143"/>
      <c r="MF76" s="143"/>
      <c r="MG76" s="143"/>
      <c r="MH76" s="143"/>
      <c r="MI76" s="143"/>
      <c r="MJ76" s="143"/>
      <c r="MK76" s="143"/>
      <c r="ML76" s="143"/>
      <c r="MM76" s="143"/>
      <c r="MN76" s="143"/>
      <c r="MO76" s="143"/>
      <c r="MP76" s="143"/>
      <c r="MQ76" s="143"/>
      <c r="MR76" s="143"/>
      <c r="MS76" s="143"/>
      <c r="MT76" s="143"/>
      <c r="MU76" s="143"/>
      <c r="MV76" s="143"/>
      <c r="MW76" s="143"/>
      <c r="MX76" s="143"/>
      <c r="MY76" s="143"/>
      <c r="MZ76" s="143"/>
      <c r="NA76" s="143"/>
      <c r="NB76" s="143"/>
      <c r="NC76" s="143"/>
      <c r="ND76" s="143"/>
      <c r="NE76" s="143"/>
      <c r="NF76" s="143"/>
      <c r="NG76" s="143"/>
      <c r="NH76" s="143"/>
      <c r="NI76" s="143"/>
      <c r="NJ76" s="143"/>
      <c r="NK76" s="143"/>
      <c r="NL76" s="143"/>
      <c r="NM76" s="143"/>
      <c r="NN76" s="143"/>
      <c r="NO76" s="143"/>
      <c r="NP76" s="143"/>
      <c r="NQ76" s="143"/>
      <c r="NR76" s="143"/>
      <c r="NS76" s="143"/>
      <c r="NT76" s="143"/>
      <c r="NU76" s="143"/>
      <c r="NV76" s="143"/>
      <c r="NW76" s="143"/>
      <c r="NX76" s="143"/>
      <c r="NY76" s="143"/>
      <c r="NZ76" s="143"/>
      <c r="OA76" s="143"/>
      <c r="OB76" s="143"/>
      <c r="OC76" s="143"/>
      <c r="OD76" s="143"/>
      <c r="OE76" s="143"/>
      <c r="OF76" s="143"/>
      <c r="OG76" s="143"/>
      <c r="OH76" s="143"/>
      <c r="OI76" s="143"/>
      <c r="OJ76" s="143"/>
      <c r="OK76" s="143"/>
      <c r="OL76" s="143"/>
      <c r="OM76" s="143"/>
      <c r="ON76" s="143"/>
      <c r="OO76" s="143"/>
      <c r="OP76" s="143"/>
      <c r="OQ76" s="143"/>
      <c r="OR76" s="143"/>
      <c r="OS76" s="143"/>
      <c r="OT76" s="143"/>
      <c r="OU76" s="143"/>
      <c r="OV76" s="143"/>
      <c r="OW76" s="143"/>
      <c r="OX76" s="143"/>
      <c r="OY76" s="143"/>
      <c r="OZ76" s="143"/>
      <c r="PA76" s="143"/>
      <c r="PB76" s="143"/>
      <c r="PC76" s="143"/>
      <c r="PD76" s="143"/>
      <c r="PE76" s="143"/>
      <c r="PF76" s="143"/>
      <c r="PG76" s="143"/>
      <c r="PH76" s="143"/>
      <c r="PI76" s="143"/>
      <c r="PJ76" s="143"/>
      <c r="PK76" s="143"/>
      <c r="PL76" s="143"/>
      <c r="PM76" s="143"/>
      <c r="PN76" s="143"/>
      <c r="PO76" s="143"/>
      <c r="PP76" s="143"/>
      <c r="PQ76" s="143"/>
      <c r="PR76" s="143"/>
      <c r="PS76" s="143"/>
      <c r="PT76" s="143"/>
      <c r="PU76" s="143"/>
      <c r="PV76" s="143"/>
      <c r="PW76" s="143"/>
      <c r="PX76" s="143"/>
      <c r="PY76" s="143"/>
      <c r="PZ76" s="143"/>
      <c r="QA76" s="143"/>
      <c r="QB76" s="143"/>
      <c r="QC76" s="143"/>
      <c r="QD76" s="143"/>
      <c r="QE76" s="143"/>
      <c r="QF76" s="143"/>
      <c r="QG76" s="143"/>
      <c r="QH76" s="143"/>
      <c r="QI76" s="143"/>
      <c r="QJ76" s="143"/>
      <c r="QK76" s="143"/>
      <c r="QL76" s="143"/>
      <c r="QM76" s="143"/>
      <c r="QN76" s="143"/>
      <c r="QO76" s="143"/>
      <c r="QP76" s="143"/>
      <c r="QQ76" s="143"/>
      <c r="QR76" s="143"/>
      <c r="QS76" s="143"/>
      <c r="QT76" s="143"/>
      <c r="QU76" s="143"/>
      <c r="QV76" s="143"/>
      <c r="QW76" s="143"/>
      <c r="QX76" s="143"/>
      <c r="QY76" s="143"/>
      <c r="QZ76" s="143"/>
      <c r="RA76" s="143"/>
      <c r="RB76" s="143"/>
      <c r="RC76" s="143"/>
      <c r="RD76" s="143"/>
      <c r="RE76" s="143"/>
      <c r="RF76" s="143"/>
      <c r="RG76" s="143"/>
      <c r="RH76" s="143"/>
      <c r="RI76" s="143"/>
      <c r="RJ76" s="143"/>
      <c r="RK76" s="143"/>
      <c r="RL76" s="143"/>
      <c r="RM76" s="143"/>
      <c r="RN76" s="143"/>
      <c r="RO76" s="143"/>
      <c r="RP76" s="143"/>
      <c r="RQ76" s="143"/>
      <c r="RR76" s="143"/>
      <c r="RS76" s="143"/>
      <c r="RT76" s="143"/>
      <c r="RU76" s="143"/>
      <c r="RV76" s="143"/>
      <c r="RW76" s="143"/>
      <c r="RX76" s="143"/>
      <c r="RY76" s="143"/>
      <c r="RZ76" s="143"/>
      <c r="SA76" s="143"/>
      <c r="SB76" s="143"/>
      <c r="SC76" s="143"/>
      <c r="SD76" s="143"/>
      <c r="SE76" s="143"/>
      <c r="SF76" s="143"/>
      <c r="SG76" s="143"/>
      <c r="SH76" s="143"/>
      <c r="SI76" s="143"/>
      <c r="SJ76" s="143"/>
      <c r="SK76" s="143"/>
      <c r="SL76" s="143"/>
      <c r="SM76" s="143"/>
      <c r="SN76" s="143"/>
      <c r="SO76" s="143"/>
      <c r="SP76" s="143"/>
      <c r="SQ76" s="143"/>
      <c r="SR76" s="143"/>
      <c r="SS76" s="143"/>
      <c r="ST76" s="143"/>
      <c r="SU76" s="143"/>
      <c r="SV76" s="143"/>
      <c r="SW76" s="143"/>
      <c r="SX76" s="143"/>
      <c r="SY76" s="143"/>
      <c r="SZ76" s="143"/>
      <c r="TA76" s="143"/>
      <c r="TB76" s="143"/>
      <c r="TC76" s="143"/>
      <c r="TD76" s="143"/>
      <c r="TE76" s="143"/>
      <c r="TF76" s="143"/>
      <c r="TG76" s="143"/>
      <c r="TH76" s="143"/>
      <c r="TI76" s="143"/>
      <c r="TJ76" s="143"/>
      <c r="TK76" s="143"/>
      <c r="TL76" s="143"/>
      <c r="TM76" s="143"/>
      <c r="TN76" s="143"/>
      <c r="TO76" s="143"/>
      <c r="TP76" s="143"/>
      <c r="TQ76" s="143"/>
      <c r="TR76" s="143"/>
      <c r="TS76" s="143"/>
      <c r="TT76" s="143"/>
      <c r="TU76" s="143"/>
      <c r="TV76" s="143"/>
      <c r="TW76" s="143"/>
      <c r="TX76" s="143"/>
      <c r="TY76" s="143"/>
      <c r="TZ76" s="143"/>
      <c r="UA76" s="143"/>
      <c r="UB76" s="143"/>
      <c r="UC76" s="143"/>
      <c r="UD76" s="143"/>
      <c r="UE76" s="143"/>
      <c r="UF76" s="143"/>
      <c r="UG76" s="143"/>
      <c r="UH76" s="143"/>
      <c r="UI76" s="143"/>
      <c r="UJ76" s="143"/>
      <c r="UK76" s="143"/>
      <c r="UL76" s="143"/>
      <c r="UM76" s="143"/>
      <c r="UN76" s="143"/>
      <c r="UO76" s="143"/>
      <c r="UP76" s="143"/>
      <c r="UQ76" s="143"/>
      <c r="UR76" s="143"/>
      <c r="US76" s="143"/>
      <c r="UT76" s="143"/>
      <c r="UU76" s="143"/>
      <c r="UV76" s="143"/>
      <c r="UW76" s="143"/>
      <c r="UX76" s="143"/>
      <c r="UY76" s="143"/>
      <c r="UZ76" s="143"/>
      <c r="VA76" s="143"/>
      <c r="VB76" s="143"/>
      <c r="VC76" s="143"/>
      <c r="VD76" s="143"/>
      <c r="VE76" s="143"/>
      <c r="VF76" s="143"/>
      <c r="VG76" s="143"/>
      <c r="VH76" s="143"/>
      <c r="VI76" s="143"/>
      <c r="VJ76" s="143"/>
      <c r="VK76" s="143"/>
      <c r="VL76" s="143"/>
      <c r="VM76" s="143"/>
      <c r="VN76" s="143"/>
      <c r="VO76" s="143"/>
      <c r="VP76" s="143"/>
      <c r="VQ76" s="143"/>
      <c r="VR76" s="143"/>
      <c r="VS76" s="143"/>
      <c r="VT76" s="143"/>
      <c r="VU76" s="143"/>
      <c r="VV76" s="143"/>
      <c r="VW76" s="143"/>
      <c r="VX76" s="143"/>
      <c r="VY76" s="143"/>
      <c r="VZ76" s="143"/>
      <c r="WA76" s="143"/>
      <c r="WB76" s="143"/>
      <c r="WC76" s="143"/>
      <c r="WD76" s="143"/>
      <c r="WE76" s="143"/>
      <c r="WF76" s="143"/>
      <c r="WG76" s="143"/>
      <c r="WH76" s="143"/>
      <c r="WI76" s="143"/>
      <c r="WJ76" s="143"/>
      <c r="WK76" s="143"/>
      <c r="WL76" s="143"/>
      <c r="WM76" s="143"/>
      <c r="WN76" s="143"/>
      <c r="WO76" s="143"/>
      <c r="WP76" s="143"/>
      <c r="WQ76" s="143"/>
      <c r="WR76" s="143"/>
      <c r="WS76" s="143"/>
      <c r="WT76" s="143"/>
      <c r="WU76" s="143"/>
      <c r="WV76" s="143"/>
      <c r="WW76" s="143"/>
      <c r="WX76" s="143"/>
      <c r="WY76" s="143"/>
      <c r="WZ76" s="143"/>
      <c r="XA76" s="143"/>
      <c r="XB76" s="143"/>
      <c r="XC76" s="143"/>
      <c r="XD76" s="143"/>
      <c r="XE76" s="143"/>
      <c r="XF76" s="143"/>
      <c r="XG76" s="143"/>
      <c r="XH76" s="143"/>
      <c r="XI76" s="143"/>
      <c r="XJ76" s="143"/>
      <c r="XK76" s="143"/>
      <c r="XL76" s="143"/>
      <c r="XM76" s="143"/>
      <c r="XN76" s="143"/>
      <c r="XO76" s="143"/>
      <c r="XP76" s="143"/>
      <c r="XQ76" s="143"/>
      <c r="XR76" s="143"/>
      <c r="XS76" s="143"/>
      <c r="XT76" s="143"/>
      <c r="XU76" s="143"/>
      <c r="XV76" s="143"/>
      <c r="XW76" s="143"/>
      <c r="XX76" s="143"/>
      <c r="XY76" s="143"/>
      <c r="XZ76" s="143"/>
      <c r="YA76" s="143"/>
      <c r="YB76" s="143"/>
      <c r="YC76" s="143"/>
      <c r="YD76" s="143"/>
      <c r="YE76" s="143"/>
      <c r="YF76" s="143"/>
      <c r="YG76" s="143"/>
      <c r="YH76" s="143"/>
      <c r="YI76" s="143"/>
      <c r="YJ76" s="143"/>
      <c r="YK76" s="143"/>
      <c r="YL76" s="143"/>
      <c r="YM76" s="143"/>
      <c r="YN76" s="143"/>
      <c r="YO76" s="143"/>
      <c r="YP76" s="143"/>
      <c r="YQ76" s="143"/>
      <c r="YR76" s="143"/>
      <c r="YS76" s="143"/>
      <c r="YT76" s="143"/>
      <c r="YU76" s="143"/>
      <c r="YV76" s="143"/>
      <c r="YW76" s="143"/>
      <c r="YX76" s="143"/>
      <c r="YY76" s="143"/>
      <c r="YZ76" s="143"/>
      <c r="ZA76" s="143"/>
      <c r="ZB76" s="143"/>
      <c r="ZC76" s="143"/>
      <c r="ZD76" s="143"/>
      <c r="ZE76" s="143"/>
      <c r="ZF76" s="143"/>
      <c r="ZG76" s="143"/>
      <c r="ZH76" s="143"/>
      <c r="ZI76" s="143"/>
      <c r="ZJ76" s="143"/>
      <c r="ZK76" s="143"/>
      <c r="ZL76" s="143"/>
      <c r="ZM76" s="143"/>
      <c r="ZN76" s="143"/>
      <c r="ZO76" s="143"/>
      <c r="ZP76" s="143"/>
      <c r="ZQ76" s="143"/>
      <c r="ZR76" s="143"/>
      <c r="ZS76" s="143"/>
      <c r="ZT76" s="143"/>
      <c r="ZU76" s="143"/>
      <c r="ZV76" s="143"/>
      <c r="ZW76" s="143"/>
      <c r="ZX76" s="143"/>
      <c r="ZY76" s="143"/>
      <c r="ZZ76" s="143"/>
      <c r="AAA76" s="143"/>
      <c r="AAB76" s="143"/>
      <c r="AAC76" s="143"/>
      <c r="AAD76" s="143"/>
      <c r="AAE76" s="143"/>
      <c r="AAF76" s="143"/>
      <c r="AAG76" s="143"/>
      <c r="AAH76" s="143"/>
      <c r="AAI76" s="143"/>
      <c r="AAJ76" s="143"/>
      <c r="AAK76" s="143"/>
      <c r="AAL76" s="143"/>
      <c r="AAM76" s="143"/>
      <c r="AAN76" s="143"/>
      <c r="AAO76" s="143"/>
      <c r="AAP76" s="143"/>
      <c r="AAQ76" s="143"/>
      <c r="AAR76" s="143"/>
      <c r="AAS76" s="143"/>
      <c r="AAT76" s="143"/>
      <c r="AAU76" s="143"/>
      <c r="AAV76" s="143"/>
      <c r="AAW76" s="143"/>
      <c r="AAX76" s="143"/>
      <c r="AAY76" s="143"/>
      <c r="AAZ76" s="143"/>
      <c r="ABA76" s="143"/>
      <c r="ABB76" s="143"/>
      <c r="ABC76" s="143"/>
      <c r="ABD76" s="143"/>
      <c r="ABE76" s="143"/>
      <c r="ABF76" s="143"/>
      <c r="ABG76" s="143"/>
      <c r="ABH76" s="143"/>
      <c r="ABI76" s="143"/>
      <c r="ABJ76" s="143"/>
      <c r="ABK76" s="143"/>
      <c r="ABL76" s="143"/>
      <c r="ABM76" s="143"/>
      <c r="ABN76" s="143"/>
      <c r="ABO76" s="143"/>
      <c r="ABP76" s="143"/>
      <c r="ABQ76" s="143"/>
      <c r="ABR76" s="143"/>
      <c r="ABS76" s="143"/>
      <c r="ABT76" s="143"/>
      <c r="ABU76" s="143"/>
      <c r="ABV76" s="143"/>
      <c r="ABW76" s="143"/>
      <c r="ABX76" s="143"/>
      <c r="ABY76" s="143"/>
      <c r="ABZ76" s="143"/>
      <c r="ACA76" s="143"/>
      <c r="ACB76" s="143"/>
      <c r="ACC76" s="143"/>
      <c r="ACD76" s="143"/>
      <c r="ACE76" s="143"/>
      <c r="ACF76" s="143"/>
      <c r="ACG76" s="143"/>
      <c r="ACH76" s="143"/>
      <c r="ACI76" s="143"/>
      <c r="ACJ76" s="143"/>
      <c r="ACK76" s="143"/>
      <c r="ACL76" s="143"/>
      <c r="ACM76" s="143"/>
      <c r="ACN76" s="143"/>
      <c r="ACO76" s="143"/>
      <c r="ACP76" s="143"/>
      <c r="ACQ76" s="143"/>
      <c r="ACR76" s="143"/>
      <c r="ACS76" s="143"/>
      <c r="ACT76" s="143"/>
      <c r="ACU76" s="143"/>
      <c r="ACV76" s="143"/>
      <c r="ACW76" s="143"/>
      <c r="ACX76" s="143"/>
      <c r="ACY76" s="143"/>
      <c r="ACZ76" s="143"/>
      <c r="ADA76" s="143"/>
      <c r="ADB76" s="143"/>
      <c r="ADC76" s="143"/>
      <c r="ADD76" s="143"/>
      <c r="ADE76" s="143"/>
      <c r="ADF76" s="143"/>
      <c r="ADG76" s="143"/>
      <c r="ADH76" s="143"/>
      <c r="ADI76" s="143"/>
      <c r="ADJ76" s="143"/>
      <c r="ADK76" s="143"/>
      <c r="ADL76" s="143"/>
      <c r="ADM76" s="143"/>
      <c r="ADN76" s="143"/>
      <c r="ADO76" s="143"/>
      <c r="ADP76" s="143"/>
      <c r="ADQ76" s="143"/>
      <c r="ADR76" s="143"/>
      <c r="ADS76" s="143"/>
      <c r="ADT76" s="143"/>
      <c r="ADU76" s="143"/>
      <c r="ADV76" s="143"/>
      <c r="ADW76" s="143"/>
      <c r="ADX76" s="143"/>
      <c r="ADY76" s="143"/>
      <c r="ADZ76" s="143"/>
      <c r="AEA76" s="143"/>
      <c r="AEB76" s="143"/>
      <c r="AEC76" s="143"/>
      <c r="AED76" s="143"/>
      <c r="AEE76" s="143"/>
      <c r="AEF76" s="143"/>
      <c r="AEG76" s="143"/>
      <c r="AEH76" s="143"/>
      <c r="AEI76" s="143"/>
      <c r="AEJ76" s="143"/>
      <c r="AEK76" s="143"/>
      <c r="AEL76" s="143"/>
      <c r="AEM76" s="143"/>
      <c r="AEN76" s="143"/>
      <c r="AEO76" s="143"/>
      <c r="AEP76" s="143"/>
      <c r="AEQ76" s="143"/>
      <c r="AER76" s="143"/>
      <c r="AES76" s="143"/>
      <c r="AET76" s="143"/>
      <c r="AEU76" s="143"/>
      <c r="AEV76" s="143"/>
      <c r="AEW76" s="143"/>
      <c r="AEX76" s="143"/>
      <c r="AEY76" s="143"/>
      <c r="AEZ76" s="143"/>
      <c r="AFA76" s="143"/>
      <c r="AFB76" s="143"/>
      <c r="AFC76" s="143"/>
      <c r="AFD76" s="143"/>
      <c r="AFE76" s="143"/>
      <c r="AFF76" s="143"/>
      <c r="AFG76" s="143"/>
      <c r="AFH76" s="143"/>
      <c r="AFI76" s="143"/>
      <c r="AFJ76" s="143"/>
      <c r="AFK76" s="143"/>
      <c r="AFL76" s="143"/>
      <c r="AFM76" s="143"/>
      <c r="AFN76" s="143"/>
      <c r="AFO76" s="143"/>
      <c r="AFP76" s="143"/>
      <c r="AFQ76" s="143"/>
      <c r="AFR76" s="143"/>
      <c r="AFS76" s="143"/>
      <c r="AFT76" s="143"/>
      <c r="AFU76" s="143"/>
      <c r="AFV76" s="143"/>
      <c r="AFW76" s="143"/>
      <c r="AFX76" s="143"/>
      <c r="AFY76" s="143"/>
      <c r="AFZ76" s="143"/>
      <c r="AGA76" s="143"/>
      <c r="AGB76" s="143"/>
      <c r="AGC76" s="143"/>
      <c r="AGD76" s="143"/>
      <c r="AGE76" s="143"/>
      <c r="AGF76" s="143"/>
      <c r="AGG76" s="143"/>
      <c r="AGH76" s="143"/>
      <c r="AGI76" s="143"/>
      <c r="AGJ76" s="143"/>
      <c r="AGK76" s="143"/>
      <c r="AGL76" s="143"/>
      <c r="AGM76" s="143"/>
      <c r="AGN76" s="143"/>
      <c r="AGO76" s="143"/>
      <c r="AGP76" s="143"/>
      <c r="AGQ76" s="143"/>
      <c r="AGR76" s="143"/>
      <c r="AGS76" s="143"/>
      <c r="AGT76" s="143"/>
      <c r="AGU76" s="143"/>
      <c r="AGV76" s="143"/>
      <c r="AGW76" s="143"/>
      <c r="AGX76" s="143"/>
      <c r="AGY76" s="143"/>
      <c r="AGZ76" s="143"/>
      <c r="AHA76" s="143"/>
      <c r="AHB76" s="143"/>
      <c r="AHC76" s="143"/>
      <c r="AHD76" s="143"/>
      <c r="AHE76" s="143"/>
      <c r="AHF76" s="143"/>
      <c r="AHG76" s="143"/>
      <c r="AHH76" s="143"/>
      <c r="AHI76" s="143"/>
      <c r="AHJ76" s="143"/>
      <c r="AHK76" s="143"/>
      <c r="AHL76" s="143"/>
      <c r="AHM76" s="143"/>
      <c r="AHN76" s="143"/>
      <c r="AHO76" s="143"/>
      <c r="AHP76" s="143"/>
      <c r="AHQ76" s="143"/>
      <c r="AHR76" s="143"/>
      <c r="AHS76" s="143"/>
      <c r="AHT76" s="143"/>
      <c r="AHU76" s="143"/>
      <c r="AHV76" s="143"/>
      <c r="AHW76" s="143"/>
      <c r="AHX76" s="143"/>
      <c r="AHY76" s="143"/>
      <c r="AHZ76" s="143"/>
      <c r="AIA76" s="143"/>
      <c r="AIB76" s="143"/>
      <c r="AIC76" s="143"/>
      <c r="AID76" s="143"/>
      <c r="AIE76" s="143"/>
      <c r="AIF76" s="143"/>
      <c r="AIG76" s="143"/>
      <c r="AIH76" s="143"/>
      <c r="AII76" s="143"/>
      <c r="AIJ76" s="143"/>
      <c r="AIK76" s="143"/>
      <c r="AIL76" s="143"/>
      <c r="AIM76" s="143"/>
      <c r="AIN76" s="143"/>
      <c r="AIO76" s="143"/>
      <c r="AIP76" s="143"/>
      <c r="AIQ76" s="143"/>
      <c r="AIR76" s="143"/>
      <c r="AIS76" s="143"/>
      <c r="AIT76" s="143"/>
      <c r="AIU76" s="143"/>
      <c r="AIV76" s="143"/>
      <c r="AIW76" s="143"/>
      <c r="AIX76" s="143"/>
      <c r="AIY76" s="143"/>
      <c r="AIZ76" s="143"/>
      <c r="AJA76" s="143"/>
      <c r="AJB76" s="143"/>
      <c r="AJC76" s="143"/>
      <c r="AJD76" s="143"/>
      <c r="AJE76" s="143"/>
      <c r="AJF76" s="143"/>
      <c r="AJG76" s="143"/>
      <c r="AJH76" s="143"/>
      <c r="AJI76" s="143"/>
      <c r="AJJ76" s="143"/>
      <c r="AJK76" s="143"/>
      <c r="AJL76" s="143"/>
      <c r="AJM76" s="143"/>
      <c r="AJN76" s="143"/>
      <c r="AJO76" s="143"/>
      <c r="AJP76" s="143"/>
      <c r="AJQ76" s="143"/>
      <c r="AJR76" s="143"/>
      <c r="AJS76" s="143"/>
      <c r="AJT76" s="143"/>
      <c r="AJU76" s="143"/>
      <c r="AJV76" s="143"/>
      <c r="AJW76" s="143"/>
      <c r="AJX76" s="143"/>
      <c r="AJY76" s="143"/>
      <c r="AJZ76" s="143"/>
      <c r="AKA76" s="143"/>
      <c r="AKB76" s="143"/>
      <c r="AKC76" s="143"/>
      <c r="AKD76" s="143"/>
      <c r="AKE76" s="143"/>
      <c r="AKF76" s="143"/>
      <c r="AKG76" s="143"/>
      <c r="AKH76" s="143"/>
      <c r="AKI76" s="143"/>
      <c r="AKJ76" s="143"/>
      <c r="AKK76" s="143"/>
      <c r="AKL76" s="143"/>
      <c r="AKM76" s="143"/>
      <c r="AKN76" s="143"/>
      <c r="AKO76" s="143"/>
      <c r="AKP76" s="143"/>
      <c r="AKQ76" s="143"/>
      <c r="AKR76" s="143"/>
      <c r="AKS76" s="143"/>
      <c r="AKT76" s="143"/>
      <c r="AKU76" s="143"/>
      <c r="AKV76" s="143"/>
      <c r="AKW76" s="143"/>
      <c r="AKX76" s="143"/>
      <c r="AKY76" s="143"/>
      <c r="AKZ76" s="143"/>
      <c r="ALA76" s="143"/>
      <c r="ALB76" s="143"/>
      <c r="ALC76" s="143"/>
      <c r="ALD76" s="143"/>
      <c r="ALE76" s="143"/>
      <c r="ALF76" s="143"/>
      <c r="ALG76" s="143"/>
      <c r="ALH76" s="143"/>
      <c r="ALI76" s="143"/>
      <c r="ALJ76" s="143"/>
      <c r="ALK76" s="143"/>
      <c r="ALL76" s="143"/>
      <c r="ALM76" s="143"/>
      <c r="ALN76" s="143"/>
      <c r="ALO76" s="143"/>
      <c r="ALP76" s="143"/>
      <c r="ALQ76" s="143"/>
      <c r="ALR76" s="143"/>
      <c r="ALS76" s="143"/>
      <c r="ALT76" s="143"/>
      <c r="ALU76" s="143"/>
      <c r="ALV76" s="143"/>
      <c r="ALW76" s="143"/>
      <c r="ALX76" s="143"/>
      <c r="ALY76" s="143"/>
      <c r="ALZ76" s="143"/>
      <c r="AMA76" s="143"/>
      <c r="AMB76" s="143"/>
      <c r="AMC76" s="143"/>
      <c r="AMD76" s="143"/>
      <c r="AME76" s="143"/>
      <c r="AMF76" s="143"/>
      <c r="AMG76" s="143"/>
      <c r="AMH76" s="143"/>
      <c r="AMI76" s="143"/>
      <c r="AMJ76" s="143"/>
      <c r="AMK76" s="143"/>
      <c r="AML76" s="143"/>
      <c r="AMM76" s="143"/>
      <c r="AMN76" s="143"/>
      <c r="AMO76" s="143"/>
      <c r="AMP76" s="143"/>
      <c r="AMQ76" s="143"/>
      <c r="AMR76" s="143"/>
      <c r="AMS76" s="143"/>
      <c r="AMT76" s="143"/>
      <c r="AMU76" s="143"/>
      <c r="AMV76" s="143"/>
      <c r="AMW76" s="143"/>
      <c r="AMX76" s="143"/>
      <c r="AMY76" s="143"/>
      <c r="AMZ76" s="143"/>
      <c r="ANA76" s="143"/>
      <c r="ANB76" s="143"/>
      <c r="ANC76" s="143"/>
      <c r="AND76" s="143"/>
      <c r="ANE76" s="143"/>
      <c r="ANF76" s="143"/>
      <c r="ANG76" s="143"/>
      <c r="ANH76" s="143"/>
      <c r="ANI76" s="143"/>
      <c r="ANJ76" s="143"/>
      <c r="ANK76" s="143"/>
      <c r="ANL76" s="143"/>
      <c r="ANM76" s="143"/>
      <c r="ANN76" s="143"/>
      <c r="ANO76" s="143"/>
      <c r="ANP76" s="143"/>
      <c r="ANQ76" s="143"/>
      <c r="ANR76" s="143"/>
      <c r="ANS76" s="143"/>
      <c r="ANT76" s="143"/>
      <c r="ANU76" s="143"/>
      <c r="ANV76" s="143"/>
      <c r="ANW76" s="143"/>
      <c r="ANX76" s="143"/>
      <c r="ANY76" s="143"/>
      <c r="ANZ76" s="143"/>
      <c r="AOA76" s="143"/>
      <c r="AOB76" s="143"/>
      <c r="AOC76" s="143"/>
      <c r="AOD76" s="143"/>
      <c r="AOE76" s="143"/>
      <c r="AOF76" s="143"/>
      <c r="AOG76" s="143"/>
      <c r="AOH76" s="143"/>
      <c r="AOI76" s="143"/>
      <c r="AOJ76" s="143"/>
      <c r="AOK76" s="143"/>
      <c r="AOL76" s="143"/>
      <c r="AOM76" s="143"/>
      <c r="AON76" s="143"/>
      <c r="AOO76" s="143"/>
      <c r="AOP76" s="143"/>
      <c r="AOQ76" s="143"/>
      <c r="AOR76" s="143"/>
      <c r="AOS76" s="143"/>
      <c r="AOT76" s="143"/>
      <c r="AOU76" s="143"/>
      <c r="AOV76" s="143"/>
      <c r="AOW76" s="143"/>
      <c r="AOX76" s="143"/>
      <c r="AOY76" s="143"/>
      <c r="AOZ76" s="143"/>
      <c r="APA76" s="143"/>
      <c r="APB76" s="143"/>
      <c r="APC76" s="143"/>
      <c r="APD76" s="143"/>
      <c r="APE76" s="143"/>
      <c r="APF76" s="143"/>
      <c r="APG76" s="143"/>
      <c r="APH76" s="143"/>
      <c r="API76" s="143"/>
      <c r="APJ76" s="143"/>
      <c r="APK76" s="143"/>
      <c r="APL76" s="143"/>
      <c r="APM76" s="143"/>
      <c r="APN76" s="143"/>
      <c r="APO76" s="143"/>
      <c r="APP76" s="143"/>
      <c r="APQ76" s="143"/>
      <c r="APR76" s="143"/>
      <c r="APS76" s="143"/>
      <c r="APT76" s="143"/>
      <c r="APU76" s="143"/>
      <c r="APV76" s="143"/>
      <c r="APW76" s="143"/>
      <c r="APX76" s="143"/>
      <c r="APY76" s="143"/>
      <c r="APZ76" s="143"/>
      <c r="AQA76" s="143"/>
      <c r="AQB76" s="143"/>
      <c r="AQC76" s="143"/>
      <c r="AQD76" s="143"/>
      <c r="AQE76" s="143"/>
      <c r="AQF76" s="143"/>
      <c r="AQG76" s="143"/>
      <c r="AQH76" s="143"/>
      <c r="AQI76" s="143"/>
      <c r="AQJ76" s="143"/>
      <c r="AQK76" s="143"/>
      <c r="AQL76" s="143"/>
      <c r="AQM76" s="143"/>
      <c r="AQN76" s="143"/>
      <c r="AQO76" s="143"/>
      <c r="AQP76" s="143"/>
      <c r="AQQ76" s="143"/>
      <c r="AQR76" s="143"/>
      <c r="AQS76" s="143"/>
      <c r="AQT76" s="143"/>
      <c r="AQU76" s="143"/>
      <c r="AQV76" s="143"/>
      <c r="AQW76" s="143"/>
      <c r="AQX76" s="143"/>
      <c r="AQY76" s="143"/>
      <c r="AQZ76" s="143"/>
      <c r="ARA76" s="143"/>
      <c r="ARB76" s="143"/>
      <c r="ARC76" s="143"/>
      <c r="ARD76" s="143"/>
      <c r="ARE76" s="143"/>
      <c r="ARF76" s="143"/>
      <c r="ARG76" s="143"/>
      <c r="ARH76" s="143"/>
      <c r="ARI76" s="143"/>
      <c r="ARJ76" s="143"/>
      <c r="ARK76" s="143"/>
      <c r="ARL76" s="143"/>
      <c r="ARM76" s="143"/>
      <c r="ARN76" s="143"/>
      <c r="ARO76" s="143"/>
      <c r="ARP76" s="143"/>
      <c r="ARQ76" s="143"/>
      <c r="ARR76" s="143"/>
      <c r="ARS76" s="143"/>
      <c r="ART76" s="143"/>
      <c r="ARU76" s="143"/>
      <c r="ARV76" s="143"/>
      <c r="ARW76" s="143"/>
      <c r="ARX76" s="143"/>
      <c r="ARY76" s="143"/>
      <c r="ARZ76" s="143"/>
      <c r="ASA76" s="143"/>
      <c r="ASB76" s="143"/>
      <c r="ASC76" s="143"/>
      <c r="ASD76" s="143"/>
      <c r="ASE76" s="143"/>
      <c r="ASF76" s="143"/>
      <c r="ASG76" s="143"/>
      <c r="ASH76" s="143"/>
      <c r="ASI76" s="143"/>
      <c r="ASJ76" s="143"/>
      <c r="ASK76" s="143"/>
      <c r="ASL76" s="143"/>
      <c r="ASM76" s="143"/>
      <c r="ASN76" s="143"/>
      <c r="ASO76" s="143"/>
      <c r="ASP76" s="143"/>
      <c r="ASQ76" s="143"/>
      <c r="ASR76" s="143"/>
      <c r="ASS76" s="143"/>
      <c r="AST76" s="143"/>
      <c r="ASU76" s="143"/>
      <c r="ASV76" s="143"/>
      <c r="ASW76" s="143"/>
      <c r="ASX76" s="143"/>
      <c r="ASY76" s="143"/>
      <c r="ASZ76" s="143"/>
      <c r="ATA76" s="143"/>
      <c r="ATB76" s="143"/>
      <c r="ATC76" s="143"/>
      <c r="ATD76" s="143"/>
      <c r="ATE76" s="143"/>
      <c r="ATF76" s="143"/>
      <c r="ATG76" s="143"/>
      <c r="ATH76" s="143"/>
      <c r="ATI76" s="143"/>
      <c r="ATJ76" s="143"/>
      <c r="ATK76" s="143"/>
      <c r="ATL76" s="143"/>
      <c r="ATM76" s="143"/>
      <c r="ATN76" s="143"/>
      <c r="ATO76" s="143"/>
      <c r="ATP76" s="143"/>
      <c r="ATQ76" s="143"/>
      <c r="ATR76" s="143"/>
      <c r="ATS76" s="143"/>
      <c r="ATT76" s="143"/>
      <c r="ATU76" s="143"/>
      <c r="ATV76" s="143"/>
      <c r="ATW76" s="143"/>
      <c r="ATX76" s="143"/>
      <c r="ATY76" s="143"/>
      <c r="ATZ76" s="143"/>
      <c r="AUA76" s="143"/>
      <c r="AUB76" s="143"/>
      <c r="AUC76" s="143"/>
      <c r="AUD76" s="143"/>
      <c r="AUE76" s="143"/>
      <c r="AUF76" s="143"/>
      <c r="AUG76" s="143"/>
      <c r="AUH76" s="143"/>
      <c r="AUI76" s="143"/>
      <c r="AUJ76" s="143"/>
      <c r="AUK76" s="143"/>
      <c r="AUL76" s="143"/>
      <c r="AUM76" s="143"/>
      <c r="AUN76" s="143"/>
      <c r="AUO76" s="143"/>
      <c r="AUP76" s="143"/>
      <c r="AUQ76" s="143"/>
      <c r="AUR76" s="143"/>
      <c r="AUS76" s="143"/>
      <c r="AUT76" s="143"/>
      <c r="AUU76" s="143"/>
      <c r="AUV76" s="143"/>
      <c r="AUW76" s="143"/>
      <c r="AUX76" s="143"/>
      <c r="AUY76" s="143"/>
      <c r="AUZ76" s="143"/>
      <c r="AVA76" s="143"/>
      <c r="AVB76" s="143"/>
      <c r="AVC76" s="143"/>
      <c r="AVD76" s="143"/>
      <c r="AVE76" s="143"/>
      <c r="AVF76" s="143"/>
      <c r="AVG76" s="143"/>
      <c r="AVH76" s="143"/>
      <c r="AVI76" s="143"/>
      <c r="AVJ76" s="143"/>
      <c r="AVK76" s="143"/>
      <c r="AVL76" s="143"/>
      <c r="AVM76" s="143"/>
      <c r="AVN76" s="143"/>
      <c r="AVO76" s="143"/>
      <c r="AVP76" s="143"/>
      <c r="AVQ76" s="143"/>
      <c r="AVR76" s="143"/>
      <c r="AVS76" s="143"/>
      <c r="AVT76" s="143"/>
      <c r="AVU76" s="143"/>
      <c r="AVV76" s="143"/>
      <c r="AVW76" s="143"/>
      <c r="AVX76" s="143"/>
      <c r="AVY76" s="143"/>
      <c r="AVZ76" s="143"/>
      <c r="AWA76" s="143"/>
      <c r="AWB76" s="143"/>
      <c r="AWC76" s="143"/>
      <c r="AWD76" s="143"/>
      <c r="AWE76" s="143"/>
      <c r="AWF76" s="143"/>
      <c r="AWG76" s="143"/>
      <c r="AWH76" s="143"/>
      <c r="AWI76" s="143"/>
      <c r="AWJ76" s="143"/>
      <c r="AWK76" s="143"/>
      <c r="AWL76" s="143"/>
      <c r="AWM76" s="143"/>
      <c r="AWN76" s="143"/>
      <c r="AWO76" s="143"/>
      <c r="AWP76" s="143"/>
      <c r="AWQ76" s="143"/>
      <c r="AWR76" s="143"/>
      <c r="AWS76" s="143"/>
      <c r="AWT76" s="143"/>
      <c r="AWU76" s="143"/>
      <c r="AWV76" s="143"/>
      <c r="AWW76" s="143"/>
      <c r="AWX76" s="143"/>
      <c r="AWY76" s="143"/>
      <c r="AWZ76" s="143"/>
      <c r="AXA76" s="143"/>
      <c r="AXB76" s="143"/>
      <c r="AXC76" s="143"/>
      <c r="AXD76" s="143"/>
      <c r="AXE76" s="143"/>
      <c r="AXF76" s="143"/>
      <c r="AXG76" s="143"/>
      <c r="AXH76" s="143"/>
      <c r="AXI76" s="143"/>
      <c r="AXJ76" s="143"/>
      <c r="AXK76" s="143"/>
      <c r="AXL76" s="143"/>
      <c r="AXM76" s="143"/>
      <c r="AXN76" s="143"/>
      <c r="AXO76" s="143"/>
      <c r="AXP76" s="143"/>
      <c r="AXQ76" s="143"/>
      <c r="AXR76" s="143"/>
      <c r="AXS76" s="143"/>
      <c r="AXT76" s="143"/>
      <c r="AXU76" s="143"/>
      <c r="AXV76" s="143"/>
      <c r="AXW76" s="143"/>
      <c r="AXX76" s="143"/>
      <c r="AXY76" s="143"/>
      <c r="AXZ76" s="143"/>
      <c r="AYA76" s="143"/>
      <c r="AYB76" s="143"/>
      <c r="AYC76" s="143"/>
      <c r="AYD76" s="143"/>
      <c r="AYE76" s="143"/>
      <c r="AYF76" s="143"/>
      <c r="AYG76" s="143"/>
      <c r="AYH76" s="143"/>
      <c r="AYI76" s="143"/>
      <c r="AYJ76" s="143"/>
      <c r="AYK76" s="143"/>
      <c r="AYL76" s="143"/>
      <c r="AYM76" s="143"/>
      <c r="AYN76" s="143"/>
      <c r="AYO76" s="143"/>
      <c r="AYP76" s="143"/>
      <c r="AYQ76" s="143"/>
      <c r="AYR76" s="143"/>
      <c r="AYS76" s="143"/>
      <c r="AYT76" s="143"/>
      <c r="AYU76" s="143"/>
      <c r="AYV76" s="143"/>
      <c r="AYW76" s="143"/>
      <c r="AYX76" s="143"/>
      <c r="AYY76" s="143"/>
      <c r="AYZ76" s="143"/>
      <c r="AZA76" s="143"/>
      <c r="AZB76" s="143"/>
      <c r="AZC76" s="143"/>
      <c r="AZD76" s="143"/>
      <c r="AZE76" s="143"/>
      <c r="AZF76" s="143"/>
      <c r="AZG76" s="143"/>
      <c r="AZH76" s="143"/>
      <c r="AZI76" s="143"/>
      <c r="AZJ76" s="143"/>
      <c r="AZK76" s="143"/>
      <c r="AZL76" s="143"/>
      <c r="AZM76" s="143"/>
      <c r="AZN76" s="143"/>
      <c r="AZO76" s="143"/>
      <c r="AZP76" s="143"/>
      <c r="AZQ76" s="143"/>
      <c r="AZR76" s="143"/>
      <c r="AZS76" s="143"/>
      <c r="AZT76" s="143"/>
      <c r="AZU76" s="143"/>
      <c r="AZV76" s="143"/>
      <c r="AZW76" s="143"/>
      <c r="AZX76" s="143"/>
      <c r="AZY76" s="143"/>
      <c r="AZZ76" s="143"/>
      <c r="BAA76" s="143"/>
      <c r="BAB76" s="143"/>
      <c r="BAC76" s="143"/>
      <c r="BAD76" s="143"/>
      <c r="BAE76" s="143"/>
      <c r="BAF76" s="143"/>
      <c r="BAG76" s="143"/>
      <c r="BAH76" s="143"/>
      <c r="BAI76" s="143"/>
      <c r="BAJ76" s="143"/>
      <c r="BAK76" s="143"/>
      <c r="BAL76" s="143"/>
      <c r="BAM76" s="143"/>
      <c r="BAN76" s="143"/>
      <c r="BAO76" s="143"/>
      <c r="BAP76" s="143"/>
      <c r="BAQ76" s="143"/>
      <c r="BAR76" s="143"/>
      <c r="BAS76" s="143"/>
      <c r="BAT76" s="143"/>
      <c r="BAU76" s="143"/>
      <c r="BAV76" s="143"/>
      <c r="BAW76" s="143"/>
      <c r="BAX76" s="143"/>
      <c r="BAY76" s="143"/>
      <c r="BAZ76" s="143"/>
      <c r="BBA76" s="143"/>
      <c r="BBB76" s="143"/>
      <c r="BBC76" s="143"/>
      <c r="BBD76" s="143"/>
      <c r="BBE76" s="143"/>
      <c r="BBF76" s="143"/>
      <c r="BBG76" s="143"/>
      <c r="BBH76" s="143"/>
      <c r="BBI76" s="143"/>
      <c r="BBJ76" s="143"/>
      <c r="BBK76" s="143"/>
      <c r="BBL76" s="143"/>
      <c r="BBM76" s="143"/>
      <c r="BBN76" s="143"/>
      <c r="BBO76" s="143"/>
      <c r="BBP76" s="143"/>
      <c r="BBQ76" s="143"/>
      <c r="BBR76" s="143"/>
      <c r="BBS76" s="143"/>
      <c r="BBT76" s="143"/>
      <c r="BBU76" s="143"/>
      <c r="BBV76" s="143"/>
      <c r="BBW76" s="143"/>
      <c r="BBX76" s="143"/>
      <c r="BBY76" s="143"/>
      <c r="BBZ76" s="143"/>
      <c r="BCA76" s="143"/>
      <c r="BCB76" s="143"/>
      <c r="BCC76" s="143"/>
      <c r="BCD76" s="143"/>
      <c r="BCE76" s="143"/>
      <c r="BCF76" s="143"/>
      <c r="BCG76" s="143"/>
      <c r="BCH76" s="143"/>
      <c r="BCI76" s="143"/>
      <c r="BCJ76" s="143"/>
      <c r="BCK76" s="143"/>
      <c r="BCL76" s="143"/>
      <c r="BCM76" s="143"/>
      <c r="BCN76" s="143"/>
      <c r="BCO76" s="143"/>
      <c r="BCP76" s="143"/>
      <c r="BCQ76" s="143"/>
      <c r="BCR76" s="143"/>
      <c r="BCS76" s="143"/>
      <c r="BCT76" s="143"/>
      <c r="BCU76" s="143"/>
      <c r="BCV76" s="143"/>
      <c r="BCW76" s="143"/>
      <c r="BCX76" s="143"/>
      <c r="BCY76" s="143"/>
      <c r="BCZ76" s="143"/>
      <c r="BDA76" s="143"/>
      <c r="BDB76" s="143"/>
      <c r="BDC76" s="143"/>
      <c r="BDD76" s="143"/>
      <c r="BDE76" s="143"/>
      <c r="BDF76" s="143"/>
      <c r="BDG76" s="143"/>
      <c r="BDH76" s="143"/>
      <c r="BDI76" s="143"/>
      <c r="BDJ76" s="143"/>
      <c r="BDK76" s="143"/>
      <c r="BDL76" s="143"/>
      <c r="BDM76" s="143"/>
      <c r="BDN76" s="143"/>
      <c r="BDO76" s="143"/>
      <c r="BDP76" s="143"/>
      <c r="BDQ76" s="143"/>
      <c r="BDR76" s="143"/>
      <c r="BDS76" s="143"/>
      <c r="BDT76" s="143"/>
      <c r="BDU76" s="143"/>
      <c r="BDV76" s="143"/>
      <c r="BDW76" s="143"/>
      <c r="BDX76" s="143"/>
      <c r="BDY76" s="143"/>
      <c r="BDZ76" s="143"/>
      <c r="BEA76" s="143"/>
      <c r="BEB76" s="143"/>
      <c r="BEC76" s="143"/>
      <c r="BED76" s="143"/>
      <c r="BEE76" s="143"/>
      <c r="BEF76" s="143"/>
      <c r="BEG76" s="143"/>
      <c r="BEH76" s="143"/>
      <c r="BEI76" s="143"/>
      <c r="BEJ76" s="143"/>
      <c r="BEK76" s="143"/>
      <c r="BEL76" s="143"/>
      <c r="BEM76" s="143"/>
      <c r="BEN76" s="143"/>
      <c r="BEO76" s="143"/>
      <c r="BEP76" s="143"/>
      <c r="BEQ76" s="143"/>
      <c r="BER76" s="143"/>
      <c r="BES76" s="143"/>
      <c r="BET76" s="143"/>
      <c r="BEU76" s="143"/>
      <c r="BEV76" s="143"/>
      <c r="BEW76" s="143"/>
      <c r="BEX76" s="143"/>
      <c r="BEY76" s="143"/>
      <c r="BEZ76" s="143"/>
      <c r="BFA76" s="143"/>
      <c r="BFB76" s="143"/>
      <c r="BFC76" s="143"/>
      <c r="BFD76" s="143"/>
      <c r="BFE76" s="143"/>
      <c r="BFF76" s="143"/>
      <c r="BFG76" s="143"/>
      <c r="BFH76" s="143"/>
      <c r="BFI76" s="143"/>
      <c r="BFJ76" s="143"/>
      <c r="BFK76" s="143"/>
      <c r="BFL76" s="143"/>
      <c r="BFM76" s="143"/>
      <c r="BFN76" s="143"/>
      <c r="BFO76" s="143"/>
      <c r="BFP76" s="143"/>
      <c r="BFQ76" s="143"/>
      <c r="BFR76" s="143"/>
      <c r="BFS76" s="143"/>
      <c r="BFT76" s="143"/>
      <c r="BFU76" s="143"/>
      <c r="BFV76" s="143"/>
      <c r="BFW76" s="143"/>
      <c r="BFX76" s="143"/>
      <c r="BFY76" s="143"/>
      <c r="BFZ76" s="143"/>
      <c r="BGA76" s="143"/>
      <c r="BGB76" s="143"/>
      <c r="BGC76" s="143"/>
      <c r="BGD76" s="143"/>
      <c r="BGE76" s="143"/>
      <c r="BGF76" s="143"/>
      <c r="BGG76" s="143"/>
      <c r="BGH76" s="143"/>
      <c r="BGI76" s="143"/>
      <c r="BGJ76" s="143"/>
      <c r="BGK76" s="143"/>
      <c r="BGL76" s="143"/>
      <c r="BGM76" s="143"/>
      <c r="BGN76" s="143"/>
      <c r="BGO76" s="143"/>
      <c r="BGP76" s="143"/>
      <c r="BGQ76" s="143"/>
      <c r="BGR76" s="143"/>
      <c r="BGS76" s="143"/>
      <c r="BGT76" s="143"/>
      <c r="BGU76" s="143"/>
      <c r="BGV76" s="143"/>
      <c r="BGW76" s="143"/>
      <c r="BGX76" s="143"/>
      <c r="BGY76" s="143"/>
      <c r="BGZ76" s="143"/>
      <c r="BHA76" s="143"/>
      <c r="BHB76" s="143"/>
      <c r="BHC76" s="143"/>
      <c r="BHD76" s="143"/>
      <c r="BHE76" s="143"/>
      <c r="BHF76" s="143"/>
      <c r="BHG76" s="143"/>
      <c r="BHH76" s="143"/>
      <c r="BHI76" s="143"/>
      <c r="BHJ76" s="143"/>
      <c r="BHK76" s="143"/>
      <c r="BHL76" s="143"/>
      <c r="BHM76" s="143"/>
      <c r="BHN76" s="143"/>
      <c r="BHO76" s="143"/>
      <c r="BHP76" s="143"/>
      <c r="BHQ76" s="143"/>
      <c r="BHR76" s="143"/>
      <c r="BHS76" s="143"/>
      <c r="BHT76" s="143"/>
      <c r="BHU76" s="143"/>
      <c r="BHV76" s="143"/>
      <c r="BHW76" s="143"/>
      <c r="BHX76" s="143"/>
      <c r="BHY76" s="143"/>
      <c r="BHZ76" s="143"/>
      <c r="BIA76" s="143"/>
      <c r="BIB76" s="143"/>
      <c r="BIC76" s="143"/>
      <c r="BID76" s="143"/>
      <c r="BIE76" s="143"/>
      <c r="BIF76" s="143"/>
      <c r="BIG76" s="143"/>
      <c r="BIH76" s="143"/>
      <c r="BII76" s="143"/>
      <c r="BIJ76" s="143"/>
      <c r="BIK76" s="143"/>
      <c r="BIL76" s="143"/>
      <c r="BIM76" s="143"/>
      <c r="BIN76" s="143"/>
      <c r="BIO76" s="143"/>
      <c r="BIP76" s="143"/>
      <c r="BIQ76" s="143"/>
      <c r="BIR76" s="143"/>
      <c r="BIS76" s="143"/>
      <c r="BIT76" s="143"/>
      <c r="BIU76" s="143"/>
      <c r="BIV76" s="143"/>
      <c r="BIW76" s="143"/>
      <c r="BIX76" s="143"/>
      <c r="BIY76" s="143"/>
      <c r="BIZ76" s="143"/>
      <c r="BJA76" s="143"/>
      <c r="BJB76" s="143"/>
      <c r="BJC76" s="143"/>
      <c r="BJD76" s="143"/>
      <c r="BJE76" s="143"/>
      <c r="BJF76" s="143"/>
      <c r="BJG76" s="143"/>
      <c r="BJH76" s="143"/>
      <c r="BJI76" s="143"/>
      <c r="BJJ76" s="143"/>
      <c r="BJK76" s="143"/>
      <c r="BJL76" s="143"/>
      <c r="BJM76" s="143"/>
      <c r="BJN76" s="143"/>
      <c r="BJO76" s="143"/>
      <c r="BJP76" s="143"/>
      <c r="BJQ76" s="143"/>
      <c r="BJR76" s="143"/>
      <c r="BJS76" s="143"/>
      <c r="BJT76" s="143"/>
      <c r="BJU76" s="143"/>
      <c r="BJV76" s="143"/>
      <c r="BJW76" s="143"/>
      <c r="BJX76" s="143"/>
      <c r="BJY76" s="143"/>
      <c r="BJZ76" s="143"/>
      <c r="BKA76" s="143"/>
      <c r="BKB76" s="143"/>
      <c r="BKC76" s="143"/>
      <c r="BKD76" s="143"/>
      <c r="BKE76" s="143"/>
      <c r="BKF76" s="143"/>
      <c r="BKG76" s="143"/>
      <c r="BKH76" s="143"/>
      <c r="BKI76" s="143"/>
      <c r="BKJ76" s="143"/>
      <c r="BKK76" s="143"/>
      <c r="BKL76" s="143"/>
      <c r="BKM76" s="143"/>
      <c r="BKN76" s="143"/>
      <c r="BKO76" s="143"/>
      <c r="BKP76" s="143"/>
      <c r="BKQ76" s="143"/>
      <c r="BKR76" s="143"/>
      <c r="BKS76" s="143"/>
      <c r="BKT76" s="143"/>
      <c r="BKU76" s="143"/>
      <c r="BKV76" s="143"/>
      <c r="BKW76" s="143"/>
      <c r="BKX76" s="143"/>
      <c r="BKY76" s="143"/>
      <c r="BKZ76" s="143"/>
      <c r="BLA76" s="143"/>
      <c r="BLB76" s="143"/>
      <c r="BLC76" s="143"/>
      <c r="BLD76" s="143"/>
      <c r="BLE76" s="143"/>
      <c r="BLF76" s="143"/>
      <c r="BLG76" s="143"/>
      <c r="BLH76" s="143"/>
      <c r="BLI76" s="143"/>
      <c r="BLJ76" s="143"/>
      <c r="BLK76" s="143"/>
      <c r="BLL76" s="143"/>
      <c r="BLM76" s="143"/>
      <c r="BLN76" s="143"/>
      <c r="BLO76" s="143"/>
      <c r="BLP76" s="143"/>
      <c r="BLQ76" s="143"/>
      <c r="BLR76" s="143"/>
      <c r="BLS76" s="143"/>
      <c r="BLT76" s="143"/>
      <c r="BLU76" s="143"/>
      <c r="BLV76" s="143"/>
      <c r="BLW76" s="143"/>
      <c r="BLX76" s="143"/>
      <c r="BLY76" s="143"/>
      <c r="BLZ76" s="143"/>
      <c r="BMA76" s="143"/>
      <c r="BMB76" s="143"/>
      <c r="BMC76" s="143"/>
      <c r="BMD76" s="143"/>
      <c r="BME76" s="143"/>
      <c r="BMF76" s="143"/>
      <c r="BMG76" s="143"/>
      <c r="BMH76" s="143"/>
      <c r="BMI76" s="143"/>
      <c r="BMJ76" s="143"/>
      <c r="BMK76" s="143"/>
      <c r="BML76" s="143"/>
      <c r="BMM76" s="143"/>
      <c r="BMN76" s="143"/>
      <c r="BMO76" s="143"/>
      <c r="BMP76" s="143"/>
      <c r="BMQ76" s="143"/>
      <c r="BMR76" s="143"/>
      <c r="BMS76" s="143"/>
      <c r="BMT76" s="143"/>
      <c r="BMU76" s="143"/>
      <c r="BMV76" s="143"/>
      <c r="BMW76" s="143"/>
      <c r="BMX76" s="143"/>
      <c r="BMY76" s="143"/>
      <c r="BMZ76" s="143"/>
      <c r="BNA76" s="143"/>
      <c r="BNB76" s="143"/>
      <c r="BNC76" s="143"/>
      <c r="BND76" s="143"/>
      <c r="BNE76" s="143"/>
      <c r="BNF76" s="143"/>
      <c r="BNG76" s="143"/>
      <c r="BNH76" s="143"/>
      <c r="BNI76" s="143"/>
      <c r="BNJ76" s="143"/>
      <c r="BNK76" s="143"/>
      <c r="BNL76" s="143"/>
      <c r="BNM76" s="143"/>
      <c r="BNN76" s="143"/>
      <c r="BNO76" s="143"/>
      <c r="BNP76" s="143"/>
      <c r="BNQ76" s="143"/>
      <c r="BNR76" s="143"/>
      <c r="BNS76" s="143"/>
      <c r="BNT76" s="143"/>
      <c r="BNU76" s="143"/>
      <c r="BNV76" s="143"/>
      <c r="BNW76" s="143"/>
      <c r="BNX76" s="143"/>
      <c r="BNY76" s="143"/>
      <c r="BNZ76" s="143"/>
      <c r="BOA76" s="143"/>
      <c r="BOB76" s="143"/>
      <c r="BOC76" s="143"/>
      <c r="BOD76" s="143"/>
      <c r="BOE76" s="143"/>
      <c r="BOF76" s="143"/>
      <c r="BOG76" s="143"/>
      <c r="BOH76" s="143"/>
      <c r="BOI76" s="143"/>
      <c r="BOJ76" s="143"/>
      <c r="BOK76" s="143"/>
      <c r="BOL76" s="143"/>
      <c r="BOM76" s="143"/>
      <c r="BON76" s="143"/>
      <c r="BOO76" s="143"/>
      <c r="BOP76" s="143"/>
      <c r="BOQ76" s="143"/>
      <c r="BOR76" s="143"/>
      <c r="BOS76" s="143"/>
      <c r="BOT76" s="143"/>
      <c r="BOU76" s="143"/>
      <c r="BOV76" s="143"/>
      <c r="BOW76" s="143"/>
      <c r="BOX76" s="143"/>
      <c r="BOY76" s="143"/>
      <c r="BOZ76" s="143"/>
      <c r="BPA76" s="143"/>
      <c r="BPB76" s="143"/>
      <c r="BPC76" s="143"/>
      <c r="BPD76" s="143"/>
      <c r="BPE76" s="143"/>
      <c r="BPF76" s="143"/>
      <c r="BPG76" s="143"/>
      <c r="BPH76" s="143"/>
      <c r="BPI76" s="143"/>
      <c r="BPJ76" s="143"/>
      <c r="BPK76" s="143"/>
      <c r="BPL76" s="143"/>
      <c r="BPM76" s="143"/>
      <c r="BPN76" s="143"/>
      <c r="BPO76" s="143"/>
      <c r="BPP76" s="143"/>
      <c r="BPQ76" s="143"/>
      <c r="BPR76" s="143"/>
      <c r="BPS76" s="143"/>
      <c r="BPT76" s="143"/>
      <c r="BPU76" s="143"/>
      <c r="BPV76" s="143"/>
      <c r="BPW76" s="143"/>
      <c r="BPX76" s="143"/>
      <c r="BPY76" s="143"/>
      <c r="BPZ76" s="143"/>
      <c r="BQA76" s="143"/>
      <c r="BQB76" s="143"/>
      <c r="BQC76" s="143"/>
      <c r="BQD76" s="143"/>
      <c r="BQE76" s="143"/>
      <c r="BQF76" s="143"/>
      <c r="BQG76" s="143"/>
      <c r="BQH76" s="143"/>
      <c r="BQI76" s="143"/>
      <c r="BQJ76" s="143"/>
      <c r="BQK76" s="143"/>
      <c r="BQL76" s="143"/>
      <c r="BQM76" s="143"/>
      <c r="BQN76" s="143"/>
      <c r="BQO76" s="143"/>
      <c r="BQP76" s="143"/>
      <c r="BQQ76" s="143"/>
      <c r="BQR76" s="143"/>
      <c r="BQS76" s="143"/>
      <c r="BQT76" s="143"/>
      <c r="BQU76" s="143"/>
      <c r="BQV76" s="143"/>
      <c r="BQW76" s="143"/>
      <c r="BQX76" s="143"/>
      <c r="BQY76" s="143"/>
      <c r="BQZ76" s="143"/>
      <c r="BRA76" s="143"/>
      <c r="BRB76" s="143"/>
      <c r="BRC76" s="143"/>
      <c r="BRD76" s="143"/>
      <c r="BRE76" s="143"/>
      <c r="BRF76" s="143"/>
      <c r="BRG76" s="143"/>
      <c r="BRH76" s="143"/>
      <c r="BRI76" s="143"/>
      <c r="BRJ76" s="143"/>
      <c r="BRK76" s="143"/>
      <c r="BRL76" s="143"/>
      <c r="BRM76" s="143"/>
      <c r="BRN76" s="143"/>
      <c r="BRO76" s="143"/>
      <c r="BRP76" s="143"/>
      <c r="BRQ76" s="143"/>
      <c r="BRR76" s="143"/>
      <c r="BRS76" s="143"/>
      <c r="BRT76" s="143"/>
      <c r="BRU76" s="143"/>
      <c r="BRV76" s="143"/>
      <c r="BRW76" s="143"/>
      <c r="BRX76" s="143"/>
      <c r="BRY76" s="143"/>
      <c r="BRZ76" s="143"/>
      <c r="BSA76" s="143"/>
      <c r="BSB76" s="143"/>
      <c r="BSC76" s="143"/>
      <c r="BSD76" s="143"/>
      <c r="BSE76" s="143"/>
      <c r="BSF76" s="143"/>
      <c r="BSG76" s="143"/>
      <c r="BSH76" s="143"/>
      <c r="BSI76" s="143"/>
      <c r="BSJ76" s="143"/>
      <c r="BSK76" s="143"/>
      <c r="BSL76" s="143"/>
      <c r="BSM76" s="143"/>
      <c r="BSN76" s="143"/>
      <c r="BSO76" s="143"/>
      <c r="BSP76" s="143"/>
      <c r="BSQ76" s="143"/>
      <c r="BSR76" s="143"/>
      <c r="BSS76" s="143"/>
      <c r="BST76" s="143"/>
      <c r="BSU76" s="143"/>
      <c r="BSV76" s="143"/>
      <c r="BSW76" s="143"/>
      <c r="BSX76" s="143"/>
      <c r="BSY76" s="143"/>
      <c r="BSZ76" s="143"/>
      <c r="BTA76" s="143"/>
      <c r="BTB76" s="143"/>
      <c r="BTC76" s="143"/>
      <c r="BTD76" s="143"/>
      <c r="BTE76" s="143"/>
      <c r="BTF76" s="143"/>
      <c r="BTG76" s="143"/>
      <c r="BTH76" s="143"/>
      <c r="BTI76" s="143"/>
      <c r="BTJ76" s="143"/>
      <c r="BTK76" s="143"/>
      <c r="BTL76" s="143"/>
      <c r="BTM76" s="143"/>
      <c r="BTN76" s="143"/>
      <c r="BTO76" s="143"/>
      <c r="BTP76" s="143"/>
      <c r="BTQ76" s="143"/>
      <c r="BTR76" s="143"/>
      <c r="BTS76" s="143"/>
      <c r="BTT76" s="143"/>
      <c r="BTU76" s="143"/>
      <c r="BTV76" s="143"/>
      <c r="BTW76" s="143"/>
      <c r="BTX76" s="143"/>
      <c r="BTY76" s="143"/>
      <c r="BTZ76" s="143"/>
      <c r="BUA76" s="143"/>
      <c r="BUB76" s="143"/>
      <c r="BUC76" s="143"/>
      <c r="BUD76" s="143"/>
      <c r="BUE76" s="143"/>
      <c r="BUF76" s="143"/>
      <c r="BUG76" s="143"/>
      <c r="BUH76" s="143"/>
      <c r="BUI76" s="143"/>
      <c r="BUJ76" s="143"/>
      <c r="BUK76" s="143"/>
      <c r="BUL76" s="143"/>
      <c r="BUM76" s="143"/>
      <c r="BUN76" s="143"/>
      <c r="BUO76" s="143"/>
      <c r="BUP76" s="143"/>
      <c r="BUQ76" s="143"/>
      <c r="BUR76" s="143"/>
      <c r="BUS76" s="143"/>
      <c r="BUT76" s="143"/>
      <c r="BUU76" s="143"/>
      <c r="BUV76" s="143"/>
      <c r="BUW76" s="143"/>
      <c r="BUX76" s="143"/>
      <c r="BUY76" s="143"/>
      <c r="BUZ76" s="143"/>
      <c r="BVA76" s="143"/>
      <c r="BVB76" s="143"/>
      <c r="BVC76" s="143"/>
      <c r="BVD76" s="143"/>
      <c r="BVE76" s="143"/>
      <c r="BVF76" s="143"/>
      <c r="BVG76" s="143"/>
      <c r="BVH76" s="143"/>
      <c r="BVI76" s="143"/>
      <c r="BVJ76" s="143"/>
      <c r="BVK76" s="143"/>
      <c r="BVL76" s="143"/>
      <c r="BVM76" s="143"/>
      <c r="BVN76" s="143"/>
      <c r="BVO76" s="143"/>
      <c r="BVP76" s="143"/>
      <c r="BVQ76" s="143"/>
      <c r="BVR76" s="143"/>
      <c r="BVS76" s="143"/>
      <c r="BVT76" s="143"/>
      <c r="BVU76" s="143"/>
      <c r="BVV76" s="143"/>
      <c r="BVW76" s="143"/>
      <c r="BVX76" s="143"/>
      <c r="BVY76" s="143"/>
      <c r="BVZ76" s="143"/>
      <c r="BWA76" s="143"/>
      <c r="BWB76" s="143"/>
      <c r="BWC76" s="143"/>
      <c r="BWD76" s="143"/>
      <c r="BWE76" s="143"/>
      <c r="BWF76" s="143"/>
      <c r="BWG76" s="143"/>
      <c r="BWH76" s="143"/>
      <c r="BWI76" s="143"/>
      <c r="BWJ76" s="143"/>
      <c r="BWK76" s="143"/>
      <c r="BWL76" s="143"/>
      <c r="BWM76" s="143"/>
      <c r="BWN76" s="143"/>
      <c r="BWO76" s="143"/>
      <c r="BWP76" s="143"/>
      <c r="BWQ76" s="143"/>
      <c r="BWR76" s="143"/>
      <c r="BWS76" s="143"/>
      <c r="BWT76" s="143"/>
      <c r="BWU76" s="143"/>
      <c r="BWV76" s="143"/>
      <c r="BWW76" s="143"/>
      <c r="BWX76" s="143"/>
      <c r="BWY76" s="143"/>
      <c r="BWZ76" s="143"/>
      <c r="BXA76" s="143"/>
      <c r="BXB76" s="143"/>
      <c r="BXC76" s="143"/>
      <c r="BXD76" s="143"/>
      <c r="BXE76" s="143"/>
      <c r="BXF76" s="143"/>
      <c r="BXG76" s="143"/>
      <c r="BXH76" s="143"/>
      <c r="BXI76" s="143"/>
      <c r="BXJ76" s="143"/>
      <c r="BXK76" s="143"/>
      <c r="BXL76" s="143"/>
      <c r="BXM76" s="143"/>
      <c r="BXN76" s="143"/>
      <c r="BXO76" s="143"/>
      <c r="BXP76" s="143"/>
      <c r="BXQ76" s="143"/>
      <c r="BXR76" s="143"/>
      <c r="BXS76" s="143"/>
      <c r="BXT76" s="143"/>
      <c r="BXU76" s="143"/>
      <c r="BXV76" s="143"/>
      <c r="BXW76" s="143"/>
      <c r="BXX76" s="143"/>
      <c r="BXY76" s="143"/>
      <c r="BXZ76" s="143"/>
      <c r="BYA76" s="143"/>
      <c r="BYB76" s="143"/>
      <c r="BYC76" s="143"/>
      <c r="BYD76" s="143"/>
      <c r="BYE76" s="143"/>
      <c r="BYF76" s="143"/>
      <c r="BYG76" s="143"/>
      <c r="BYH76" s="143"/>
      <c r="BYI76" s="143"/>
      <c r="BYJ76" s="143"/>
      <c r="BYK76" s="143"/>
      <c r="BYL76" s="143"/>
      <c r="BYM76" s="143"/>
      <c r="BYN76" s="143"/>
      <c r="BYO76" s="143"/>
      <c r="BYP76" s="143"/>
      <c r="BYQ76" s="143"/>
      <c r="BYR76" s="143"/>
      <c r="BYS76" s="143"/>
      <c r="BYT76" s="143"/>
      <c r="BYU76" s="143"/>
      <c r="BYV76" s="143"/>
      <c r="BYW76" s="143"/>
      <c r="BYX76" s="143"/>
      <c r="BYY76" s="143"/>
      <c r="BYZ76" s="143"/>
      <c r="BZA76" s="143"/>
      <c r="BZB76" s="143"/>
      <c r="BZC76" s="143"/>
      <c r="BZD76" s="143"/>
      <c r="BZE76" s="143"/>
      <c r="BZF76" s="143"/>
      <c r="BZG76" s="143"/>
      <c r="BZH76" s="143"/>
      <c r="BZI76" s="143"/>
      <c r="BZJ76" s="143"/>
      <c r="BZK76" s="143"/>
      <c r="BZL76" s="143"/>
      <c r="BZM76" s="143"/>
      <c r="BZN76" s="143"/>
      <c r="BZO76" s="143"/>
      <c r="BZP76" s="143"/>
      <c r="BZQ76" s="143"/>
      <c r="BZR76" s="143"/>
      <c r="BZS76" s="143"/>
      <c r="BZT76" s="143"/>
      <c r="BZU76" s="143"/>
      <c r="BZV76" s="143"/>
      <c r="BZW76" s="143"/>
      <c r="BZX76" s="143"/>
      <c r="BZY76" s="143"/>
      <c r="BZZ76" s="143"/>
      <c r="CAA76" s="143"/>
      <c r="CAB76" s="143"/>
      <c r="CAC76" s="143"/>
      <c r="CAD76" s="143"/>
      <c r="CAE76" s="143"/>
      <c r="CAF76" s="143"/>
      <c r="CAG76" s="143"/>
      <c r="CAH76" s="143"/>
      <c r="CAI76" s="143"/>
      <c r="CAJ76" s="143"/>
      <c r="CAK76" s="143"/>
      <c r="CAL76" s="143"/>
      <c r="CAM76" s="143"/>
      <c r="CAN76" s="143"/>
      <c r="CAO76" s="143"/>
      <c r="CAP76" s="143"/>
      <c r="CAQ76" s="143"/>
      <c r="CAR76" s="143"/>
      <c r="CAS76" s="143"/>
      <c r="CAT76" s="143"/>
      <c r="CAU76" s="143"/>
      <c r="CAV76" s="143"/>
      <c r="CAW76" s="143"/>
      <c r="CAX76" s="143"/>
      <c r="CAY76" s="143"/>
      <c r="CAZ76" s="143"/>
      <c r="CBA76" s="143"/>
      <c r="CBB76" s="143"/>
      <c r="CBC76" s="143"/>
      <c r="CBD76" s="143"/>
      <c r="CBE76" s="143"/>
      <c r="CBF76" s="143"/>
      <c r="CBG76" s="143"/>
      <c r="CBH76" s="143"/>
      <c r="CBI76" s="143"/>
      <c r="CBJ76" s="143"/>
      <c r="CBK76" s="143"/>
      <c r="CBL76" s="143"/>
      <c r="CBM76" s="143"/>
      <c r="CBN76" s="143"/>
      <c r="CBO76" s="143"/>
      <c r="CBP76" s="143"/>
      <c r="CBQ76" s="143"/>
      <c r="CBR76" s="143"/>
      <c r="CBS76" s="143"/>
      <c r="CBT76" s="143"/>
      <c r="CBU76" s="143"/>
      <c r="CBV76" s="143"/>
      <c r="CBW76" s="143"/>
      <c r="CBX76" s="143"/>
      <c r="CBY76" s="143"/>
      <c r="CBZ76" s="143"/>
      <c r="CCA76" s="143"/>
      <c r="CCB76" s="143"/>
      <c r="CCC76" s="143"/>
      <c r="CCD76" s="143"/>
      <c r="CCE76" s="143"/>
      <c r="CCF76" s="143"/>
      <c r="CCG76" s="143"/>
      <c r="CCH76" s="143"/>
      <c r="CCI76" s="143"/>
      <c r="CCJ76" s="143"/>
      <c r="CCK76" s="143"/>
      <c r="CCL76" s="143"/>
      <c r="CCM76" s="143"/>
      <c r="CCN76" s="143"/>
      <c r="CCO76" s="143"/>
      <c r="CCP76" s="143"/>
      <c r="CCQ76" s="143"/>
      <c r="CCR76" s="143"/>
      <c r="CCS76" s="143"/>
      <c r="CCT76" s="143"/>
      <c r="CCU76" s="143"/>
      <c r="CCV76" s="143"/>
      <c r="CCW76" s="143"/>
      <c r="CCX76" s="143"/>
      <c r="CCY76" s="143"/>
      <c r="CCZ76" s="143"/>
      <c r="CDA76" s="143"/>
      <c r="CDB76" s="143"/>
      <c r="CDC76" s="143"/>
      <c r="CDD76" s="143"/>
      <c r="CDE76" s="143"/>
      <c r="CDF76" s="143"/>
      <c r="CDG76" s="143"/>
      <c r="CDH76" s="143"/>
      <c r="CDI76" s="143"/>
      <c r="CDJ76" s="143"/>
      <c r="CDK76" s="143"/>
      <c r="CDL76" s="143"/>
      <c r="CDM76" s="143"/>
      <c r="CDN76" s="143"/>
      <c r="CDO76" s="143"/>
      <c r="CDP76" s="143"/>
      <c r="CDQ76" s="143"/>
      <c r="CDR76" s="143"/>
      <c r="CDS76" s="143"/>
      <c r="CDT76" s="143"/>
      <c r="CDU76" s="143"/>
      <c r="CDV76" s="143"/>
      <c r="CDW76" s="143"/>
      <c r="CDX76" s="143"/>
      <c r="CDY76" s="143"/>
      <c r="CDZ76" s="143"/>
      <c r="CEA76" s="143"/>
      <c r="CEB76" s="143"/>
      <c r="CEC76" s="143"/>
      <c r="CED76" s="143"/>
      <c r="CEE76" s="143"/>
      <c r="CEF76" s="143"/>
      <c r="CEG76" s="143"/>
      <c r="CEH76" s="143"/>
      <c r="CEI76" s="143"/>
      <c r="CEJ76" s="143"/>
      <c r="CEK76" s="143"/>
      <c r="CEL76" s="143"/>
      <c r="CEM76" s="143"/>
      <c r="CEN76" s="143"/>
      <c r="CEO76" s="143"/>
      <c r="CEP76" s="143"/>
      <c r="CEQ76" s="143"/>
      <c r="CER76" s="143"/>
      <c r="CES76" s="143"/>
      <c r="CET76" s="143"/>
      <c r="CEU76" s="143"/>
      <c r="CEV76" s="143"/>
      <c r="CEW76" s="143"/>
      <c r="CEX76" s="143"/>
      <c r="CEY76" s="143"/>
      <c r="CEZ76" s="143"/>
      <c r="CFA76" s="143"/>
      <c r="CFB76" s="143"/>
      <c r="CFC76" s="143"/>
      <c r="CFD76" s="143"/>
      <c r="CFE76" s="143"/>
      <c r="CFF76" s="143"/>
      <c r="CFG76" s="143"/>
      <c r="CFH76" s="143"/>
      <c r="CFI76" s="143"/>
      <c r="CFJ76" s="143"/>
      <c r="CFK76" s="143"/>
      <c r="CFL76" s="143"/>
      <c r="CFM76" s="143"/>
      <c r="CFN76" s="143"/>
      <c r="CFO76" s="143"/>
      <c r="CFP76" s="143"/>
      <c r="CFQ76" s="143"/>
      <c r="CFR76" s="143"/>
      <c r="CFS76" s="143"/>
      <c r="CFT76" s="143"/>
      <c r="CFU76" s="143"/>
      <c r="CFV76" s="143"/>
      <c r="CFW76" s="143"/>
      <c r="CFX76" s="143"/>
      <c r="CFY76" s="143"/>
      <c r="CFZ76" s="143"/>
      <c r="CGA76" s="143"/>
      <c r="CGB76" s="143"/>
      <c r="CGC76" s="143"/>
      <c r="CGD76" s="143"/>
      <c r="CGE76" s="143"/>
      <c r="CGF76" s="143"/>
      <c r="CGG76" s="143"/>
      <c r="CGH76" s="143"/>
      <c r="CGI76" s="143"/>
      <c r="CGJ76" s="143"/>
      <c r="CGK76" s="143"/>
      <c r="CGL76" s="143"/>
      <c r="CGM76" s="143"/>
      <c r="CGN76" s="143"/>
      <c r="CGO76" s="143"/>
      <c r="CGP76" s="143"/>
      <c r="CGQ76" s="143"/>
      <c r="CGR76" s="143"/>
      <c r="CGS76" s="143"/>
      <c r="CGT76" s="143"/>
      <c r="CGU76" s="143"/>
      <c r="CGV76" s="143"/>
      <c r="CGW76" s="143"/>
      <c r="CGX76" s="143"/>
      <c r="CGY76" s="143"/>
      <c r="CGZ76" s="143"/>
      <c r="CHA76" s="143"/>
      <c r="CHB76" s="143"/>
      <c r="CHC76" s="143"/>
      <c r="CHD76" s="143"/>
      <c r="CHE76" s="143"/>
      <c r="CHF76" s="143"/>
      <c r="CHG76" s="143"/>
      <c r="CHH76" s="143"/>
      <c r="CHI76" s="143"/>
      <c r="CHJ76" s="143"/>
      <c r="CHK76" s="143"/>
      <c r="CHL76" s="143"/>
      <c r="CHM76" s="143"/>
      <c r="CHN76" s="143"/>
      <c r="CHO76" s="143"/>
      <c r="CHP76" s="143"/>
      <c r="CHQ76" s="143"/>
      <c r="CHR76" s="143"/>
      <c r="CHS76" s="143"/>
      <c r="CHT76" s="143"/>
      <c r="CHU76" s="143"/>
      <c r="CHV76" s="143"/>
      <c r="CHW76" s="143"/>
      <c r="CHX76" s="143"/>
      <c r="CHY76" s="143"/>
      <c r="CHZ76" s="143"/>
      <c r="CIA76" s="143"/>
      <c r="CIB76" s="143"/>
      <c r="CIC76" s="143"/>
      <c r="CID76" s="143"/>
      <c r="CIE76" s="143"/>
      <c r="CIF76" s="143"/>
      <c r="CIG76" s="143"/>
      <c r="CIH76" s="143"/>
      <c r="CII76" s="143"/>
      <c r="CIJ76" s="143"/>
      <c r="CIK76" s="143"/>
      <c r="CIL76" s="143"/>
      <c r="CIM76" s="143"/>
      <c r="CIN76" s="143"/>
      <c r="CIO76" s="143"/>
      <c r="CIP76" s="143"/>
      <c r="CIQ76" s="143"/>
      <c r="CIR76" s="143"/>
      <c r="CIS76" s="143"/>
      <c r="CIT76" s="143"/>
      <c r="CIU76" s="143"/>
      <c r="CIV76" s="143"/>
      <c r="CIW76" s="143"/>
      <c r="CIX76" s="143"/>
      <c r="CIY76" s="143"/>
      <c r="CIZ76" s="143"/>
      <c r="CJA76" s="143"/>
      <c r="CJB76" s="143"/>
      <c r="CJC76" s="143"/>
      <c r="CJD76" s="143"/>
      <c r="CJE76" s="143"/>
      <c r="CJF76" s="143"/>
      <c r="CJG76" s="143"/>
      <c r="CJH76" s="143"/>
      <c r="CJI76" s="143"/>
      <c r="CJJ76" s="143"/>
      <c r="CJK76" s="143"/>
      <c r="CJL76" s="143"/>
      <c r="CJM76" s="143"/>
      <c r="CJN76" s="143"/>
      <c r="CJO76" s="143"/>
      <c r="CJP76" s="143"/>
      <c r="CJQ76" s="143"/>
      <c r="CJR76" s="143"/>
      <c r="CJS76" s="143"/>
      <c r="CJT76" s="143"/>
      <c r="CJU76" s="143"/>
      <c r="CJV76" s="143"/>
      <c r="CJW76" s="143"/>
      <c r="CJX76" s="143"/>
      <c r="CJY76" s="143"/>
      <c r="CJZ76" s="143"/>
      <c r="CKA76" s="143"/>
      <c r="CKB76" s="143"/>
      <c r="CKC76" s="143"/>
      <c r="CKD76" s="143"/>
      <c r="CKE76" s="143"/>
      <c r="CKF76" s="143"/>
      <c r="CKG76" s="143"/>
      <c r="CKH76" s="143"/>
      <c r="CKI76" s="143"/>
      <c r="CKJ76" s="143"/>
      <c r="CKK76" s="143"/>
      <c r="CKL76" s="143"/>
      <c r="CKM76" s="143"/>
      <c r="CKN76" s="143"/>
      <c r="CKO76" s="143"/>
      <c r="CKP76" s="143"/>
      <c r="CKQ76" s="143"/>
      <c r="CKR76" s="143"/>
      <c r="CKS76" s="143"/>
      <c r="CKT76" s="143"/>
      <c r="CKU76" s="143"/>
      <c r="CKV76" s="143"/>
      <c r="CKW76" s="143"/>
      <c r="CKX76" s="143"/>
      <c r="CKY76" s="143"/>
      <c r="CKZ76" s="143"/>
      <c r="CLA76" s="143"/>
      <c r="CLB76" s="143"/>
      <c r="CLC76" s="143"/>
      <c r="CLD76" s="143"/>
      <c r="CLE76" s="143"/>
      <c r="CLF76" s="143"/>
      <c r="CLG76" s="143"/>
      <c r="CLH76" s="143"/>
      <c r="CLI76" s="143"/>
      <c r="CLJ76" s="143"/>
      <c r="CLK76" s="143"/>
      <c r="CLL76" s="143"/>
      <c r="CLM76" s="143"/>
      <c r="CLN76" s="143"/>
      <c r="CLO76" s="143"/>
      <c r="CLP76" s="143"/>
      <c r="CLQ76" s="143"/>
      <c r="CLR76" s="143"/>
      <c r="CLS76" s="143"/>
      <c r="CLT76" s="143"/>
      <c r="CLU76" s="143"/>
      <c r="CLV76" s="143"/>
      <c r="CLW76" s="143"/>
      <c r="CLX76" s="143"/>
      <c r="CLY76" s="143"/>
      <c r="CLZ76" s="143"/>
      <c r="CMA76" s="143"/>
      <c r="CMB76" s="143"/>
      <c r="CMC76" s="143"/>
      <c r="CMD76" s="143"/>
      <c r="CME76" s="143"/>
      <c r="CMF76" s="143"/>
      <c r="CMG76" s="143"/>
      <c r="CMH76" s="143"/>
      <c r="CMI76" s="143"/>
      <c r="CMJ76" s="143"/>
      <c r="CMK76" s="143"/>
      <c r="CML76" s="143"/>
      <c r="CMM76" s="143"/>
      <c r="CMN76" s="143"/>
      <c r="CMO76" s="143"/>
      <c r="CMP76" s="143"/>
      <c r="CMQ76" s="143"/>
      <c r="CMR76" s="143"/>
      <c r="CMS76" s="143"/>
      <c r="CMT76" s="143"/>
      <c r="CMU76" s="143"/>
      <c r="CMV76" s="143"/>
      <c r="CMW76" s="143"/>
      <c r="CMX76" s="143"/>
      <c r="CMY76" s="143"/>
      <c r="CMZ76" s="143"/>
      <c r="CNA76" s="143"/>
      <c r="CNB76" s="143"/>
      <c r="CNC76" s="143"/>
      <c r="CND76" s="143"/>
      <c r="CNE76" s="143"/>
      <c r="CNF76" s="143"/>
      <c r="CNG76" s="143"/>
      <c r="CNH76" s="143"/>
      <c r="CNI76" s="143"/>
      <c r="CNJ76" s="143"/>
      <c r="CNK76" s="143"/>
      <c r="CNL76" s="143"/>
      <c r="CNM76" s="143"/>
      <c r="CNN76" s="143"/>
      <c r="CNO76" s="143"/>
      <c r="CNP76" s="143"/>
      <c r="CNQ76" s="143"/>
      <c r="CNR76" s="143"/>
      <c r="CNS76" s="143"/>
      <c r="CNT76" s="143"/>
      <c r="CNU76" s="143"/>
      <c r="CNV76" s="143"/>
      <c r="CNW76" s="143"/>
      <c r="CNX76" s="143"/>
      <c r="CNY76" s="143"/>
      <c r="CNZ76" s="143"/>
      <c r="COA76" s="143"/>
      <c r="COB76" s="143"/>
      <c r="COC76" s="143"/>
      <c r="COD76" s="143"/>
      <c r="COE76" s="143"/>
      <c r="COF76" s="143"/>
      <c r="COG76" s="143"/>
      <c r="COH76" s="143"/>
      <c r="COI76" s="143"/>
      <c r="COJ76" s="143"/>
      <c r="COK76" s="143"/>
      <c r="COL76" s="143"/>
      <c r="COM76" s="143"/>
      <c r="CON76" s="143"/>
      <c r="COO76" s="143"/>
      <c r="COP76" s="143"/>
      <c r="COQ76" s="143"/>
      <c r="COR76" s="143"/>
      <c r="COS76" s="143"/>
      <c r="COT76" s="143"/>
      <c r="COU76" s="143"/>
      <c r="COV76" s="143"/>
      <c r="COW76" s="143"/>
      <c r="COX76" s="143"/>
      <c r="COY76" s="143"/>
      <c r="COZ76" s="143"/>
      <c r="CPA76" s="143"/>
      <c r="CPB76" s="143"/>
      <c r="CPC76" s="143"/>
      <c r="CPD76" s="143"/>
      <c r="CPE76" s="143"/>
      <c r="CPF76" s="143"/>
      <c r="CPG76" s="143"/>
      <c r="CPH76" s="143"/>
      <c r="CPI76" s="143"/>
      <c r="CPJ76" s="143"/>
      <c r="CPK76" s="143"/>
      <c r="CPL76" s="143"/>
      <c r="CPM76" s="143"/>
      <c r="CPN76" s="143"/>
      <c r="CPO76" s="143"/>
      <c r="CPP76" s="143"/>
      <c r="CPQ76" s="143"/>
      <c r="CPR76" s="143"/>
      <c r="CPS76" s="143"/>
      <c r="CPT76" s="143"/>
      <c r="CPU76" s="143"/>
      <c r="CPV76" s="143"/>
      <c r="CPW76" s="143"/>
      <c r="CPX76" s="143"/>
      <c r="CPY76" s="143"/>
      <c r="CPZ76" s="143"/>
      <c r="CQA76" s="143"/>
      <c r="CQB76" s="143"/>
      <c r="CQC76" s="143"/>
      <c r="CQD76" s="143"/>
      <c r="CQE76" s="143"/>
      <c r="CQF76" s="143"/>
      <c r="CQG76" s="143"/>
      <c r="CQH76" s="143"/>
      <c r="CQI76" s="143"/>
      <c r="CQJ76" s="143"/>
      <c r="CQK76" s="143"/>
      <c r="CQL76" s="143"/>
      <c r="CQM76" s="143"/>
      <c r="CQN76" s="143"/>
      <c r="CQO76" s="143"/>
      <c r="CQP76" s="143"/>
      <c r="CQQ76" s="143"/>
      <c r="CQR76" s="143"/>
      <c r="CQS76" s="143"/>
      <c r="CQT76" s="143"/>
      <c r="CQU76" s="143"/>
      <c r="CQV76" s="143"/>
      <c r="CQW76" s="143"/>
      <c r="CQX76" s="143"/>
      <c r="CQY76" s="143"/>
      <c r="CQZ76" s="143"/>
      <c r="CRA76" s="143"/>
      <c r="CRB76" s="143"/>
      <c r="CRC76" s="143"/>
      <c r="CRD76" s="143"/>
      <c r="CRE76" s="143"/>
      <c r="CRF76" s="143"/>
      <c r="CRG76" s="143"/>
      <c r="CRH76" s="143"/>
      <c r="CRI76" s="143"/>
      <c r="CRJ76" s="143"/>
      <c r="CRK76" s="143"/>
      <c r="CRL76" s="143"/>
      <c r="CRM76" s="143"/>
      <c r="CRN76" s="143"/>
      <c r="CRO76" s="143"/>
      <c r="CRP76" s="143"/>
      <c r="CRQ76" s="143"/>
      <c r="CRR76" s="143"/>
      <c r="CRS76" s="143"/>
      <c r="CRT76" s="143"/>
      <c r="CRU76" s="143"/>
      <c r="CRV76" s="143"/>
      <c r="CRW76" s="143"/>
      <c r="CRX76" s="143"/>
      <c r="CRY76" s="143"/>
      <c r="CRZ76" s="143"/>
      <c r="CSA76" s="143"/>
      <c r="CSB76" s="143"/>
      <c r="CSC76" s="143"/>
      <c r="CSD76" s="143"/>
      <c r="CSE76" s="143"/>
      <c r="CSF76" s="143"/>
      <c r="CSG76" s="143"/>
      <c r="CSH76" s="143"/>
      <c r="CSI76" s="143"/>
      <c r="CSJ76" s="143"/>
      <c r="CSK76" s="143"/>
      <c r="CSL76" s="143"/>
      <c r="CSM76" s="143"/>
      <c r="CSN76" s="143"/>
      <c r="CSO76" s="143"/>
      <c r="CSP76" s="143"/>
      <c r="CSQ76" s="143"/>
      <c r="CSR76" s="143"/>
      <c r="CSS76" s="143"/>
      <c r="CST76" s="143"/>
      <c r="CSU76" s="143"/>
      <c r="CSV76" s="143"/>
      <c r="CSW76" s="143"/>
      <c r="CSX76" s="143"/>
      <c r="CSY76" s="143"/>
      <c r="CSZ76" s="143"/>
      <c r="CTA76" s="143"/>
      <c r="CTB76" s="143"/>
      <c r="CTC76" s="143"/>
      <c r="CTD76" s="143"/>
      <c r="CTE76" s="143"/>
      <c r="CTF76" s="143"/>
      <c r="CTG76" s="143"/>
      <c r="CTH76" s="143"/>
      <c r="CTI76" s="143"/>
      <c r="CTJ76" s="143"/>
      <c r="CTK76" s="143"/>
      <c r="CTL76" s="143"/>
      <c r="CTM76" s="143"/>
      <c r="CTN76" s="143"/>
      <c r="CTO76" s="143"/>
      <c r="CTP76" s="143"/>
      <c r="CTQ76" s="143"/>
      <c r="CTR76" s="143"/>
      <c r="CTS76" s="143"/>
      <c r="CTT76" s="143"/>
      <c r="CTU76" s="143"/>
      <c r="CTV76" s="143"/>
      <c r="CTW76" s="143"/>
      <c r="CTX76" s="143"/>
      <c r="CTY76" s="143"/>
      <c r="CTZ76" s="143"/>
      <c r="CUA76" s="143"/>
      <c r="CUB76" s="143"/>
      <c r="CUC76" s="143"/>
      <c r="CUD76" s="143"/>
      <c r="CUE76" s="143"/>
      <c r="CUF76" s="143"/>
      <c r="CUG76" s="143"/>
      <c r="CUH76" s="143"/>
      <c r="CUI76" s="143"/>
      <c r="CUJ76" s="143"/>
      <c r="CUK76" s="143"/>
      <c r="CUL76" s="143"/>
      <c r="CUM76" s="143"/>
      <c r="CUN76" s="143"/>
      <c r="CUO76" s="143"/>
      <c r="CUP76" s="143"/>
      <c r="CUQ76" s="143"/>
      <c r="CUR76" s="143"/>
      <c r="CUS76" s="143"/>
      <c r="CUT76" s="143"/>
      <c r="CUU76" s="143"/>
      <c r="CUV76" s="143"/>
      <c r="CUW76" s="143"/>
      <c r="CUX76" s="143"/>
      <c r="CUY76" s="143"/>
      <c r="CUZ76" s="143"/>
      <c r="CVA76" s="143"/>
      <c r="CVB76" s="143"/>
      <c r="CVC76" s="143"/>
      <c r="CVD76" s="143"/>
      <c r="CVE76" s="143"/>
      <c r="CVF76" s="143"/>
      <c r="CVG76" s="143"/>
      <c r="CVH76" s="143"/>
      <c r="CVI76" s="143"/>
      <c r="CVJ76" s="143"/>
      <c r="CVK76" s="143"/>
      <c r="CVL76" s="143"/>
      <c r="CVM76" s="143"/>
      <c r="CVN76" s="143"/>
      <c r="CVO76" s="143"/>
      <c r="CVP76" s="143"/>
      <c r="CVQ76" s="143"/>
      <c r="CVR76" s="143"/>
      <c r="CVS76" s="143"/>
      <c r="CVT76" s="143"/>
      <c r="CVU76" s="143"/>
      <c r="CVV76" s="143"/>
      <c r="CVW76" s="143"/>
      <c r="CVX76" s="143"/>
      <c r="CVY76" s="143"/>
      <c r="CVZ76" s="143"/>
      <c r="CWA76" s="143"/>
      <c r="CWB76" s="143"/>
      <c r="CWC76" s="143"/>
      <c r="CWD76" s="143"/>
      <c r="CWE76" s="143"/>
      <c r="CWF76" s="143"/>
      <c r="CWG76" s="143"/>
      <c r="CWH76" s="143"/>
      <c r="CWI76" s="143"/>
      <c r="CWJ76" s="143"/>
      <c r="CWK76" s="143"/>
      <c r="CWL76" s="143"/>
      <c r="CWM76" s="143"/>
      <c r="CWN76" s="143"/>
      <c r="CWO76" s="143"/>
      <c r="CWP76" s="143"/>
      <c r="CWQ76" s="143"/>
      <c r="CWR76" s="143"/>
      <c r="CWS76" s="143"/>
      <c r="CWT76" s="143"/>
      <c r="CWU76" s="143"/>
      <c r="CWV76" s="143"/>
      <c r="CWW76" s="143"/>
      <c r="CWX76" s="143"/>
      <c r="CWY76" s="143"/>
      <c r="CWZ76" s="143"/>
      <c r="CXA76" s="143"/>
      <c r="CXB76" s="143"/>
      <c r="CXC76" s="143"/>
      <c r="CXD76" s="143"/>
      <c r="CXE76" s="143"/>
      <c r="CXF76" s="143"/>
      <c r="CXG76" s="143"/>
      <c r="CXH76" s="143"/>
      <c r="CXI76" s="143"/>
      <c r="CXJ76" s="143"/>
      <c r="CXK76" s="143"/>
      <c r="CXL76" s="143"/>
      <c r="CXM76" s="143"/>
      <c r="CXN76" s="143"/>
      <c r="CXO76" s="143"/>
      <c r="CXP76" s="143"/>
      <c r="CXQ76" s="143"/>
      <c r="CXR76" s="143"/>
      <c r="CXS76" s="143"/>
      <c r="CXT76" s="143"/>
      <c r="CXU76" s="143"/>
      <c r="CXV76" s="143"/>
      <c r="CXW76" s="143"/>
      <c r="CXX76" s="143"/>
      <c r="CXY76" s="143"/>
      <c r="CXZ76" s="143"/>
      <c r="CYA76" s="143"/>
      <c r="CYB76" s="143"/>
      <c r="CYC76" s="143"/>
      <c r="CYD76" s="143"/>
      <c r="CYE76" s="143"/>
      <c r="CYF76" s="143"/>
      <c r="CYG76" s="143"/>
      <c r="CYH76" s="143"/>
      <c r="CYI76" s="143"/>
      <c r="CYJ76" s="143"/>
      <c r="CYK76" s="143"/>
      <c r="CYL76" s="143"/>
      <c r="CYM76" s="143"/>
      <c r="CYN76" s="143"/>
      <c r="CYO76" s="143"/>
      <c r="CYP76" s="143"/>
      <c r="CYQ76" s="143"/>
      <c r="CYR76" s="143"/>
      <c r="CYS76" s="143"/>
      <c r="CYT76" s="143"/>
      <c r="CYU76" s="143"/>
      <c r="CYV76" s="143"/>
      <c r="CYW76" s="143"/>
      <c r="CYX76" s="143"/>
      <c r="CYY76" s="143"/>
      <c r="CYZ76" s="143"/>
      <c r="CZA76" s="143"/>
      <c r="CZB76" s="143"/>
      <c r="CZC76" s="143"/>
      <c r="CZD76" s="143"/>
      <c r="CZE76" s="143"/>
      <c r="CZF76" s="143"/>
      <c r="CZG76" s="143"/>
      <c r="CZH76" s="143"/>
      <c r="CZI76" s="143"/>
      <c r="CZJ76" s="143"/>
      <c r="CZK76" s="143"/>
      <c r="CZL76" s="143"/>
      <c r="CZM76" s="143"/>
      <c r="CZN76" s="143"/>
      <c r="CZO76" s="143"/>
      <c r="CZP76" s="143"/>
      <c r="CZQ76" s="143"/>
      <c r="CZR76" s="143"/>
      <c r="CZS76" s="143"/>
      <c r="CZT76" s="143"/>
      <c r="CZU76" s="143"/>
      <c r="CZV76" s="143"/>
      <c r="CZW76" s="143"/>
      <c r="CZX76" s="143"/>
      <c r="CZY76" s="143"/>
      <c r="CZZ76" s="143"/>
      <c r="DAA76" s="143"/>
      <c r="DAB76" s="143"/>
      <c r="DAC76" s="143"/>
      <c r="DAD76" s="143"/>
      <c r="DAE76" s="143"/>
      <c r="DAF76" s="143"/>
      <c r="DAG76" s="143"/>
      <c r="DAH76" s="143"/>
      <c r="DAI76" s="143"/>
      <c r="DAJ76" s="143"/>
      <c r="DAK76" s="143"/>
      <c r="DAL76" s="143"/>
      <c r="DAM76" s="143"/>
      <c r="DAN76" s="143"/>
      <c r="DAO76" s="143"/>
      <c r="DAP76" s="143"/>
      <c r="DAQ76" s="143"/>
      <c r="DAR76" s="143"/>
      <c r="DAS76" s="143"/>
      <c r="DAT76" s="143"/>
      <c r="DAU76" s="143"/>
      <c r="DAV76" s="143"/>
      <c r="DAW76" s="143"/>
      <c r="DAX76" s="143"/>
      <c r="DAY76" s="143"/>
      <c r="DAZ76" s="143"/>
      <c r="DBA76" s="143"/>
      <c r="DBB76" s="143"/>
      <c r="DBC76" s="143"/>
      <c r="DBD76" s="143"/>
      <c r="DBE76" s="143"/>
      <c r="DBF76" s="143"/>
      <c r="DBG76" s="143"/>
      <c r="DBH76" s="143"/>
      <c r="DBI76" s="143"/>
      <c r="DBJ76" s="143"/>
      <c r="DBK76" s="143"/>
      <c r="DBL76" s="143"/>
      <c r="DBM76" s="143"/>
      <c r="DBN76" s="143"/>
      <c r="DBO76" s="143"/>
      <c r="DBP76" s="143"/>
      <c r="DBQ76" s="143"/>
      <c r="DBR76" s="143"/>
      <c r="DBS76" s="143"/>
      <c r="DBT76" s="143"/>
      <c r="DBU76" s="143"/>
      <c r="DBV76" s="143"/>
      <c r="DBW76" s="143"/>
      <c r="DBX76" s="143"/>
      <c r="DBY76" s="143"/>
      <c r="DBZ76" s="143"/>
      <c r="DCA76" s="143"/>
      <c r="DCB76" s="143"/>
      <c r="DCC76" s="143"/>
      <c r="DCD76" s="143"/>
      <c r="DCE76" s="143"/>
      <c r="DCF76" s="143"/>
      <c r="DCG76" s="143"/>
      <c r="DCH76" s="143"/>
      <c r="DCI76" s="143"/>
      <c r="DCJ76" s="143"/>
      <c r="DCK76" s="143"/>
      <c r="DCL76" s="143"/>
      <c r="DCM76" s="143"/>
      <c r="DCN76" s="143"/>
      <c r="DCO76" s="143"/>
      <c r="DCP76" s="143"/>
      <c r="DCQ76" s="143"/>
      <c r="DCR76" s="143"/>
      <c r="DCS76" s="143"/>
      <c r="DCT76" s="143"/>
      <c r="DCU76" s="143"/>
      <c r="DCV76" s="143"/>
      <c r="DCW76" s="143"/>
      <c r="DCX76" s="143"/>
      <c r="DCY76" s="143"/>
      <c r="DCZ76" s="143"/>
      <c r="DDA76" s="143"/>
      <c r="DDB76" s="143"/>
      <c r="DDC76" s="143"/>
      <c r="DDD76" s="143"/>
      <c r="DDE76" s="143"/>
      <c r="DDF76" s="143"/>
      <c r="DDG76" s="143"/>
      <c r="DDH76" s="143"/>
      <c r="DDI76" s="143"/>
      <c r="DDJ76" s="143"/>
      <c r="DDK76" s="143"/>
      <c r="DDL76" s="143"/>
      <c r="DDM76" s="143"/>
      <c r="DDN76" s="143"/>
      <c r="DDO76" s="143"/>
      <c r="DDP76" s="143"/>
      <c r="DDQ76" s="143"/>
      <c r="DDR76" s="143"/>
      <c r="DDS76" s="143"/>
      <c r="DDT76" s="143"/>
      <c r="DDU76" s="143"/>
      <c r="DDV76" s="143"/>
      <c r="DDW76" s="143"/>
      <c r="DDX76" s="143"/>
      <c r="DDY76" s="143"/>
      <c r="DDZ76" s="143"/>
      <c r="DEA76" s="143"/>
      <c r="DEB76" s="143"/>
      <c r="DEC76" s="143"/>
      <c r="DED76" s="143"/>
      <c r="DEE76" s="143"/>
      <c r="DEF76" s="143"/>
      <c r="DEG76" s="143"/>
      <c r="DEH76" s="143"/>
      <c r="DEI76" s="143"/>
      <c r="DEJ76" s="143"/>
      <c r="DEK76" s="143"/>
      <c r="DEL76" s="143"/>
      <c r="DEM76" s="143"/>
      <c r="DEN76" s="143"/>
      <c r="DEO76" s="143"/>
      <c r="DEP76" s="143"/>
      <c r="DEQ76" s="143"/>
      <c r="DER76" s="143"/>
      <c r="DES76" s="143"/>
      <c r="DET76" s="143"/>
      <c r="DEU76" s="143"/>
      <c r="DEV76" s="143"/>
      <c r="DEW76" s="143"/>
      <c r="DEX76" s="143"/>
      <c r="DEY76" s="143"/>
      <c r="DEZ76" s="143"/>
      <c r="DFA76" s="143"/>
      <c r="DFB76" s="143"/>
      <c r="DFC76" s="143"/>
      <c r="DFD76" s="143"/>
      <c r="DFE76" s="143"/>
      <c r="DFF76" s="143"/>
      <c r="DFG76" s="143"/>
      <c r="DFH76" s="143"/>
      <c r="DFI76" s="143"/>
      <c r="DFJ76" s="143"/>
      <c r="DFK76" s="143"/>
      <c r="DFL76" s="143"/>
      <c r="DFM76" s="143"/>
      <c r="DFN76" s="143"/>
      <c r="DFO76" s="143"/>
      <c r="DFP76" s="143"/>
      <c r="DFQ76" s="143"/>
      <c r="DFR76" s="143"/>
      <c r="DFS76" s="143"/>
      <c r="DFT76" s="143"/>
      <c r="DFU76" s="143"/>
      <c r="DFV76" s="143"/>
      <c r="DFW76" s="143"/>
      <c r="DFX76" s="143"/>
      <c r="DFY76" s="143"/>
      <c r="DFZ76" s="143"/>
      <c r="DGA76" s="143"/>
      <c r="DGB76" s="143"/>
      <c r="DGC76" s="143"/>
      <c r="DGD76" s="143"/>
      <c r="DGE76" s="143"/>
      <c r="DGF76" s="143"/>
      <c r="DGG76" s="143"/>
      <c r="DGH76" s="143"/>
      <c r="DGI76" s="143"/>
      <c r="DGJ76" s="143"/>
      <c r="DGK76" s="143"/>
      <c r="DGL76" s="143"/>
      <c r="DGM76" s="143"/>
      <c r="DGN76" s="143"/>
      <c r="DGO76" s="143"/>
      <c r="DGP76" s="143"/>
      <c r="DGQ76" s="143"/>
      <c r="DGR76" s="143"/>
      <c r="DGS76" s="143"/>
      <c r="DGT76" s="143"/>
      <c r="DGU76" s="143"/>
      <c r="DGV76" s="143"/>
      <c r="DGW76" s="143"/>
      <c r="DGX76" s="143"/>
      <c r="DGY76" s="143"/>
      <c r="DGZ76" s="143"/>
      <c r="DHA76" s="143"/>
      <c r="DHB76" s="143"/>
      <c r="DHC76" s="143"/>
      <c r="DHD76" s="143"/>
      <c r="DHE76" s="143"/>
      <c r="DHF76" s="143"/>
      <c r="DHG76" s="143"/>
      <c r="DHH76" s="143"/>
      <c r="DHI76" s="143"/>
      <c r="DHJ76" s="143"/>
      <c r="DHK76" s="143"/>
      <c r="DHL76" s="143"/>
      <c r="DHM76" s="143"/>
      <c r="DHN76" s="143"/>
      <c r="DHO76" s="143"/>
      <c r="DHP76" s="143"/>
      <c r="DHQ76" s="143"/>
      <c r="DHR76" s="143"/>
      <c r="DHS76" s="143"/>
      <c r="DHT76" s="143"/>
      <c r="DHU76" s="143"/>
      <c r="DHV76" s="143"/>
      <c r="DHW76" s="143"/>
      <c r="DHX76" s="143"/>
      <c r="DHY76" s="143"/>
      <c r="DHZ76" s="143"/>
      <c r="DIA76" s="143"/>
      <c r="DIB76" s="143"/>
      <c r="DIC76" s="143"/>
      <c r="DID76" s="143"/>
      <c r="DIE76" s="143"/>
      <c r="DIF76" s="143"/>
      <c r="DIG76" s="143"/>
      <c r="DIH76" s="143"/>
      <c r="DII76" s="143"/>
      <c r="DIJ76" s="143"/>
      <c r="DIK76" s="143"/>
      <c r="DIL76" s="143"/>
      <c r="DIM76" s="143"/>
      <c r="DIN76" s="143"/>
      <c r="DIO76" s="143"/>
      <c r="DIP76" s="143"/>
      <c r="DIQ76" s="143"/>
      <c r="DIR76" s="143"/>
      <c r="DIS76" s="143"/>
      <c r="DIT76" s="143"/>
      <c r="DIU76" s="143"/>
      <c r="DIV76" s="143"/>
      <c r="DIW76" s="143"/>
      <c r="DIX76" s="143"/>
      <c r="DIY76" s="143"/>
      <c r="DIZ76" s="143"/>
      <c r="DJA76" s="143"/>
      <c r="DJB76" s="143"/>
      <c r="DJC76" s="143"/>
      <c r="DJD76" s="143"/>
      <c r="DJE76" s="143"/>
      <c r="DJF76" s="143"/>
      <c r="DJG76" s="143"/>
      <c r="DJH76" s="143"/>
      <c r="DJI76" s="143"/>
      <c r="DJJ76" s="143"/>
      <c r="DJK76" s="143"/>
      <c r="DJL76" s="143"/>
      <c r="DJM76" s="143"/>
      <c r="DJN76" s="143"/>
      <c r="DJO76" s="143"/>
      <c r="DJP76" s="143"/>
      <c r="DJQ76" s="143"/>
      <c r="DJR76" s="143"/>
      <c r="DJS76" s="143"/>
      <c r="DJT76" s="143"/>
      <c r="DJU76" s="143"/>
      <c r="DJV76" s="143"/>
      <c r="DJW76" s="143"/>
      <c r="DJX76" s="143"/>
      <c r="DJY76" s="143"/>
      <c r="DJZ76" s="143"/>
      <c r="DKA76" s="143"/>
      <c r="DKB76" s="143"/>
      <c r="DKC76" s="143"/>
      <c r="DKD76" s="143"/>
      <c r="DKE76" s="143"/>
      <c r="DKF76" s="143"/>
      <c r="DKG76" s="143"/>
      <c r="DKH76" s="143"/>
      <c r="DKI76" s="143"/>
      <c r="DKJ76" s="143"/>
      <c r="DKK76" s="143"/>
      <c r="DKL76" s="143"/>
      <c r="DKM76" s="143"/>
      <c r="DKN76" s="143"/>
      <c r="DKO76" s="143"/>
      <c r="DKP76" s="143"/>
      <c r="DKQ76" s="143"/>
      <c r="DKR76" s="143"/>
      <c r="DKS76" s="143"/>
      <c r="DKT76" s="143"/>
      <c r="DKU76" s="143"/>
      <c r="DKV76" s="143"/>
      <c r="DKW76" s="143"/>
      <c r="DKX76" s="143"/>
      <c r="DKY76" s="143"/>
      <c r="DKZ76" s="143"/>
      <c r="DLA76" s="143"/>
      <c r="DLB76" s="143"/>
      <c r="DLC76" s="143"/>
      <c r="DLD76" s="143"/>
      <c r="DLE76" s="143"/>
      <c r="DLF76" s="143"/>
      <c r="DLG76" s="143"/>
      <c r="DLH76" s="143"/>
      <c r="DLI76" s="143"/>
      <c r="DLJ76" s="143"/>
      <c r="DLK76" s="143"/>
      <c r="DLL76" s="143"/>
      <c r="DLM76" s="143"/>
      <c r="DLN76" s="143"/>
      <c r="DLO76" s="143"/>
      <c r="DLP76" s="143"/>
      <c r="DLQ76" s="143"/>
      <c r="DLR76" s="143"/>
      <c r="DLS76" s="143"/>
      <c r="DLT76" s="143"/>
      <c r="DLU76" s="143"/>
      <c r="DLV76" s="143"/>
      <c r="DLW76" s="143"/>
      <c r="DLX76" s="143"/>
      <c r="DLY76" s="143"/>
      <c r="DLZ76" s="143"/>
      <c r="DMA76" s="143"/>
      <c r="DMB76" s="143"/>
      <c r="DMC76" s="143"/>
      <c r="DMD76" s="143"/>
      <c r="DME76" s="143"/>
      <c r="DMF76" s="143"/>
      <c r="DMG76" s="143"/>
      <c r="DMH76" s="143"/>
      <c r="DMI76" s="143"/>
      <c r="DMJ76" s="143"/>
      <c r="DMK76" s="143"/>
      <c r="DML76" s="143"/>
      <c r="DMM76" s="143"/>
      <c r="DMN76" s="143"/>
      <c r="DMO76" s="143"/>
      <c r="DMP76" s="143"/>
      <c r="DMQ76" s="143"/>
      <c r="DMR76" s="143"/>
      <c r="DMS76" s="143"/>
      <c r="DMT76" s="143"/>
      <c r="DMU76" s="143"/>
      <c r="DMV76" s="143"/>
      <c r="DMW76" s="143"/>
      <c r="DMX76" s="143"/>
      <c r="DMY76" s="143"/>
      <c r="DMZ76" s="143"/>
      <c r="DNA76" s="143"/>
      <c r="DNB76" s="143"/>
      <c r="DNC76" s="143"/>
      <c r="DND76" s="143"/>
      <c r="DNE76" s="143"/>
      <c r="DNF76" s="143"/>
      <c r="DNG76" s="143"/>
      <c r="DNH76" s="143"/>
      <c r="DNI76" s="143"/>
      <c r="DNJ76" s="143"/>
      <c r="DNK76" s="143"/>
      <c r="DNL76" s="143"/>
      <c r="DNM76" s="143"/>
      <c r="DNN76" s="143"/>
      <c r="DNO76" s="143"/>
      <c r="DNP76" s="143"/>
      <c r="DNQ76" s="143"/>
      <c r="DNR76" s="143"/>
      <c r="DNS76" s="143"/>
      <c r="DNT76" s="143"/>
      <c r="DNU76" s="143"/>
      <c r="DNV76" s="143"/>
      <c r="DNW76" s="143"/>
      <c r="DNX76" s="143"/>
      <c r="DNY76" s="143"/>
      <c r="DNZ76" s="143"/>
      <c r="DOA76" s="143"/>
      <c r="DOB76" s="143"/>
      <c r="DOC76" s="143"/>
      <c r="DOD76" s="143"/>
      <c r="DOE76" s="143"/>
      <c r="DOF76" s="143"/>
      <c r="DOG76" s="143"/>
      <c r="DOH76" s="143"/>
      <c r="DOI76" s="143"/>
      <c r="DOJ76" s="143"/>
      <c r="DOK76" s="143"/>
      <c r="DOL76" s="143"/>
      <c r="DOM76" s="143"/>
      <c r="DON76" s="143"/>
      <c r="DOO76" s="143"/>
      <c r="DOP76" s="143"/>
      <c r="DOQ76" s="143"/>
      <c r="DOR76" s="143"/>
      <c r="DOS76" s="143"/>
      <c r="DOT76" s="143"/>
      <c r="DOU76" s="143"/>
      <c r="DOV76" s="143"/>
      <c r="DOW76" s="143"/>
      <c r="DOX76" s="143"/>
      <c r="DOY76" s="143"/>
      <c r="DOZ76" s="143"/>
      <c r="DPA76" s="143"/>
      <c r="DPB76" s="143"/>
      <c r="DPC76" s="143"/>
      <c r="DPD76" s="143"/>
      <c r="DPE76" s="143"/>
      <c r="DPF76" s="143"/>
      <c r="DPG76" s="143"/>
      <c r="DPH76" s="143"/>
      <c r="DPI76" s="143"/>
      <c r="DPJ76" s="143"/>
      <c r="DPK76" s="143"/>
      <c r="DPL76" s="143"/>
      <c r="DPM76" s="143"/>
      <c r="DPN76" s="143"/>
      <c r="DPO76" s="143"/>
      <c r="DPP76" s="143"/>
      <c r="DPQ76" s="143"/>
      <c r="DPR76" s="143"/>
      <c r="DPS76" s="143"/>
      <c r="DPT76" s="143"/>
      <c r="DPU76" s="143"/>
      <c r="DPV76" s="143"/>
      <c r="DPW76" s="143"/>
      <c r="DPX76" s="143"/>
      <c r="DPY76" s="143"/>
      <c r="DPZ76" s="143"/>
      <c r="DQA76" s="143"/>
      <c r="DQB76" s="143"/>
      <c r="DQC76" s="143"/>
      <c r="DQD76" s="143"/>
      <c r="DQE76" s="143"/>
      <c r="DQF76" s="143"/>
      <c r="DQG76" s="143"/>
      <c r="DQH76" s="143"/>
      <c r="DQI76" s="143"/>
      <c r="DQJ76" s="143"/>
      <c r="DQK76" s="143"/>
      <c r="DQL76" s="143"/>
      <c r="DQM76" s="143"/>
      <c r="DQN76" s="143"/>
      <c r="DQO76" s="143"/>
      <c r="DQP76" s="143"/>
      <c r="DQQ76" s="143"/>
      <c r="DQR76" s="143"/>
      <c r="DQS76" s="143"/>
      <c r="DQT76" s="143"/>
      <c r="DQU76" s="143"/>
      <c r="DQV76" s="143"/>
      <c r="DQW76" s="143"/>
      <c r="DQX76" s="143"/>
      <c r="DQY76" s="143"/>
      <c r="DQZ76" s="143"/>
      <c r="DRA76" s="143"/>
      <c r="DRB76" s="143"/>
      <c r="DRC76" s="143"/>
      <c r="DRD76" s="143"/>
      <c r="DRE76" s="143"/>
      <c r="DRF76" s="143"/>
      <c r="DRG76" s="143"/>
      <c r="DRH76" s="143"/>
      <c r="DRI76" s="143"/>
      <c r="DRJ76" s="143"/>
      <c r="DRK76" s="143"/>
      <c r="DRL76" s="143"/>
      <c r="DRM76" s="143"/>
      <c r="DRN76" s="143"/>
      <c r="DRO76" s="143"/>
      <c r="DRP76" s="143"/>
      <c r="DRQ76" s="143"/>
      <c r="DRR76" s="143"/>
      <c r="DRS76" s="143"/>
      <c r="DRT76" s="143"/>
      <c r="DRU76" s="143"/>
      <c r="DRV76" s="143"/>
      <c r="DRW76" s="143"/>
      <c r="DRX76" s="143"/>
      <c r="DRY76" s="143"/>
      <c r="DRZ76" s="143"/>
      <c r="DSA76" s="143"/>
      <c r="DSB76" s="143"/>
      <c r="DSC76" s="143"/>
      <c r="DSD76" s="143"/>
      <c r="DSE76" s="143"/>
      <c r="DSF76" s="143"/>
      <c r="DSG76" s="143"/>
      <c r="DSH76" s="143"/>
      <c r="DSI76" s="143"/>
      <c r="DSJ76" s="143"/>
      <c r="DSK76" s="143"/>
      <c r="DSL76" s="143"/>
      <c r="DSM76" s="143"/>
      <c r="DSN76" s="143"/>
      <c r="DSO76" s="143"/>
      <c r="DSP76" s="143"/>
      <c r="DSQ76" s="143"/>
      <c r="DSR76" s="143"/>
      <c r="DSS76" s="143"/>
      <c r="DST76" s="143"/>
      <c r="DSU76" s="143"/>
      <c r="DSV76" s="143"/>
      <c r="DSW76" s="143"/>
      <c r="DSX76" s="143"/>
      <c r="DSY76" s="143"/>
      <c r="DSZ76" s="143"/>
      <c r="DTA76" s="143"/>
      <c r="DTB76" s="143"/>
      <c r="DTC76" s="143"/>
      <c r="DTD76" s="143"/>
      <c r="DTE76" s="143"/>
      <c r="DTF76" s="143"/>
      <c r="DTG76" s="143"/>
      <c r="DTH76" s="143"/>
      <c r="DTI76" s="143"/>
      <c r="DTJ76" s="143"/>
      <c r="DTK76" s="143"/>
      <c r="DTL76" s="143"/>
      <c r="DTM76" s="143"/>
      <c r="DTN76" s="143"/>
      <c r="DTO76" s="143"/>
      <c r="DTP76" s="143"/>
      <c r="DTQ76" s="143"/>
      <c r="DTR76" s="143"/>
      <c r="DTS76" s="143"/>
      <c r="DTT76" s="143"/>
      <c r="DTU76" s="143"/>
      <c r="DTV76" s="143"/>
      <c r="DTW76" s="143"/>
      <c r="DTX76" s="143"/>
      <c r="DTY76" s="143"/>
      <c r="DTZ76" s="143"/>
      <c r="DUA76" s="143"/>
      <c r="DUB76" s="143"/>
      <c r="DUC76" s="143"/>
      <c r="DUD76" s="143"/>
      <c r="DUE76" s="143"/>
      <c r="DUF76" s="143"/>
      <c r="DUG76" s="143"/>
      <c r="DUH76" s="143"/>
      <c r="DUI76" s="143"/>
      <c r="DUJ76" s="143"/>
      <c r="DUK76" s="143"/>
      <c r="DUL76" s="143"/>
      <c r="DUM76" s="143"/>
      <c r="DUN76" s="143"/>
      <c r="DUO76" s="143"/>
      <c r="DUP76" s="143"/>
      <c r="DUQ76" s="143"/>
      <c r="DUR76" s="143"/>
      <c r="DUS76" s="143"/>
      <c r="DUT76" s="143"/>
      <c r="DUU76" s="143"/>
      <c r="DUV76" s="143"/>
      <c r="DUW76" s="143"/>
      <c r="DUX76" s="143"/>
      <c r="DUY76" s="143"/>
      <c r="DUZ76" s="143"/>
      <c r="DVA76" s="143"/>
      <c r="DVB76" s="143"/>
      <c r="DVC76" s="143"/>
      <c r="DVD76" s="143"/>
      <c r="DVE76" s="143"/>
      <c r="DVF76" s="143"/>
      <c r="DVG76" s="143"/>
      <c r="DVH76" s="143"/>
      <c r="DVI76" s="143"/>
      <c r="DVJ76" s="143"/>
      <c r="DVK76" s="143"/>
      <c r="DVL76" s="143"/>
      <c r="DVM76" s="143"/>
      <c r="DVN76" s="143"/>
      <c r="DVO76" s="143"/>
      <c r="DVP76" s="143"/>
      <c r="DVQ76" s="143"/>
      <c r="DVR76" s="143"/>
      <c r="DVS76" s="143"/>
      <c r="DVT76" s="143"/>
      <c r="DVU76" s="143"/>
      <c r="DVV76" s="143"/>
      <c r="DVW76" s="143"/>
      <c r="DVX76" s="143"/>
      <c r="DVY76" s="143"/>
      <c r="DVZ76" s="143"/>
      <c r="DWA76" s="143"/>
      <c r="DWB76" s="143"/>
      <c r="DWC76" s="143"/>
      <c r="DWD76" s="143"/>
      <c r="DWE76" s="143"/>
      <c r="DWF76" s="143"/>
      <c r="DWG76" s="143"/>
      <c r="DWH76" s="143"/>
      <c r="DWI76" s="143"/>
      <c r="DWJ76" s="143"/>
      <c r="DWK76" s="143"/>
      <c r="DWL76" s="143"/>
      <c r="DWM76" s="143"/>
      <c r="DWN76" s="143"/>
      <c r="DWO76" s="143"/>
      <c r="DWP76" s="143"/>
      <c r="DWQ76" s="143"/>
      <c r="DWR76" s="143"/>
      <c r="DWS76" s="143"/>
      <c r="DWT76" s="143"/>
      <c r="DWU76" s="143"/>
      <c r="DWV76" s="143"/>
      <c r="DWW76" s="143"/>
      <c r="DWX76" s="143"/>
      <c r="DWY76" s="143"/>
      <c r="DWZ76" s="143"/>
      <c r="DXA76" s="143"/>
      <c r="DXB76" s="143"/>
      <c r="DXC76" s="143"/>
      <c r="DXD76" s="143"/>
      <c r="DXE76" s="143"/>
      <c r="DXF76" s="143"/>
      <c r="DXG76" s="143"/>
      <c r="DXH76" s="143"/>
      <c r="DXI76" s="143"/>
      <c r="DXJ76" s="143"/>
      <c r="DXK76" s="143"/>
      <c r="DXL76" s="143"/>
      <c r="DXM76" s="143"/>
      <c r="DXN76" s="143"/>
      <c r="DXO76" s="143"/>
      <c r="DXP76" s="143"/>
      <c r="DXQ76" s="143"/>
      <c r="DXR76" s="143"/>
      <c r="DXS76" s="143"/>
      <c r="DXT76" s="143"/>
      <c r="DXU76" s="143"/>
      <c r="DXV76" s="143"/>
      <c r="DXW76" s="143"/>
      <c r="DXX76" s="143"/>
      <c r="DXY76" s="143"/>
      <c r="DXZ76" s="143"/>
      <c r="DYA76" s="143"/>
      <c r="DYB76" s="143"/>
      <c r="DYC76" s="143"/>
      <c r="DYD76" s="143"/>
      <c r="DYE76" s="143"/>
      <c r="DYF76" s="143"/>
      <c r="DYG76" s="143"/>
      <c r="DYH76" s="143"/>
      <c r="DYI76" s="143"/>
      <c r="DYJ76" s="143"/>
      <c r="DYK76" s="143"/>
      <c r="DYL76" s="143"/>
      <c r="DYM76" s="143"/>
      <c r="DYN76" s="143"/>
      <c r="DYO76" s="143"/>
      <c r="DYP76" s="143"/>
      <c r="DYQ76" s="143"/>
      <c r="DYR76" s="143"/>
      <c r="DYS76" s="143"/>
      <c r="DYT76" s="143"/>
      <c r="DYU76" s="143"/>
      <c r="DYV76" s="143"/>
      <c r="DYW76" s="143"/>
      <c r="DYX76" s="143"/>
      <c r="DYY76" s="143"/>
      <c r="DYZ76" s="143"/>
      <c r="DZA76" s="143"/>
      <c r="DZB76" s="143"/>
      <c r="DZC76" s="143"/>
      <c r="DZD76" s="143"/>
      <c r="DZE76" s="143"/>
      <c r="DZF76" s="143"/>
      <c r="DZG76" s="143"/>
      <c r="DZH76" s="143"/>
      <c r="DZI76" s="143"/>
      <c r="DZJ76" s="143"/>
      <c r="DZK76" s="143"/>
      <c r="DZL76" s="143"/>
      <c r="DZM76" s="143"/>
      <c r="DZN76" s="143"/>
      <c r="DZO76" s="143"/>
      <c r="DZP76" s="143"/>
      <c r="DZQ76" s="143"/>
      <c r="DZR76" s="143"/>
      <c r="DZS76" s="143"/>
      <c r="DZT76" s="143"/>
      <c r="DZU76" s="143"/>
      <c r="DZV76" s="143"/>
      <c r="DZW76" s="143"/>
      <c r="DZX76" s="143"/>
      <c r="DZY76" s="143"/>
      <c r="DZZ76" s="143"/>
      <c r="EAA76" s="143"/>
      <c r="EAB76" s="143"/>
      <c r="EAC76" s="143"/>
      <c r="EAD76" s="143"/>
      <c r="EAE76" s="143"/>
      <c r="EAF76" s="143"/>
      <c r="EAG76" s="143"/>
      <c r="EAH76" s="143"/>
      <c r="EAI76" s="143"/>
      <c r="EAJ76" s="143"/>
      <c r="EAK76" s="143"/>
      <c r="EAL76" s="143"/>
      <c r="EAM76" s="143"/>
      <c r="EAN76" s="143"/>
      <c r="EAO76" s="143"/>
      <c r="EAP76" s="143"/>
      <c r="EAQ76" s="143"/>
      <c r="EAR76" s="143"/>
      <c r="EAS76" s="143"/>
      <c r="EAT76" s="143"/>
      <c r="EAU76" s="143"/>
      <c r="EAV76" s="143"/>
      <c r="EAW76" s="143"/>
      <c r="EAX76" s="143"/>
      <c r="EAY76" s="143"/>
      <c r="EAZ76" s="143"/>
      <c r="EBA76" s="143"/>
      <c r="EBB76" s="143"/>
      <c r="EBC76" s="143"/>
      <c r="EBD76" s="143"/>
      <c r="EBE76" s="143"/>
      <c r="EBF76" s="143"/>
      <c r="EBG76" s="143"/>
      <c r="EBH76" s="143"/>
      <c r="EBI76" s="143"/>
      <c r="EBJ76" s="143"/>
      <c r="EBK76" s="143"/>
      <c r="EBL76" s="143"/>
      <c r="EBM76" s="143"/>
      <c r="EBN76" s="143"/>
      <c r="EBO76" s="143"/>
      <c r="EBP76" s="143"/>
      <c r="EBQ76" s="143"/>
      <c r="EBR76" s="143"/>
      <c r="EBS76" s="143"/>
      <c r="EBT76" s="143"/>
      <c r="EBU76" s="143"/>
      <c r="EBV76" s="143"/>
      <c r="EBW76" s="143"/>
      <c r="EBX76" s="143"/>
      <c r="EBY76" s="143"/>
      <c r="EBZ76" s="143"/>
      <c r="ECA76" s="143"/>
      <c r="ECB76" s="143"/>
      <c r="ECC76" s="143"/>
      <c r="ECD76" s="143"/>
      <c r="ECE76" s="143"/>
      <c r="ECF76" s="143"/>
      <c r="ECG76" s="143"/>
      <c r="ECH76" s="143"/>
      <c r="ECI76" s="143"/>
      <c r="ECJ76" s="143"/>
      <c r="ECK76" s="143"/>
      <c r="ECL76" s="143"/>
      <c r="ECM76" s="143"/>
      <c r="ECN76" s="143"/>
      <c r="ECO76" s="143"/>
      <c r="ECP76" s="143"/>
      <c r="ECQ76" s="143"/>
      <c r="ECR76" s="143"/>
      <c r="ECS76" s="143"/>
      <c r="ECT76" s="143"/>
      <c r="ECU76" s="143"/>
      <c r="ECV76" s="143"/>
      <c r="ECW76" s="143"/>
      <c r="ECX76" s="143"/>
      <c r="ECY76" s="143"/>
      <c r="ECZ76" s="143"/>
      <c r="EDA76" s="143"/>
      <c r="EDB76" s="143"/>
      <c r="EDC76" s="143"/>
      <c r="EDD76" s="143"/>
      <c r="EDE76" s="143"/>
      <c r="EDF76" s="143"/>
      <c r="EDG76" s="143"/>
      <c r="EDH76" s="143"/>
      <c r="EDI76" s="143"/>
      <c r="EDJ76" s="143"/>
      <c r="EDK76" s="143"/>
      <c r="EDL76" s="143"/>
      <c r="EDM76" s="143"/>
      <c r="EDN76" s="143"/>
      <c r="EDO76" s="143"/>
      <c r="EDP76" s="143"/>
      <c r="EDQ76" s="143"/>
      <c r="EDR76" s="143"/>
      <c r="EDS76" s="143"/>
      <c r="EDT76" s="143"/>
      <c r="EDU76" s="143"/>
      <c r="EDV76" s="143"/>
      <c r="EDW76" s="143"/>
      <c r="EDX76" s="143"/>
      <c r="EDY76" s="143"/>
      <c r="EDZ76" s="143"/>
      <c r="EEA76" s="143"/>
      <c r="EEB76" s="143"/>
      <c r="EEC76" s="143"/>
      <c r="EED76" s="143"/>
      <c r="EEE76" s="143"/>
      <c r="EEF76" s="143"/>
      <c r="EEG76" s="143"/>
      <c r="EEH76" s="143"/>
      <c r="EEI76" s="143"/>
      <c r="EEJ76" s="143"/>
      <c r="EEK76" s="143"/>
      <c r="EEL76" s="143"/>
      <c r="EEM76" s="143"/>
      <c r="EEN76" s="143"/>
      <c r="EEO76" s="143"/>
      <c r="EEP76" s="143"/>
      <c r="EEQ76" s="143"/>
      <c r="EER76" s="143"/>
      <c r="EES76" s="143"/>
      <c r="EET76" s="143"/>
      <c r="EEU76" s="143"/>
      <c r="EEV76" s="143"/>
      <c r="EEW76" s="143"/>
      <c r="EEX76" s="143"/>
      <c r="EEY76" s="143"/>
      <c r="EEZ76" s="143"/>
      <c r="EFA76" s="143"/>
      <c r="EFB76" s="143"/>
      <c r="EFC76" s="143"/>
      <c r="EFD76" s="143"/>
      <c r="EFE76" s="143"/>
      <c r="EFF76" s="143"/>
      <c r="EFG76" s="143"/>
      <c r="EFH76" s="143"/>
      <c r="EFI76" s="143"/>
      <c r="EFJ76" s="143"/>
      <c r="EFK76" s="143"/>
      <c r="EFL76" s="143"/>
      <c r="EFM76" s="143"/>
      <c r="EFN76" s="143"/>
      <c r="EFO76" s="143"/>
      <c r="EFP76" s="143"/>
      <c r="EFQ76" s="143"/>
      <c r="EFR76" s="143"/>
      <c r="EFS76" s="143"/>
      <c r="EFT76" s="143"/>
      <c r="EFU76" s="143"/>
      <c r="EFV76" s="143"/>
      <c r="EFW76" s="143"/>
      <c r="EFX76" s="143"/>
      <c r="EFY76" s="143"/>
      <c r="EFZ76" s="143"/>
      <c r="EGA76" s="143"/>
      <c r="EGB76" s="143"/>
      <c r="EGC76" s="143"/>
      <c r="EGD76" s="143"/>
      <c r="EGE76" s="143"/>
      <c r="EGF76" s="143"/>
      <c r="EGG76" s="143"/>
      <c r="EGH76" s="143"/>
      <c r="EGI76" s="143"/>
      <c r="EGJ76" s="143"/>
      <c r="EGK76" s="143"/>
      <c r="EGL76" s="143"/>
      <c r="EGM76" s="143"/>
      <c r="EGN76" s="143"/>
      <c r="EGO76" s="143"/>
      <c r="EGP76" s="143"/>
      <c r="EGQ76" s="143"/>
      <c r="EGR76" s="143"/>
      <c r="EGS76" s="143"/>
      <c r="EGT76" s="143"/>
      <c r="EGU76" s="143"/>
      <c r="EGV76" s="143"/>
      <c r="EGW76" s="143"/>
      <c r="EGX76" s="143"/>
      <c r="EGY76" s="143"/>
      <c r="EGZ76" s="143"/>
      <c r="EHA76" s="143"/>
      <c r="EHB76" s="143"/>
      <c r="EHC76" s="143"/>
      <c r="EHD76" s="143"/>
      <c r="EHE76" s="143"/>
      <c r="EHF76" s="143"/>
      <c r="EHG76" s="143"/>
      <c r="EHH76" s="143"/>
      <c r="EHI76" s="143"/>
      <c r="EHJ76" s="143"/>
      <c r="EHK76" s="143"/>
      <c r="EHL76" s="143"/>
      <c r="EHM76" s="143"/>
      <c r="EHN76" s="143"/>
      <c r="EHO76" s="143"/>
      <c r="EHP76" s="143"/>
      <c r="EHQ76" s="143"/>
      <c r="EHR76" s="143"/>
      <c r="EHS76" s="143"/>
      <c r="EHT76" s="143"/>
      <c r="EHU76" s="143"/>
      <c r="EHV76" s="143"/>
      <c r="EHW76" s="143"/>
      <c r="EHX76" s="143"/>
      <c r="EHY76" s="143"/>
      <c r="EHZ76" s="143"/>
      <c r="EIA76" s="143"/>
      <c r="EIB76" s="143"/>
      <c r="EIC76" s="143"/>
      <c r="EID76" s="143"/>
      <c r="EIE76" s="143"/>
      <c r="EIF76" s="143"/>
      <c r="EIG76" s="143"/>
      <c r="EIH76" s="143"/>
      <c r="EII76" s="143"/>
      <c r="EIJ76" s="143"/>
      <c r="EIK76" s="143"/>
      <c r="EIL76" s="143"/>
      <c r="EIM76" s="143"/>
      <c r="EIN76" s="143"/>
      <c r="EIO76" s="143"/>
      <c r="EIP76" s="143"/>
      <c r="EIQ76" s="143"/>
      <c r="EIR76" s="143"/>
      <c r="EIS76" s="143"/>
      <c r="EIT76" s="143"/>
      <c r="EIU76" s="143"/>
      <c r="EIV76" s="143"/>
      <c r="EIW76" s="143"/>
      <c r="EIX76" s="143"/>
      <c r="EIY76" s="143"/>
      <c r="EIZ76" s="143"/>
      <c r="EJA76" s="143"/>
      <c r="EJB76" s="143"/>
      <c r="EJC76" s="143"/>
      <c r="EJD76" s="143"/>
      <c r="EJE76" s="143"/>
      <c r="EJF76" s="143"/>
      <c r="EJG76" s="143"/>
      <c r="EJH76" s="143"/>
      <c r="EJI76" s="143"/>
      <c r="EJJ76" s="143"/>
      <c r="EJK76" s="143"/>
      <c r="EJL76" s="143"/>
      <c r="EJM76" s="143"/>
      <c r="EJN76" s="143"/>
      <c r="EJO76" s="143"/>
      <c r="EJP76" s="143"/>
      <c r="EJQ76" s="143"/>
      <c r="EJR76" s="143"/>
      <c r="EJS76" s="143"/>
      <c r="EJT76" s="143"/>
      <c r="EJU76" s="143"/>
      <c r="EJV76" s="143"/>
      <c r="EJW76" s="143"/>
      <c r="EJX76" s="143"/>
      <c r="EJY76" s="143"/>
      <c r="EJZ76" s="143"/>
      <c r="EKA76" s="143"/>
      <c r="EKB76" s="143"/>
      <c r="EKC76" s="143"/>
      <c r="EKD76" s="143"/>
      <c r="EKE76" s="143"/>
      <c r="EKF76" s="143"/>
      <c r="EKG76" s="143"/>
      <c r="EKH76" s="143"/>
      <c r="EKI76" s="143"/>
      <c r="EKJ76" s="143"/>
      <c r="EKK76" s="143"/>
      <c r="EKL76" s="143"/>
      <c r="EKM76" s="143"/>
      <c r="EKN76" s="143"/>
      <c r="EKO76" s="143"/>
      <c r="EKP76" s="143"/>
      <c r="EKQ76" s="143"/>
      <c r="EKR76" s="143"/>
      <c r="EKS76" s="143"/>
      <c r="EKT76" s="143"/>
      <c r="EKU76" s="143"/>
      <c r="EKV76" s="143"/>
      <c r="EKW76" s="143"/>
      <c r="EKX76" s="143"/>
      <c r="EKY76" s="143"/>
      <c r="EKZ76" s="143"/>
      <c r="ELA76" s="143"/>
      <c r="ELB76" s="143"/>
      <c r="ELC76" s="143"/>
      <c r="ELD76" s="143"/>
      <c r="ELE76" s="143"/>
      <c r="ELF76" s="143"/>
      <c r="ELG76" s="143"/>
      <c r="ELH76" s="143"/>
      <c r="ELI76" s="143"/>
      <c r="ELJ76" s="143"/>
      <c r="ELK76" s="143"/>
      <c r="ELL76" s="143"/>
      <c r="ELM76" s="143"/>
      <c r="ELN76" s="143"/>
      <c r="ELO76" s="143"/>
      <c r="ELP76" s="143"/>
      <c r="ELQ76" s="143"/>
      <c r="ELR76" s="143"/>
      <c r="ELS76" s="143"/>
      <c r="ELT76" s="143"/>
      <c r="ELU76" s="143"/>
      <c r="ELV76" s="143"/>
      <c r="ELW76" s="143"/>
      <c r="ELX76" s="143"/>
      <c r="ELY76" s="143"/>
      <c r="ELZ76" s="143"/>
      <c r="EMA76" s="143"/>
      <c r="EMB76" s="143"/>
      <c r="EMC76" s="143"/>
      <c r="EMD76" s="143"/>
      <c r="EME76" s="143"/>
      <c r="EMF76" s="143"/>
      <c r="EMG76" s="143"/>
      <c r="EMH76" s="143"/>
      <c r="EMI76" s="143"/>
      <c r="EMJ76" s="143"/>
      <c r="EMK76" s="143"/>
      <c r="EML76" s="143"/>
      <c r="EMM76" s="143"/>
      <c r="EMN76" s="143"/>
      <c r="EMO76" s="143"/>
      <c r="EMP76" s="143"/>
      <c r="EMQ76" s="143"/>
      <c r="EMR76" s="143"/>
      <c r="EMS76" s="143"/>
      <c r="EMT76" s="143"/>
      <c r="EMU76" s="143"/>
      <c r="EMV76" s="143"/>
      <c r="EMW76" s="143"/>
      <c r="EMX76" s="143"/>
      <c r="EMY76" s="143"/>
      <c r="EMZ76" s="143"/>
      <c r="ENA76" s="143"/>
      <c r="ENB76" s="143"/>
      <c r="ENC76" s="143"/>
      <c r="END76" s="143"/>
      <c r="ENE76" s="143"/>
      <c r="ENF76" s="143"/>
      <c r="ENG76" s="143"/>
      <c r="ENH76" s="143"/>
      <c r="ENI76" s="143"/>
      <c r="ENJ76" s="143"/>
      <c r="ENK76" s="143"/>
      <c r="ENL76" s="143"/>
      <c r="ENM76" s="143"/>
      <c r="ENN76" s="143"/>
      <c r="ENO76" s="143"/>
      <c r="ENP76" s="143"/>
      <c r="ENQ76" s="143"/>
      <c r="ENR76" s="143"/>
      <c r="ENS76" s="143"/>
      <c r="ENT76" s="143"/>
      <c r="ENU76" s="143"/>
      <c r="ENV76" s="143"/>
      <c r="ENW76" s="143"/>
      <c r="ENX76" s="143"/>
      <c r="ENY76" s="143"/>
      <c r="ENZ76" s="143"/>
      <c r="EOA76" s="143"/>
      <c r="EOB76" s="143"/>
      <c r="EOC76" s="143"/>
      <c r="EOD76" s="143"/>
      <c r="EOE76" s="143"/>
      <c r="EOF76" s="143"/>
      <c r="EOG76" s="143"/>
      <c r="EOH76" s="143"/>
      <c r="EOI76" s="143"/>
      <c r="EOJ76" s="143"/>
      <c r="EOK76" s="143"/>
      <c r="EOL76" s="143"/>
      <c r="EOM76" s="143"/>
      <c r="EON76" s="143"/>
      <c r="EOO76" s="143"/>
      <c r="EOP76" s="143"/>
      <c r="EOQ76" s="143"/>
      <c r="EOR76" s="143"/>
      <c r="EOS76" s="143"/>
      <c r="EOT76" s="143"/>
      <c r="EOU76" s="143"/>
      <c r="EOV76" s="143"/>
      <c r="EOW76" s="143"/>
      <c r="EOX76" s="143"/>
      <c r="EOY76" s="143"/>
      <c r="EOZ76" s="143"/>
      <c r="EPA76" s="143"/>
      <c r="EPB76" s="143"/>
      <c r="EPC76" s="143"/>
      <c r="EPD76" s="143"/>
      <c r="EPE76" s="143"/>
      <c r="EPF76" s="143"/>
      <c r="EPG76" s="143"/>
      <c r="EPH76" s="143"/>
      <c r="EPI76" s="143"/>
      <c r="EPJ76" s="143"/>
      <c r="EPK76" s="143"/>
      <c r="EPL76" s="143"/>
      <c r="EPM76" s="143"/>
      <c r="EPN76" s="143"/>
      <c r="EPO76" s="143"/>
      <c r="EPP76" s="143"/>
      <c r="EPQ76" s="143"/>
      <c r="EPR76" s="143"/>
      <c r="EPS76" s="143"/>
      <c r="EPT76" s="143"/>
      <c r="EPU76" s="143"/>
      <c r="EPV76" s="143"/>
      <c r="EPW76" s="143"/>
      <c r="EPX76" s="143"/>
      <c r="EPY76" s="143"/>
      <c r="EPZ76" s="143"/>
      <c r="EQA76" s="143"/>
      <c r="EQB76" s="143"/>
      <c r="EQC76" s="143"/>
      <c r="EQD76" s="143"/>
      <c r="EQE76" s="143"/>
      <c r="EQF76" s="143"/>
      <c r="EQG76" s="143"/>
      <c r="EQH76" s="143"/>
      <c r="EQI76" s="143"/>
      <c r="EQJ76" s="143"/>
      <c r="EQK76" s="143"/>
      <c r="EQL76" s="143"/>
      <c r="EQM76" s="143"/>
      <c r="EQN76" s="143"/>
      <c r="EQO76" s="143"/>
      <c r="EQP76" s="143"/>
      <c r="EQQ76" s="143"/>
      <c r="EQR76" s="143"/>
      <c r="EQS76" s="143"/>
      <c r="EQT76" s="143"/>
      <c r="EQU76" s="143"/>
      <c r="EQV76" s="143"/>
      <c r="EQW76" s="143"/>
      <c r="EQX76" s="143"/>
      <c r="EQY76" s="143"/>
      <c r="EQZ76" s="143"/>
      <c r="ERA76" s="143"/>
      <c r="ERB76" s="143"/>
      <c r="ERC76" s="143"/>
      <c r="ERD76" s="143"/>
      <c r="ERE76" s="143"/>
      <c r="ERF76" s="143"/>
      <c r="ERG76" s="143"/>
      <c r="ERH76" s="143"/>
      <c r="ERI76" s="143"/>
      <c r="ERJ76" s="143"/>
      <c r="ERK76" s="143"/>
      <c r="ERL76" s="143"/>
      <c r="ERM76" s="143"/>
      <c r="ERN76" s="143"/>
      <c r="ERO76" s="143"/>
      <c r="ERP76" s="143"/>
      <c r="ERQ76" s="143"/>
      <c r="ERR76" s="143"/>
      <c r="ERS76" s="143"/>
      <c r="ERT76" s="143"/>
      <c r="ERU76" s="143"/>
      <c r="ERV76" s="143"/>
      <c r="ERW76" s="143"/>
      <c r="ERX76" s="143"/>
      <c r="ERY76" s="143"/>
      <c r="ERZ76" s="143"/>
      <c r="ESA76" s="143"/>
      <c r="ESB76" s="143"/>
      <c r="ESC76" s="143"/>
      <c r="ESD76" s="143"/>
      <c r="ESE76" s="143"/>
      <c r="ESF76" s="143"/>
      <c r="ESG76" s="143"/>
      <c r="ESH76" s="143"/>
      <c r="ESI76" s="143"/>
      <c r="ESJ76" s="143"/>
      <c r="ESK76" s="143"/>
      <c r="ESL76" s="143"/>
      <c r="ESM76" s="143"/>
      <c r="ESN76" s="143"/>
      <c r="ESO76" s="143"/>
      <c r="ESP76" s="143"/>
      <c r="ESQ76" s="143"/>
      <c r="ESR76" s="143"/>
      <c r="ESS76" s="143"/>
      <c r="EST76" s="143"/>
      <c r="ESU76" s="143"/>
      <c r="ESV76" s="143"/>
      <c r="ESW76" s="143"/>
      <c r="ESX76" s="143"/>
      <c r="ESY76" s="143"/>
      <c r="ESZ76" s="143"/>
      <c r="ETA76" s="143"/>
      <c r="ETB76" s="143"/>
      <c r="ETC76" s="143"/>
      <c r="ETD76" s="143"/>
      <c r="ETE76" s="143"/>
      <c r="ETF76" s="143"/>
      <c r="ETG76" s="143"/>
      <c r="ETH76" s="143"/>
      <c r="ETI76" s="143"/>
      <c r="ETJ76" s="143"/>
      <c r="ETK76" s="143"/>
      <c r="ETL76" s="143"/>
      <c r="ETM76" s="143"/>
      <c r="ETN76" s="143"/>
      <c r="ETO76" s="143"/>
      <c r="ETP76" s="143"/>
      <c r="ETQ76" s="143"/>
      <c r="ETR76" s="143"/>
      <c r="ETS76" s="143"/>
      <c r="ETT76" s="143"/>
      <c r="ETU76" s="143"/>
      <c r="ETV76" s="143"/>
      <c r="ETW76" s="143"/>
      <c r="ETX76" s="143"/>
      <c r="ETY76" s="143"/>
      <c r="ETZ76" s="143"/>
      <c r="EUA76" s="143"/>
      <c r="EUB76" s="143"/>
      <c r="EUC76" s="143"/>
      <c r="EUD76" s="143"/>
      <c r="EUE76" s="143"/>
      <c r="EUF76" s="143"/>
      <c r="EUG76" s="143"/>
      <c r="EUH76" s="143"/>
      <c r="EUI76" s="143"/>
      <c r="EUJ76" s="143"/>
      <c r="EUK76" s="143"/>
      <c r="EUL76" s="143"/>
      <c r="EUM76" s="143"/>
      <c r="EUN76" s="143"/>
      <c r="EUO76" s="143"/>
      <c r="EUP76" s="143"/>
      <c r="EUQ76" s="143"/>
      <c r="EUR76" s="143"/>
      <c r="EUS76" s="143"/>
      <c r="EUT76" s="143"/>
      <c r="EUU76" s="143"/>
      <c r="EUV76" s="143"/>
      <c r="EUW76" s="143"/>
      <c r="EUX76" s="143"/>
      <c r="EUY76" s="143"/>
      <c r="EUZ76" s="143"/>
      <c r="EVA76" s="143"/>
      <c r="EVB76" s="143"/>
      <c r="EVC76" s="143"/>
      <c r="EVD76" s="143"/>
      <c r="EVE76" s="143"/>
      <c r="EVF76" s="143"/>
      <c r="EVG76" s="143"/>
      <c r="EVH76" s="143"/>
      <c r="EVI76" s="143"/>
      <c r="EVJ76" s="143"/>
      <c r="EVK76" s="143"/>
      <c r="EVL76" s="143"/>
      <c r="EVM76" s="143"/>
      <c r="EVN76" s="143"/>
      <c r="EVO76" s="143"/>
      <c r="EVP76" s="143"/>
      <c r="EVQ76" s="143"/>
      <c r="EVR76" s="143"/>
      <c r="EVS76" s="143"/>
      <c r="EVT76" s="143"/>
      <c r="EVU76" s="143"/>
      <c r="EVV76" s="143"/>
      <c r="EVW76" s="143"/>
      <c r="EVX76" s="143"/>
      <c r="EVY76" s="143"/>
      <c r="EVZ76" s="143"/>
      <c r="EWA76" s="143"/>
      <c r="EWB76" s="143"/>
      <c r="EWC76" s="143"/>
      <c r="EWD76" s="143"/>
      <c r="EWE76" s="143"/>
      <c r="EWF76" s="143"/>
      <c r="EWG76" s="143"/>
      <c r="EWH76" s="143"/>
      <c r="EWI76" s="143"/>
      <c r="EWJ76" s="143"/>
      <c r="EWK76" s="143"/>
      <c r="EWL76" s="143"/>
      <c r="EWM76" s="143"/>
      <c r="EWN76" s="143"/>
      <c r="EWO76" s="143"/>
      <c r="EWP76" s="143"/>
      <c r="EWQ76" s="143"/>
      <c r="EWR76" s="143"/>
      <c r="EWS76" s="143"/>
      <c r="EWT76" s="143"/>
      <c r="EWU76" s="143"/>
      <c r="EWV76" s="143"/>
      <c r="EWW76" s="143"/>
      <c r="EWX76" s="143"/>
      <c r="EWY76" s="143"/>
      <c r="EWZ76" s="143"/>
      <c r="EXA76" s="143"/>
      <c r="EXB76" s="143"/>
      <c r="EXC76" s="143"/>
      <c r="EXD76" s="143"/>
      <c r="EXE76" s="143"/>
      <c r="EXF76" s="143"/>
      <c r="EXG76" s="143"/>
      <c r="EXH76" s="143"/>
      <c r="EXI76" s="143"/>
      <c r="EXJ76" s="143"/>
      <c r="EXK76" s="143"/>
      <c r="EXL76" s="143"/>
      <c r="EXM76" s="143"/>
      <c r="EXN76" s="143"/>
      <c r="EXO76" s="143"/>
      <c r="EXP76" s="143"/>
      <c r="EXQ76" s="143"/>
      <c r="EXR76" s="143"/>
      <c r="EXS76" s="143"/>
      <c r="EXT76" s="143"/>
      <c r="EXU76" s="143"/>
      <c r="EXV76" s="143"/>
      <c r="EXW76" s="143"/>
      <c r="EXX76" s="143"/>
      <c r="EXY76" s="143"/>
      <c r="EXZ76" s="143"/>
      <c r="EYA76" s="143"/>
      <c r="EYB76" s="143"/>
      <c r="EYC76" s="143"/>
      <c r="EYD76" s="143"/>
      <c r="EYE76" s="143"/>
      <c r="EYF76" s="143"/>
      <c r="EYG76" s="143"/>
      <c r="EYH76" s="143"/>
      <c r="EYI76" s="143"/>
      <c r="EYJ76" s="143"/>
      <c r="EYK76" s="143"/>
      <c r="EYL76" s="143"/>
      <c r="EYM76" s="143"/>
      <c r="EYN76" s="143"/>
      <c r="EYO76" s="143"/>
      <c r="EYP76" s="143"/>
      <c r="EYQ76" s="143"/>
      <c r="EYR76" s="143"/>
      <c r="EYS76" s="143"/>
      <c r="EYT76" s="143"/>
      <c r="EYU76" s="143"/>
      <c r="EYV76" s="143"/>
      <c r="EYW76" s="143"/>
      <c r="EYX76" s="143"/>
      <c r="EYY76" s="143"/>
      <c r="EYZ76" s="143"/>
      <c r="EZA76" s="143"/>
      <c r="EZB76" s="143"/>
      <c r="EZC76" s="143"/>
      <c r="EZD76" s="143"/>
      <c r="EZE76" s="143"/>
      <c r="EZF76" s="143"/>
      <c r="EZG76" s="143"/>
      <c r="EZH76" s="143"/>
      <c r="EZI76" s="143"/>
      <c r="EZJ76" s="143"/>
      <c r="EZK76" s="143"/>
      <c r="EZL76" s="143"/>
      <c r="EZM76" s="143"/>
      <c r="EZN76" s="143"/>
      <c r="EZO76" s="143"/>
      <c r="EZP76" s="143"/>
      <c r="EZQ76" s="143"/>
      <c r="EZR76" s="143"/>
      <c r="EZS76" s="143"/>
      <c r="EZT76" s="143"/>
      <c r="EZU76" s="143"/>
      <c r="EZV76" s="143"/>
      <c r="EZW76" s="143"/>
      <c r="EZX76" s="143"/>
      <c r="EZY76" s="143"/>
      <c r="EZZ76" s="143"/>
      <c r="FAA76" s="143"/>
      <c r="FAB76" s="143"/>
      <c r="FAC76" s="143"/>
      <c r="FAD76" s="143"/>
      <c r="FAE76" s="143"/>
      <c r="FAF76" s="143"/>
      <c r="FAG76" s="143"/>
      <c r="FAH76" s="143"/>
      <c r="FAI76" s="143"/>
      <c r="FAJ76" s="143"/>
      <c r="FAK76" s="143"/>
      <c r="FAL76" s="143"/>
      <c r="FAM76" s="143"/>
      <c r="FAN76" s="143"/>
      <c r="FAO76" s="143"/>
      <c r="FAP76" s="143"/>
      <c r="FAQ76" s="143"/>
      <c r="FAR76" s="143"/>
      <c r="FAS76" s="143"/>
      <c r="FAT76" s="143"/>
      <c r="FAU76" s="143"/>
      <c r="FAV76" s="143"/>
      <c r="FAW76" s="143"/>
      <c r="FAX76" s="143"/>
      <c r="FAY76" s="143"/>
      <c r="FAZ76" s="143"/>
      <c r="FBA76" s="143"/>
      <c r="FBB76" s="143"/>
      <c r="FBC76" s="143"/>
      <c r="FBD76" s="143"/>
      <c r="FBE76" s="143"/>
      <c r="FBF76" s="143"/>
      <c r="FBG76" s="143"/>
      <c r="FBH76" s="143"/>
      <c r="FBI76" s="143"/>
      <c r="FBJ76" s="143"/>
      <c r="FBK76" s="143"/>
      <c r="FBL76" s="143"/>
      <c r="FBM76" s="143"/>
      <c r="FBN76" s="143"/>
      <c r="FBO76" s="143"/>
      <c r="FBP76" s="143"/>
      <c r="FBQ76" s="143"/>
      <c r="FBR76" s="143"/>
      <c r="FBS76" s="143"/>
      <c r="FBT76" s="143"/>
      <c r="FBU76" s="143"/>
      <c r="FBV76" s="143"/>
      <c r="FBW76" s="143"/>
      <c r="FBX76" s="143"/>
      <c r="FBY76" s="143"/>
      <c r="FBZ76" s="143"/>
      <c r="FCA76" s="143"/>
      <c r="FCB76" s="143"/>
      <c r="FCC76" s="143"/>
      <c r="FCD76" s="143"/>
      <c r="FCE76" s="143"/>
      <c r="FCF76" s="143"/>
      <c r="FCG76" s="143"/>
      <c r="FCH76" s="143"/>
      <c r="FCI76" s="143"/>
      <c r="FCJ76" s="143"/>
      <c r="FCK76" s="143"/>
      <c r="FCL76" s="143"/>
      <c r="FCM76" s="143"/>
      <c r="FCN76" s="143"/>
      <c r="FCO76" s="143"/>
      <c r="FCP76" s="143"/>
      <c r="FCQ76" s="143"/>
      <c r="FCR76" s="143"/>
      <c r="FCS76" s="143"/>
      <c r="FCT76" s="143"/>
      <c r="FCU76" s="143"/>
      <c r="FCV76" s="143"/>
      <c r="FCW76" s="143"/>
      <c r="FCX76" s="143"/>
      <c r="FCY76" s="143"/>
      <c r="FCZ76" s="143"/>
      <c r="FDA76" s="143"/>
      <c r="FDB76" s="143"/>
      <c r="FDC76" s="143"/>
      <c r="FDD76" s="143"/>
      <c r="FDE76" s="143"/>
      <c r="FDF76" s="143"/>
      <c r="FDG76" s="143"/>
      <c r="FDH76" s="143"/>
      <c r="FDI76" s="143"/>
      <c r="FDJ76" s="143"/>
      <c r="FDK76" s="143"/>
      <c r="FDL76" s="143"/>
      <c r="FDM76" s="143"/>
      <c r="FDN76" s="143"/>
      <c r="FDO76" s="143"/>
      <c r="FDP76" s="143"/>
      <c r="FDQ76" s="143"/>
      <c r="FDR76" s="143"/>
      <c r="FDS76" s="143"/>
      <c r="FDT76" s="143"/>
      <c r="FDU76" s="143"/>
      <c r="FDV76" s="143"/>
      <c r="FDW76" s="143"/>
      <c r="FDX76" s="143"/>
      <c r="FDY76" s="143"/>
      <c r="FDZ76" s="143"/>
      <c r="FEA76" s="143"/>
      <c r="FEB76" s="143"/>
      <c r="FEC76" s="143"/>
      <c r="FED76" s="143"/>
      <c r="FEE76" s="143"/>
      <c r="FEF76" s="143"/>
      <c r="FEG76" s="143"/>
      <c r="FEH76" s="143"/>
      <c r="FEI76" s="143"/>
      <c r="FEJ76" s="143"/>
      <c r="FEK76" s="143"/>
      <c r="FEL76" s="143"/>
      <c r="FEM76" s="143"/>
      <c r="FEN76" s="143"/>
      <c r="FEO76" s="143"/>
      <c r="FEP76" s="143"/>
      <c r="FEQ76" s="143"/>
      <c r="FER76" s="143"/>
      <c r="FES76" s="143"/>
      <c r="FET76" s="143"/>
      <c r="FEU76" s="143"/>
      <c r="FEV76" s="143"/>
      <c r="FEW76" s="143"/>
      <c r="FEX76" s="143"/>
      <c r="FEY76" s="143"/>
      <c r="FEZ76" s="143"/>
      <c r="FFA76" s="143"/>
      <c r="FFB76" s="143"/>
      <c r="FFC76" s="143"/>
      <c r="FFD76" s="143"/>
      <c r="FFE76" s="143"/>
      <c r="FFF76" s="143"/>
      <c r="FFG76" s="143"/>
      <c r="FFH76" s="143"/>
      <c r="FFI76" s="143"/>
      <c r="FFJ76" s="143"/>
      <c r="FFK76" s="143"/>
      <c r="FFL76" s="143"/>
      <c r="FFM76" s="143"/>
      <c r="FFN76" s="143"/>
      <c r="FFO76" s="143"/>
      <c r="FFP76" s="143"/>
      <c r="FFQ76" s="143"/>
      <c r="FFR76" s="143"/>
      <c r="FFS76" s="143"/>
      <c r="FFT76" s="143"/>
      <c r="FFU76" s="143"/>
      <c r="FFV76" s="143"/>
      <c r="FFW76" s="143"/>
      <c r="FFX76" s="143"/>
      <c r="FFY76" s="143"/>
      <c r="FFZ76" s="143"/>
      <c r="FGA76" s="143"/>
      <c r="FGB76" s="143"/>
      <c r="FGC76" s="143"/>
      <c r="FGD76" s="143"/>
      <c r="FGE76" s="143"/>
      <c r="FGF76" s="143"/>
      <c r="FGG76" s="143"/>
      <c r="FGH76" s="143"/>
      <c r="FGI76" s="143"/>
      <c r="FGJ76" s="143"/>
      <c r="FGK76" s="143"/>
      <c r="FGL76" s="143"/>
      <c r="FGM76" s="143"/>
      <c r="FGN76" s="143"/>
      <c r="FGO76" s="143"/>
      <c r="FGP76" s="143"/>
      <c r="FGQ76" s="143"/>
      <c r="FGR76" s="143"/>
      <c r="FGS76" s="143"/>
      <c r="FGT76" s="143"/>
      <c r="FGU76" s="143"/>
      <c r="FGV76" s="143"/>
      <c r="FGW76" s="143"/>
      <c r="FGX76" s="143"/>
      <c r="FGY76" s="143"/>
      <c r="FGZ76" s="143"/>
      <c r="FHA76" s="143"/>
      <c r="FHB76" s="143"/>
      <c r="FHC76" s="143"/>
      <c r="FHD76" s="143"/>
      <c r="FHE76" s="143"/>
      <c r="FHF76" s="143"/>
      <c r="FHG76" s="143"/>
      <c r="FHH76" s="143"/>
      <c r="FHI76" s="143"/>
      <c r="FHJ76" s="143"/>
      <c r="FHK76" s="143"/>
      <c r="FHL76" s="143"/>
      <c r="FHM76" s="143"/>
      <c r="FHN76" s="143"/>
      <c r="FHO76" s="143"/>
      <c r="FHP76" s="143"/>
      <c r="FHQ76" s="143"/>
      <c r="FHR76" s="143"/>
      <c r="FHS76" s="143"/>
      <c r="FHT76" s="143"/>
      <c r="FHU76" s="143"/>
      <c r="FHV76" s="143"/>
      <c r="FHW76" s="143"/>
      <c r="FHX76" s="143"/>
      <c r="FHY76" s="143"/>
      <c r="FHZ76" s="143"/>
      <c r="FIA76" s="143"/>
      <c r="FIB76" s="143"/>
      <c r="FIC76" s="143"/>
      <c r="FID76" s="143"/>
      <c r="FIE76" s="143"/>
      <c r="FIF76" s="143"/>
      <c r="FIG76" s="143"/>
      <c r="FIH76" s="143"/>
      <c r="FII76" s="143"/>
      <c r="FIJ76" s="143"/>
      <c r="FIK76" s="143"/>
      <c r="FIL76" s="143"/>
      <c r="FIM76" s="143"/>
      <c r="FIN76" s="143"/>
      <c r="FIO76" s="143"/>
      <c r="FIP76" s="143"/>
      <c r="FIQ76" s="143"/>
      <c r="FIR76" s="143"/>
      <c r="FIS76" s="143"/>
      <c r="FIT76" s="143"/>
      <c r="FIU76" s="143"/>
      <c r="FIV76" s="143"/>
      <c r="FIW76" s="143"/>
      <c r="FIX76" s="143"/>
      <c r="FIY76" s="143"/>
      <c r="FIZ76" s="143"/>
      <c r="FJA76" s="143"/>
      <c r="FJB76" s="143"/>
      <c r="FJC76" s="143"/>
      <c r="FJD76" s="143"/>
      <c r="FJE76" s="143"/>
      <c r="FJF76" s="143"/>
      <c r="FJG76" s="143"/>
      <c r="FJH76" s="143"/>
      <c r="FJI76" s="143"/>
      <c r="FJJ76" s="143"/>
      <c r="FJK76" s="143"/>
      <c r="FJL76" s="143"/>
      <c r="FJM76" s="143"/>
      <c r="FJN76" s="143"/>
      <c r="FJO76" s="143"/>
      <c r="FJP76" s="143"/>
      <c r="FJQ76" s="143"/>
      <c r="FJR76" s="143"/>
      <c r="FJS76" s="143"/>
      <c r="FJT76" s="143"/>
      <c r="FJU76" s="143"/>
      <c r="FJV76" s="143"/>
      <c r="FJW76" s="143"/>
      <c r="FJX76" s="143"/>
      <c r="FJY76" s="143"/>
      <c r="FJZ76" s="143"/>
      <c r="FKA76" s="143"/>
      <c r="FKB76" s="143"/>
      <c r="FKC76" s="143"/>
      <c r="FKD76" s="143"/>
      <c r="FKE76" s="143"/>
      <c r="FKF76" s="143"/>
      <c r="FKG76" s="143"/>
      <c r="FKH76" s="143"/>
      <c r="FKI76" s="143"/>
      <c r="FKJ76" s="143"/>
      <c r="FKK76" s="143"/>
      <c r="FKL76" s="143"/>
      <c r="FKM76" s="143"/>
      <c r="FKN76" s="143"/>
      <c r="FKO76" s="143"/>
      <c r="FKP76" s="143"/>
      <c r="FKQ76" s="143"/>
      <c r="FKR76" s="143"/>
      <c r="FKS76" s="143"/>
      <c r="FKT76" s="143"/>
      <c r="FKU76" s="143"/>
      <c r="FKV76" s="143"/>
      <c r="FKW76" s="143"/>
      <c r="FKX76" s="143"/>
      <c r="FKY76" s="143"/>
      <c r="FKZ76" s="143"/>
      <c r="FLA76" s="143"/>
      <c r="FLB76" s="143"/>
      <c r="FLC76" s="143"/>
      <c r="FLD76" s="143"/>
      <c r="FLE76" s="143"/>
      <c r="FLF76" s="143"/>
      <c r="FLG76" s="143"/>
      <c r="FLH76" s="143"/>
      <c r="FLI76" s="143"/>
      <c r="FLJ76" s="143"/>
      <c r="FLK76" s="143"/>
      <c r="FLL76" s="143"/>
      <c r="FLM76" s="143"/>
      <c r="FLN76" s="143"/>
      <c r="FLO76" s="143"/>
      <c r="FLP76" s="143"/>
      <c r="FLQ76" s="143"/>
      <c r="FLR76" s="143"/>
      <c r="FLS76" s="143"/>
      <c r="FLT76" s="143"/>
      <c r="FLU76" s="143"/>
      <c r="FLV76" s="143"/>
      <c r="FLW76" s="143"/>
      <c r="FLX76" s="143"/>
      <c r="FLY76" s="143"/>
      <c r="FLZ76" s="143"/>
      <c r="FMA76" s="143"/>
      <c r="FMB76" s="143"/>
      <c r="FMC76" s="143"/>
      <c r="FMD76" s="143"/>
      <c r="FME76" s="143"/>
      <c r="FMF76" s="143"/>
      <c r="FMG76" s="143"/>
      <c r="FMH76" s="143"/>
      <c r="FMI76" s="143"/>
      <c r="FMJ76" s="143"/>
      <c r="FMK76" s="143"/>
      <c r="FML76" s="143"/>
      <c r="FMM76" s="143"/>
      <c r="FMN76" s="143"/>
      <c r="FMO76" s="143"/>
      <c r="FMP76" s="143"/>
      <c r="FMQ76" s="143"/>
      <c r="FMR76" s="143"/>
      <c r="FMS76" s="143"/>
      <c r="FMT76" s="143"/>
      <c r="FMU76" s="143"/>
      <c r="FMV76" s="143"/>
      <c r="FMW76" s="143"/>
      <c r="FMX76" s="143"/>
      <c r="FMY76" s="143"/>
      <c r="FMZ76" s="143"/>
      <c r="FNA76" s="143"/>
      <c r="FNB76" s="143"/>
      <c r="FNC76" s="143"/>
      <c r="FND76" s="143"/>
      <c r="FNE76" s="143"/>
      <c r="FNF76" s="143"/>
      <c r="FNG76" s="143"/>
      <c r="FNH76" s="143"/>
      <c r="FNI76" s="143"/>
      <c r="FNJ76" s="143"/>
      <c r="FNK76" s="143"/>
      <c r="FNL76" s="143"/>
      <c r="FNM76" s="143"/>
      <c r="FNN76" s="143"/>
      <c r="FNO76" s="143"/>
      <c r="FNP76" s="143"/>
      <c r="FNQ76" s="143"/>
      <c r="FNR76" s="143"/>
      <c r="FNS76" s="143"/>
      <c r="FNT76" s="143"/>
      <c r="FNU76" s="143"/>
      <c r="FNV76" s="143"/>
      <c r="FNW76" s="143"/>
      <c r="FNX76" s="143"/>
      <c r="FNY76" s="143"/>
      <c r="FNZ76" s="143"/>
      <c r="FOA76" s="143"/>
      <c r="FOB76" s="143"/>
      <c r="FOC76" s="143"/>
      <c r="FOD76" s="143"/>
      <c r="FOE76" s="143"/>
      <c r="FOF76" s="143"/>
      <c r="FOG76" s="143"/>
      <c r="FOH76" s="143"/>
      <c r="FOI76" s="143"/>
      <c r="FOJ76" s="143"/>
      <c r="FOK76" s="143"/>
      <c r="FOL76" s="143"/>
      <c r="FOM76" s="143"/>
      <c r="FON76" s="143"/>
      <c r="FOO76" s="143"/>
      <c r="FOP76" s="143"/>
      <c r="FOQ76" s="143"/>
      <c r="FOR76" s="143"/>
      <c r="FOS76" s="143"/>
      <c r="FOT76" s="143"/>
      <c r="FOU76" s="143"/>
      <c r="FOV76" s="143"/>
      <c r="FOW76" s="143"/>
      <c r="FOX76" s="143"/>
      <c r="FOY76" s="143"/>
      <c r="FOZ76" s="143"/>
      <c r="FPA76" s="143"/>
      <c r="FPB76" s="143"/>
      <c r="FPC76" s="143"/>
      <c r="FPD76" s="143"/>
      <c r="FPE76" s="143"/>
      <c r="FPF76" s="143"/>
      <c r="FPG76" s="143"/>
      <c r="FPH76" s="143"/>
      <c r="FPI76" s="143"/>
      <c r="FPJ76" s="143"/>
      <c r="FPK76" s="143"/>
      <c r="FPL76" s="143"/>
      <c r="FPM76" s="143"/>
      <c r="FPN76" s="143"/>
      <c r="FPO76" s="143"/>
      <c r="FPP76" s="143"/>
      <c r="FPQ76" s="143"/>
      <c r="FPR76" s="143"/>
      <c r="FPS76" s="143"/>
      <c r="FPT76" s="143"/>
      <c r="FPU76" s="143"/>
      <c r="FPV76" s="143"/>
      <c r="FPW76" s="143"/>
      <c r="FPX76" s="143"/>
      <c r="FPY76" s="143"/>
      <c r="FPZ76" s="143"/>
      <c r="FQA76" s="143"/>
      <c r="FQB76" s="143"/>
      <c r="FQC76" s="143"/>
      <c r="FQD76" s="143"/>
      <c r="FQE76" s="143"/>
      <c r="FQF76" s="143"/>
      <c r="FQG76" s="143"/>
      <c r="FQH76" s="143"/>
      <c r="FQI76" s="143"/>
      <c r="FQJ76" s="143"/>
      <c r="FQK76" s="143"/>
      <c r="FQL76" s="143"/>
      <c r="FQM76" s="143"/>
      <c r="FQN76" s="143"/>
      <c r="FQO76" s="143"/>
      <c r="FQP76" s="143"/>
      <c r="FQQ76" s="143"/>
      <c r="FQR76" s="143"/>
      <c r="FQS76" s="143"/>
      <c r="FQT76" s="143"/>
      <c r="FQU76" s="143"/>
      <c r="FQV76" s="143"/>
      <c r="FQW76" s="143"/>
      <c r="FQX76" s="143"/>
      <c r="FQY76" s="143"/>
      <c r="FQZ76" s="143"/>
      <c r="FRA76" s="143"/>
      <c r="FRB76" s="143"/>
      <c r="FRC76" s="143"/>
      <c r="FRD76" s="143"/>
      <c r="FRE76" s="143"/>
      <c r="FRF76" s="143"/>
      <c r="FRG76" s="143"/>
      <c r="FRH76" s="143"/>
      <c r="FRI76" s="143"/>
      <c r="FRJ76" s="143"/>
      <c r="FRK76" s="143"/>
      <c r="FRL76" s="143"/>
      <c r="FRM76" s="143"/>
      <c r="FRN76" s="143"/>
      <c r="FRO76" s="143"/>
      <c r="FRP76" s="143"/>
      <c r="FRQ76" s="143"/>
      <c r="FRR76" s="143"/>
      <c r="FRS76" s="143"/>
      <c r="FRT76" s="143"/>
      <c r="FRU76" s="143"/>
      <c r="FRV76" s="143"/>
      <c r="FRW76" s="143"/>
      <c r="FRX76" s="143"/>
      <c r="FRY76" s="143"/>
      <c r="FRZ76" s="143"/>
      <c r="FSA76" s="143"/>
      <c r="FSB76" s="143"/>
      <c r="FSC76" s="143"/>
      <c r="FSD76" s="143"/>
      <c r="FSE76" s="143"/>
      <c r="FSF76" s="143"/>
      <c r="FSG76" s="143"/>
      <c r="FSH76" s="143"/>
      <c r="FSI76" s="143"/>
      <c r="FSJ76" s="143"/>
      <c r="FSK76" s="143"/>
      <c r="FSL76" s="143"/>
      <c r="FSM76" s="143"/>
      <c r="FSN76" s="143"/>
      <c r="FSO76" s="143"/>
      <c r="FSP76" s="143"/>
      <c r="FSQ76" s="143"/>
      <c r="FSR76" s="143"/>
      <c r="FSS76" s="143"/>
      <c r="FST76" s="143"/>
      <c r="FSU76" s="143"/>
      <c r="FSV76" s="143"/>
      <c r="FSW76" s="143"/>
      <c r="FSX76" s="143"/>
      <c r="FSY76" s="143"/>
      <c r="FSZ76" s="143"/>
      <c r="FTA76" s="143"/>
      <c r="FTB76" s="143"/>
      <c r="FTC76" s="143"/>
      <c r="FTD76" s="143"/>
      <c r="FTE76" s="143"/>
      <c r="FTF76" s="143"/>
      <c r="FTG76" s="143"/>
      <c r="FTH76" s="143"/>
      <c r="FTI76" s="143"/>
      <c r="FTJ76" s="143"/>
      <c r="FTK76" s="143"/>
      <c r="FTL76" s="143"/>
      <c r="FTM76" s="143"/>
      <c r="FTN76" s="143"/>
      <c r="FTO76" s="143"/>
      <c r="FTP76" s="143"/>
      <c r="FTQ76" s="143"/>
      <c r="FTR76" s="143"/>
      <c r="FTS76" s="143"/>
      <c r="FTT76" s="143"/>
      <c r="FTU76" s="143"/>
      <c r="FTV76" s="143"/>
      <c r="FTW76" s="143"/>
      <c r="FTX76" s="143"/>
      <c r="FTY76" s="143"/>
      <c r="FTZ76" s="143"/>
      <c r="FUA76" s="143"/>
      <c r="FUB76" s="143"/>
      <c r="FUC76" s="143"/>
      <c r="FUD76" s="143"/>
      <c r="FUE76" s="143"/>
      <c r="FUF76" s="143"/>
      <c r="FUG76" s="143"/>
      <c r="FUH76" s="143"/>
      <c r="FUI76" s="143"/>
      <c r="FUJ76" s="143"/>
      <c r="FUK76" s="143"/>
      <c r="FUL76" s="143"/>
      <c r="FUM76" s="143"/>
      <c r="FUN76" s="143"/>
      <c r="FUO76" s="143"/>
      <c r="FUP76" s="143"/>
      <c r="FUQ76" s="143"/>
      <c r="FUR76" s="143"/>
      <c r="FUS76" s="143"/>
      <c r="FUT76" s="143"/>
      <c r="FUU76" s="143"/>
      <c r="FUV76" s="143"/>
      <c r="FUW76" s="143"/>
      <c r="FUX76" s="143"/>
      <c r="FUY76" s="143"/>
      <c r="FUZ76" s="143"/>
      <c r="FVA76" s="143"/>
      <c r="FVB76" s="143"/>
      <c r="FVC76" s="143"/>
      <c r="FVD76" s="143"/>
      <c r="FVE76" s="143"/>
      <c r="FVF76" s="143"/>
      <c r="FVG76" s="143"/>
      <c r="FVH76" s="143"/>
      <c r="FVI76" s="143"/>
      <c r="FVJ76" s="143"/>
      <c r="FVK76" s="143"/>
      <c r="FVL76" s="143"/>
      <c r="FVM76" s="143"/>
      <c r="FVN76" s="143"/>
      <c r="FVO76" s="143"/>
      <c r="FVP76" s="143"/>
      <c r="FVQ76" s="143"/>
      <c r="FVR76" s="143"/>
      <c r="FVS76" s="143"/>
      <c r="FVT76" s="143"/>
      <c r="FVU76" s="143"/>
      <c r="FVV76" s="143"/>
      <c r="FVW76" s="143"/>
      <c r="FVX76" s="143"/>
      <c r="FVY76" s="143"/>
      <c r="FVZ76" s="143"/>
      <c r="FWA76" s="143"/>
      <c r="FWB76" s="143"/>
      <c r="FWC76" s="143"/>
      <c r="FWD76" s="143"/>
      <c r="FWE76" s="143"/>
      <c r="FWF76" s="143"/>
      <c r="FWG76" s="143"/>
      <c r="FWH76" s="143"/>
      <c r="FWI76" s="143"/>
      <c r="FWJ76" s="143"/>
      <c r="FWK76" s="143"/>
      <c r="FWL76" s="143"/>
      <c r="FWM76" s="143"/>
      <c r="FWN76" s="143"/>
      <c r="FWO76" s="143"/>
      <c r="FWP76" s="143"/>
      <c r="FWQ76" s="143"/>
      <c r="FWR76" s="143"/>
      <c r="FWS76" s="143"/>
      <c r="FWT76" s="143"/>
      <c r="FWU76" s="143"/>
      <c r="FWV76" s="143"/>
      <c r="FWW76" s="143"/>
      <c r="FWX76" s="143"/>
      <c r="FWY76" s="143"/>
      <c r="FWZ76" s="143"/>
      <c r="FXA76" s="143"/>
      <c r="FXB76" s="143"/>
      <c r="FXC76" s="143"/>
      <c r="FXD76" s="143"/>
      <c r="FXE76" s="143"/>
      <c r="FXF76" s="143"/>
      <c r="FXG76" s="143"/>
      <c r="FXH76" s="143"/>
      <c r="FXI76" s="143"/>
      <c r="FXJ76" s="143"/>
      <c r="FXK76" s="143"/>
      <c r="FXL76" s="143"/>
      <c r="FXM76" s="143"/>
      <c r="FXN76" s="143"/>
      <c r="FXO76" s="143"/>
      <c r="FXP76" s="143"/>
      <c r="FXQ76" s="143"/>
      <c r="FXR76" s="143"/>
      <c r="FXS76" s="143"/>
      <c r="FXT76" s="143"/>
      <c r="FXU76" s="143"/>
      <c r="FXV76" s="143"/>
      <c r="FXW76" s="143"/>
      <c r="FXX76" s="143"/>
      <c r="FXY76" s="143"/>
      <c r="FXZ76" s="143"/>
      <c r="FYA76" s="143"/>
      <c r="FYB76" s="143"/>
      <c r="FYC76" s="143"/>
      <c r="FYD76" s="143"/>
      <c r="FYE76" s="143"/>
      <c r="FYF76" s="143"/>
      <c r="FYG76" s="143"/>
      <c r="FYH76" s="143"/>
      <c r="FYI76" s="143"/>
      <c r="FYJ76" s="143"/>
      <c r="FYK76" s="143"/>
      <c r="FYL76" s="143"/>
      <c r="FYM76" s="143"/>
      <c r="FYN76" s="143"/>
      <c r="FYO76" s="143"/>
      <c r="FYP76" s="143"/>
      <c r="FYQ76" s="143"/>
      <c r="FYR76" s="143"/>
      <c r="FYS76" s="143"/>
      <c r="FYT76" s="143"/>
      <c r="FYU76" s="143"/>
      <c r="FYV76" s="143"/>
      <c r="FYW76" s="143"/>
      <c r="FYX76" s="143"/>
      <c r="FYY76" s="143"/>
      <c r="FYZ76" s="143"/>
      <c r="FZA76" s="143"/>
      <c r="FZB76" s="143"/>
      <c r="FZC76" s="143"/>
      <c r="FZD76" s="143"/>
      <c r="FZE76" s="143"/>
      <c r="FZF76" s="143"/>
      <c r="FZG76" s="143"/>
      <c r="FZH76" s="143"/>
      <c r="FZI76" s="143"/>
      <c r="FZJ76" s="143"/>
      <c r="FZK76" s="143"/>
      <c r="FZL76" s="143"/>
      <c r="FZM76" s="143"/>
      <c r="FZN76" s="143"/>
      <c r="FZO76" s="143"/>
      <c r="FZP76" s="143"/>
      <c r="FZQ76" s="143"/>
      <c r="FZR76" s="143"/>
      <c r="FZS76" s="143"/>
      <c r="FZT76" s="143"/>
      <c r="FZU76" s="143"/>
      <c r="FZV76" s="143"/>
      <c r="FZW76" s="143"/>
      <c r="FZX76" s="143"/>
      <c r="FZY76" s="143"/>
      <c r="FZZ76" s="143"/>
      <c r="GAA76" s="143"/>
      <c r="GAB76" s="143"/>
      <c r="GAC76" s="143"/>
      <c r="GAD76" s="143"/>
      <c r="GAE76" s="143"/>
      <c r="GAF76" s="143"/>
      <c r="GAG76" s="143"/>
      <c r="GAH76" s="143"/>
      <c r="GAI76" s="143"/>
      <c r="GAJ76" s="143"/>
      <c r="GAK76" s="143"/>
      <c r="GAL76" s="143"/>
      <c r="GAM76" s="143"/>
      <c r="GAN76" s="143"/>
      <c r="GAO76" s="143"/>
      <c r="GAP76" s="143"/>
      <c r="GAQ76" s="143"/>
      <c r="GAR76" s="143"/>
      <c r="GAS76" s="143"/>
      <c r="GAT76" s="143"/>
      <c r="GAU76" s="143"/>
      <c r="GAV76" s="143"/>
      <c r="GAW76" s="143"/>
      <c r="GAX76" s="143"/>
      <c r="GAY76" s="143"/>
      <c r="GAZ76" s="143"/>
      <c r="GBA76" s="143"/>
      <c r="GBB76" s="143"/>
      <c r="GBC76" s="143"/>
      <c r="GBD76" s="143"/>
      <c r="GBE76" s="143"/>
      <c r="GBF76" s="143"/>
      <c r="GBG76" s="143"/>
      <c r="GBH76" s="143"/>
      <c r="GBI76" s="143"/>
      <c r="GBJ76" s="143"/>
      <c r="GBK76" s="143"/>
      <c r="GBL76" s="143"/>
      <c r="GBM76" s="143"/>
      <c r="GBN76" s="143"/>
      <c r="GBO76" s="143"/>
      <c r="GBP76" s="143"/>
      <c r="GBQ76" s="143"/>
      <c r="GBR76" s="143"/>
      <c r="GBS76" s="143"/>
      <c r="GBT76" s="143"/>
      <c r="GBU76" s="143"/>
      <c r="GBV76" s="143"/>
      <c r="GBW76" s="143"/>
      <c r="GBX76" s="143"/>
      <c r="GBY76" s="143"/>
      <c r="GBZ76" s="143"/>
      <c r="GCA76" s="143"/>
      <c r="GCB76" s="143"/>
      <c r="GCC76" s="143"/>
      <c r="GCD76" s="143"/>
      <c r="GCE76" s="143"/>
      <c r="GCF76" s="143"/>
      <c r="GCG76" s="143"/>
      <c r="GCH76" s="143"/>
      <c r="GCI76" s="143"/>
      <c r="GCJ76" s="143"/>
      <c r="GCK76" s="143"/>
      <c r="GCL76" s="143"/>
      <c r="GCM76" s="143"/>
      <c r="GCN76" s="143"/>
      <c r="GCO76" s="143"/>
      <c r="GCP76" s="143"/>
      <c r="GCQ76" s="143"/>
      <c r="GCR76" s="143"/>
      <c r="GCS76" s="143"/>
      <c r="GCT76" s="143"/>
      <c r="GCU76" s="143"/>
      <c r="GCV76" s="143"/>
      <c r="GCW76" s="143"/>
      <c r="GCX76" s="143"/>
      <c r="GCY76" s="143"/>
      <c r="GCZ76" s="143"/>
      <c r="GDA76" s="143"/>
      <c r="GDB76" s="143"/>
      <c r="GDC76" s="143"/>
      <c r="GDD76" s="143"/>
      <c r="GDE76" s="143"/>
      <c r="GDF76" s="143"/>
      <c r="GDG76" s="143"/>
      <c r="GDH76" s="143"/>
      <c r="GDI76" s="143"/>
      <c r="GDJ76" s="143"/>
      <c r="GDK76" s="143"/>
      <c r="GDL76" s="143"/>
      <c r="GDM76" s="143"/>
      <c r="GDN76" s="143"/>
      <c r="GDO76" s="143"/>
      <c r="GDP76" s="143"/>
      <c r="GDQ76" s="143"/>
      <c r="GDR76" s="143"/>
      <c r="GDS76" s="143"/>
      <c r="GDT76" s="143"/>
      <c r="GDU76" s="143"/>
      <c r="GDV76" s="143"/>
      <c r="GDW76" s="143"/>
      <c r="GDX76" s="143"/>
      <c r="GDY76" s="143"/>
      <c r="GDZ76" s="143"/>
      <c r="GEA76" s="143"/>
      <c r="GEB76" s="143"/>
      <c r="GEC76" s="143"/>
      <c r="GED76" s="143"/>
      <c r="GEE76" s="143"/>
      <c r="GEF76" s="143"/>
      <c r="GEG76" s="143"/>
      <c r="GEH76" s="143"/>
      <c r="GEI76" s="143"/>
      <c r="GEJ76" s="143"/>
      <c r="GEK76" s="143"/>
      <c r="GEL76" s="143"/>
      <c r="GEM76" s="143"/>
      <c r="GEN76" s="143"/>
      <c r="GEO76" s="143"/>
      <c r="GEP76" s="143"/>
      <c r="GEQ76" s="143"/>
      <c r="GER76" s="143"/>
      <c r="GES76" s="143"/>
      <c r="GET76" s="143"/>
      <c r="GEU76" s="143"/>
      <c r="GEV76" s="143"/>
      <c r="GEW76" s="143"/>
      <c r="GEX76" s="143"/>
      <c r="GEY76" s="143"/>
      <c r="GEZ76" s="143"/>
      <c r="GFA76" s="143"/>
      <c r="GFB76" s="143"/>
      <c r="GFC76" s="143"/>
      <c r="GFD76" s="143"/>
      <c r="GFE76" s="143"/>
      <c r="GFF76" s="143"/>
      <c r="GFG76" s="143"/>
      <c r="GFH76" s="143"/>
      <c r="GFI76" s="143"/>
      <c r="GFJ76" s="143"/>
      <c r="GFK76" s="143"/>
      <c r="GFL76" s="143"/>
      <c r="GFM76" s="143"/>
      <c r="GFN76" s="143"/>
      <c r="GFO76" s="143"/>
      <c r="GFP76" s="143"/>
      <c r="GFQ76" s="143"/>
      <c r="GFR76" s="143"/>
      <c r="GFS76" s="143"/>
      <c r="GFT76" s="143"/>
      <c r="GFU76" s="143"/>
      <c r="GFV76" s="143"/>
      <c r="GFW76" s="143"/>
      <c r="GFX76" s="143"/>
      <c r="GFY76" s="143"/>
      <c r="GFZ76" s="143"/>
      <c r="GGA76" s="143"/>
      <c r="GGB76" s="143"/>
      <c r="GGC76" s="143"/>
      <c r="GGD76" s="143"/>
      <c r="GGE76" s="143"/>
      <c r="GGF76" s="143"/>
      <c r="GGG76" s="143"/>
      <c r="GGH76" s="143"/>
      <c r="GGI76" s="143"/>
      <c r="GGJ76" s="143"/>
      <c r="GGK76" s="143"/>
      <c r="GGL76" s="143"/>
      <c r="GGM76" s="143"/>
      <c r="GGN76" s="143"/>
      <c r="GGO76" s="143"/>
      <c r="GGP76" s="143"/>
      <c r="GGQ76" s="143"/>
      <c r="GGR76" s="143"/>
      <c r="GGS76" s="143"/>
      <c r="GGT76" s="143"/>
      <c r="GGU76" s="143"/>
      <c r="GGV76" s="143"/>
      <c r="GGW76" s="143"/>
      <c r="GGX76" s="143"/>
      <c r="GGY76" s="143"/>
      <c r="GGZ76" s="143"/>
      <c r="GHA76" s="143"/>
      <c r="GHB76" s="143"/>
      <c r="GHC76" s="143"/>
      <c r="GHD76" s="143"/>
      <c r="GHE76" s="143"/>
      <c r="GHF76" s="143"/>
      <c r="GHG76" s="143"/>
      <c r="GHH76" s="143"/>
      <c r="GHI76" s="143"/>
      <c r="GHJ76" s="143"/>
      <c r="GHK76" s="143"/>
      <c r="GHL76" s="143"/>
      <c r="GHM76" s="143"/>
      <c r="GHN76" s="143"/>
      <c r="GHO76" s="143"/>
      <c r="GHP76" s="143"/>
      <c r="GHQ76" s="143"/>
      <c r="GHR76" s="143"/>
      <c r="GHS76" s="143"/>
      <c r="GHT76" s="143"/>
      <c r="GHU76" s="143"/>
      <c r="GHV76" s="143"/>
      <c r="GHW76" s="143"/>
      <c r="GHX76" s="143"/>
      <c r="GHY76" s="143"/>
      <c r="GHZ76" s="143"/>
      <c r="GIA76" s="143"/>
      <c r="GIB76" s="143"/>
      <c r="GIC76" s="143"/>
      <c r="GID76" s="143"/>
      <c r="GIE76" s="143"/>
      <c r="GIF76" s="143"/>
      <c r="GIG76" s="143"/>
      <c r="GIH76" s="143"/>
      <c r="GII76" s="143"/>
      <c r="GIJ76" s="143"/>
      <c r="GIK76" s="143"/>
      <c r="GIL76" s="143"/>
      <c r="GIM76" s="143"/>
      <c r="GIN76" s="143"/>
      <c r="GIO76" s="143"/>
      <c r="GIP76" s="143"/>
      <c r="GIQ76" s="143"/>
      <c r="GIR76" s="143"/>
      <c r="GIS76" s="143"/>
      <c r="GIT76" s="143"/>
      <c r="GIU76" s="143"/>
      <c r="GIV76" s="143"/>
      <c r="GIW76" s="143"/>
      <c r="GIX76" s="143"/>
      <c r="GIY76" s="143"/>
      <c r="GIZ76" s="143"/>
      <c r="GJA76" s="143"/>
      <c r="GJB76" s="143"/>
      <c r="GJC76" s="143"/>
      <c r="GJD76" s="143"/>
      <c r="GJE76" s="143"/>
      <c r="GJF76" s="143"/>
      <c r="GJG76" s="143"/>
      <c r="GJH76" s="143"/>
      <c r="GJI76" s="143"/>
      <c r="GJJ76" s="143"/>
      <c r="GJK76" s="143"/>
      <c r="GJL76" s="143"/>
      <c r="GJM76" s="143"/>
      <c r="GJN76" s="143"/>
      <c r="GJO76" s="143"/>
      <c r="GJP76" s="143"/>
      <c r="GJQ76" s="143"/>
      <c r="GJR76" s="143"/>
      <c r="GJS76" s="143"/>
      <c r="GJT76" s="143"/>
      <c r="GJU76" s="143"/>
      <c r="GJV76" s="143"/>
      <c r="GJW76" s="143"/>
      <c r="GJX76" s="143"/>
      <c r="GJY76" s="143"/>
      <c r="GJZ76" s="143"/>
      <c r="GKA76" s="143"/>
      <c r="GKB76" s="143"/>
      <c r="GKC76" s="143"/>
      <c r="GKD76" s="143"/>
      <c r="GKE76" s="143"/>
      <c r="GKF76" s="143"/>
      <c r="GKG76" s="143"/>
      <c r="GKH76" s="143"/>
      <c r="GKI76" s="143"/>
      <c r="GKJ76" s="143"/>
      <c r="GKK76" s="143"/>
      <c r="GKL76" s="143"/>
      <c r="GKM76" s="143"/>
      <c r="GKN76" s="143"/>
      <c r="GKO76" s="143"/>
      <c r="GKP76" s="143"/>
      <c r="GKQ76" s="143"/>
      <c r="GKR76" s="143"/>
      <c r="GKS76" s="143"/>
      <c r="GKT76" s="143"/>
      <c r="GKU76" s="143"/>
      <c r="GKV76" s="143"/>
      <c r="GKW76" s="143"/>
      <c r="GKX76" s="143"/>
      <c r="GKY76" s="143"/>
      <c r="GKZ76" s="143"/>
      <c r="GLA76" s="143"/>
      <c r="GLB76" s="143"/>
      <c r="GLC76" s="143"/>
      <c r="GLD76" s="143"/>
      <c r="GLE76" s="143"/>
      <c r="GLF76" s="143"/>
      <c r="GLG76" s="143"/>
      <c r="GLH76" s="143"/>
      <c r="GLI76" s="143"/>
      <c r="GLJ76" s="143"/>
      <c r="GLK76" s="143"/>
      <c r="GLL76" s="143"/>
      <c r="GLM76" s="143"/>
      <c r="GLN76" s="143"/>
      <c r="GLO76" s="143"/>
      <c r="GLP76" s="143"/>
      <c r="GLQ76" s="143"/>
      <c r="GLR76" s="143"/>
      <c r="GLS76" s="143"/>
      <c r="GLT76" s="143"/>
      <c r="GLU76" s="143"/>
      <c r="GLV76" s="143"/>
      <c r="GLW76" s="143"/>
      <c r="GLX76" s="143"/>
      <c r="GLY76" s="143"/>
      <c r="GLZ76" s="143"/>
      <c r="GMA76" s="143"/>
      <c r="GMB76" s="143"/>
      <c r="GMC76" s="143"/>
      <c r="GMD76" s="143"/>
      <c r="GME76" s="143"/>
      <c r="GMF76" s="143"/>
      <c r="GMG76" s="143"/>
      <c r="GMH76" s="143"/>
      <c r="GMI76" s="143"/>
      <c r="GMJ76" s="143"/>
      <c r="GMK76" s="143"/>
      <c r="GML76" s="143"/>
      <c r="GMM76" s="143"/>
      <c r="GMN76" s="143"/>
      <c r="GMO76" s="143"/>
      <c r="GMP76" s="143"/>
      <c r="GMQ76" s="143"/>
      <c r="GMR76" s="143"/>
      <c r="GMS76" s="143"/>
      <c r="GMT76" s="143"/>
      <c r="GMU76" s="143"/>
      <c r="GMV76" s="143"/>
      <c r="GMW76" s="143"/>
      <c r="GMX76" s="143"/>
      <c r="GMY76" s="143"/>
      <c r="GMZ76" s="143"/>
      <c r="GNA76" s="143"/>
      <c r="GNB76" s="143"/>
      <c r="GNC76" s="143"/>
      <c r="GND76" s="143"/>
      <c r="GNE76" s="143"/>
      <c r="GNF76" s="143"/>
      <c r="GNG76" s="143"/>
      <c r="GNH76" s="143"/>
      <c r="GNI76" s="143"/>
      <c r="GNJ76" s="143"/>
      <c r="GNK76" s="143"/>
      <c r="GNL76" s="143"/>
      <c r="GNM76" s="143"/>
      <c r="GNN76" s="143"/>
      <c r="GNO76" s="143"/>
      <c r="GNP76" s="143"/>
      <c r="GNQ76" s="143"/>
      <c r="GNR76" s="143"/>
      <c r="GNS76" s="143"/>
      <c r="GNT76" s="143"/>
      <c r="GNU76" s="143"/>
      <c r="GNV76" s="143"/>
      <c r="GNW76" s="143"/>
      <c r="GNX76" s="143"/>
      <c r="GNY76" s="143"/>
      <c r="GNZ76" s="143"/>
      <c r="GOA76" s="143"/>
      <c r="GOB76" s="143"/>
      <c r="GOC76" s="143"/>
      <c r="GOD76" s="143"/>
      <c r="GOE76" s="143"/>
      <c r="GOF76" s="143"/>
      <c r="GOG76" s="143"/>
      <c r="GOH76" s="143"/>
      <c r="GOI76" s="143"/>
      <c r="GOJ76" s="143"/>
      <c r="GOK76" s="143"/>
      <c r="GOL76" s="143"/>
      <c r="GOM76" s="143"/>
      <c r="GON76" s="143"/>
      <c r="GOO76" s="143"/>
      <c r="GOP76" s="143"/>
      <c r="GOQ76" s="143"/>
      <c r="GOR76" s="143"/>
      <c r="GOS76" s="143"/>
      <c r="GOT76" s="143"/>
      <c r="GOU76" s="143"/>
      <c r="GOV76" s="143"/>
      <c r="GOW76" s="143"/>
      <c r="GOX76" s="143"/>
      <c r="GOY76" s="143"/>
      <c r="GOZ76" s="143"/>
      <c r="GPA76" s="143"/>
      <c r="GPB76" s="143"/>
      <c r="GPC76" s="143"/>
      <c r="GPD76" s="143"/>
      <c r="GPE76" s="143"/>
      <c r="GPF76" s="143"/>
      <c r="GPG76" s="143"/>
      <c r="GPH76" s="143"/>
      <c r="GPI76" s="143"/>
      <c r="GPJ76" s="143"/>
      <c r="GPK76" s="143"/>
      <c r="GPL76" s="143"/>
      <c r="GPM76" s="143"/>
      <c r="GPN76" s="143"/>
      <c r="GPO76" s="143"/>
      <c r="GPP76" s="143"/>
      <c r="GPQ76" s="143"/>
      <c r="GPR76" s="143"/>
      <c r="GPS76" s="143"/>
      <c r="GPT76" s="143"/>
      <c r="GPU76" s="143"/>
      <c r="GPV76" s="143"/>
      <c r="GPW76" s="143"/>
      <c r="GPX76" s="143"/>
      <c r="GPY76" s="143"/>
      <c r="GPZ76" s="143"/>
      <c r="GQA76" s="143"/>
      <c r="GQB76" s="143"/>
      <c r="GQC76" s="143"/>
      <c r="GQD76" s="143"/>
      <c r="GQE76" s="143"/>
      <c r="GQF76" s="143"/>
      <c r="GQG76" s="143"/>
      <c r="GQH76" s="143"/>
      <c r="GQI76" s="143"/>
      <c r="GQJ76" s="143"/>
      <c r="GQK76" s="143"/>
      <c r="GQL76" s="143"/>
      <c r="GQM76" s="143"/>
      <c r="GQN76" s="143"/>
      <c r="GQO76" s="143"/>
      <c r="GQP76" s="143"/>
      <c r="GQQ76" s="143"/>
      <c r="GQR76" s="143"/>
      <c r="GQS76" s="143"/>
      <c r="GQT76" s="143"/>
      <c r="GQU76" s="143"/>
      <c r="GQV76" s="143"/>
      <c r="GQW76" s="143"/>
      <c r="GQX76" s="143"/>
      <c r="GQY76" s="143"/>
      <c r="GQZ76" s="143"/>
      <c r="GRA76" s="143"/>
      <c r="GRB76" s="143"/>
      <c r="GRC76" s="143"/>
      <c r="GRD76" s="143"/>
      <c r="GRE76" s="143"/>
      <c r="GRF76" s="143"/>
      <c r="GRG76" s="143"/>
      <c r="GRH76" s="143"/>
      <c r="GRI76" s="143"/>
      <c r="GRJ76" s="143"/>
      <c r="GRK76" s="143"/>
      <c r="GRL76" s="143"/>
      <c r="GRM76" s="143"/>
      <c r="GRN76" s="143"/>
      <c r="GRO76" s="143"/>
      <c r="GRP76" s="143"/>
      <c r="GRQ76" s="143"/>
      <c r="GRR76" s="143"/>
      <c r="GRS76" s="143"/>
      <c r="GRT76" s="143"/>
      <c r="GRU76" s="143"/>
      <c r="GRV76" s="143"/>
      <c r="GRW76" s="143"/>
      <c r="GRX76" s="143"/>
      <c r="GRY76" s="143"/>
      <c r="GRZ76" s="143"/>
      <c r="GSA76" s="143"/>
      <c r="GSB76" s="143"/>
      <c r="GSC76" s="143"/>
      <c r="GSD76" s="143"/>
      <c r="GSE76" s="143"/>
      <c r="GSF76" s="143"/>
      <c r="GSG76" s="143"/>
      <c r="GSH76" s="143"/>
      <c r="GSI76" s="143"/>
      <c r="GSJ76" s="143"/>
      <c r="GSK76" s="143"/>
      <c r="GSL76" s="143"/>
      <c r="GSM76" s="143"/>
      <c r="GSN76" s="143"/>
      <c r="GSO76" s="143"/>
      <c r="GSP76" s="143"/>
      <c r="GSQ76" s="143"/>
      <c r="GSR76" s="143"/>
      <c r="GSS76" s="143"/>
      <c r="GST76" s="143"/>
      <c r="GSU76" s="143"/>
      <c r="GSV76" s="143"/>
      <c r="GSW76" s="143"/>
      <c r="GSX76" s="143"/>
      <c r="GSY76" s="143"/>
      <c r="GSZ76" s="143"/>
      <c r="GTA76" s="143"/>
      <c r="GTB76" s="143"/>
      <c r="GTC76" s="143"/>
      <c r="GTD76" s="143"/>
      <c r="GTE76" s="143"/>
      <c r="GTF76" s="143"/>
      <c r="GTG76" s="143"/>
      <c r="GTH76" s="143"/>
      <c r="GTI76" s="143"/>
      <c r="GTJ76" s="143"/>
      <c r="GTK76" s="143"/>
      <c r="GTL76" s="143"/>
      <c r="GTM76" s="143"/>
      <c r="GTN76" s="143"/>
      <c r="GTO76" s="143"/>
      <c r="GTP76" s="143"/>
      <c r="GTQ76" s="143"/>
      <c r="GTR76" s="143"/>
      <c r="GTS76" s="143"/>
      <c r="GTT76" s="143"/>
      <c r="GTU76" s="143"/>
      <c r="GTV76" s="143"/>
      <c r="GTW76" s="143"/>
      <c r="GTX76" s="143"/>
      <c r="GTY76" s="143"/>
      <c r="GTZ76" s="143"/>
      <c r="GUA76" s="143"/>
      <c r="GUB76" s="143"/>
      <c r="GUC76" s="143"/>
      <c r="GUD76" s="143"/>
      <c r="GUE76" s="143"/>
      <c r="GUF76" s="143"/>
      <c r="GUG76" s="143"/>
      <c r="GUH76" s="143"/>
      <c r="GUI76" s="143"/>
      <c r="GUJ76" s="143"/>
      <c r="GUK76" s="143"/>
      <c r="GUL76" s="143"/>
      <c r="GUM76" s="143"/>
      <c r="GUN76" s="143"/>
      <c r="GUO76" s="143"/>
      <c r="GUP76" s="143"/>
      <c r="GUQ76" s="143"/>
      <c r="GUR76" s="143"/>
      <c r="GUS76" s="143"/>
      <c r="GUT76" s="143"/>
      <c r="GUU76" s="143"/>
      <c r="GUV76" s="143"/>
      <c r="GUW76" s="143"/>
      <c r="GUX76" s="143"/>
      <c r="GUY76" s="143"/>
      <c r="GUZ76" s="143"/>
      <c r="GVA76" s="143"/>
      <c r="GVB76" s="143"/>
      <c r="GVC76" s="143"/>
      <c r="GVD76" s="143"/>
      <c r="GVE76" s="143"/>
      <c r="GVF76" s="143"/>
      <c r="GVG76" s="143"/>
      <c r="GVH76" s="143"/>
      <c r="GVI76" s="143"/>
      <c r="GVJ76" s="143"/>
      <c r="GVK76" s="143"/>
      <c r="GVL76" s="143"/>
      <c r="GVM76" s="143"/>
      <c r="GVN76" s="143"/>
      <c r="GVO76" s="143"/>
      <c r="GVP76" s="143"/>
      <c r="GVQ76" s="143"/>
      <c r="GVR76" s="143"/>
      <c r="GVS76" s="143"/>
      <c r="GVT76" s="143"/>
      <c r="GVU76" s="143"/>
      <c r="GVV76" s="143"/>
      <c r="GVW76" s="143"/>
      <c r="GVX76" s="143"/>
      <c r="GVY76" s="143"/>
      <c r="GVZ76" s="143"/>
      <c r="GWA76" s="143"/>
      <c r="GWB76" s="143"/>
      <c r="GWC76" s="143"/>
      <c r="GWD76" s="143"/>
      <c r="GWE76" s="143"/>
      <c r="GWF76" s="143"/>
      <c r="GWG76" s="143"/>
      <c r="GWH76" s="143"/>
      <c r="GWI76" s="143"/>
      <c r="GWJ76" s="143"/>
      <c r="GWK76" s="143"/>
      <c r="GWL76" s="143"/>
      <c r="GWM76" s="143"/>
      <c r="GWN76" s="143"/>
      <c r="GWO76" s="143"/>
      <c r="GWP76" s="143"/>
      <c r="GWQ76" s="143"/>
      <c r="GWR76" s="143"/>
      <c r="GWS76" s="143"/>
      <c r="GWT76" s="143"/>
      <c r="GWU76" s="143"/>
      <c r="GWV76" s="143"/>
      <c r="GWW76" s="143"/>
      <c r="GWX76" s="143"/>
      <c r="GWY76" s="143"/>
      <c r="GWZ76" s="143"/>
      <c r="GXA76" s="143"/>
      <c r="GXB76" s="143"/>
      <c r="GXC76" s="143"/>
      <c r="GXD76" s="143"/>
      <c r="GXE76" s="143"/>
      <c r="GXF76" s="143"/>
      <c r="GXG76" s="143"/>
      <c r="GXH76" s="143"/>
      <c r="GXI76" s="143"/>
      <c r="GXJ76" s="143"/>
      <c r="GXK76" s="143"/>
      <c r="GXL76" s="143"/>
      <c r="GXM76" s="143"/>
      <c r="GXN76" s="143"/>
      <c r="GXO76" s="143"/>
      <c r="GXP76" s="143"/>
      <c r="GXQ76" s="143"/>
      <c r="GXR76" s="143"/>
      <c r="GXS76" s="143"/>
      <c r="GXT76" s="143"/>
      <c r="GXU76" s="143"/>
      <c r="GXV76" s="143"/>
      <c r="GXW76" s="143"/>
      <c r="GXX76" s="143"/>
      <c r="GXY76" s="143"/>
      <c r="GXZ76" s="143"/>
      <c r="GYA76" s="143"/>
      <c r="GYB76" s="143"/>
      <c r="GYC76" s="143"/>
      <c r="GYD76" s="143"/>
      <c r="GYE76" s="143"/>
      <c r="GYF76" s="143"/>
      <c r="GYG76" s="143"/>
      <c r="GYH76" s="143"/>
      <c r="GYI76" s="143"/>
      <c r="GYJ76" s="143"/>
      <c r="GYK76" s="143"/>
      <c r="GYL76" s="143"/>
      <c r="GYM76" s="143"/>
      <c r="GYN76" s="143"/>
      <c r="GYO76" s="143"/>
      <c r="GYP76" s="143"/>
      <c r="GYQ76" s="143"/>
      <c r="GYR76" s="143"/>
      <c r="GYS76" s="143"/>
      <c r="GYT76" s="143"/>
      <c r="GYU76" s="143"/>
      <c r="GYV76" s="143"/>
      <c r="GYW76" s="143"/>
      <c r="GYX76" s="143"/>
      <c r="GYY76" s="143"/>
      <c r="GYZ76" s="143"/>
      <c r="GZA76" s="143"/>
      <c r="GZB76" s="143"/>
      <c r="GZC76" s="143"/>
      <c r="GZD76" s="143"/>
      <c r="GZE76" s="143"/>
      <c r="GZF76" s="143"/>
      <c r="GZG76" s="143"/>
      <c r="GZH76" s="143"/>
      <c r="GZI76" s="143"/>
      <c r="GZJ76" s="143"/>
      <c r="GZK76" s="143"/>
      <c r="GZL76" s="143"/>
      <c r="GZM76" s="143"/>
      <c r="GZN76" s="143"/>
      <c r="GZO76" s="143"/>
      <c r="GZP76" s="143"/>
      <c r="GZQ76" s="143"/>
      <c r="GZR76" s="143"/>
      <c r="GZS76" s="143"/>
      <c r="GZT76" s="143"/>
      <c r="GZU76" s="143"/>
      <c r="GZV76" s="143"/>
      <c r="GZW76" s="143"/>
      <c r="GZX76" s="143"/>
      <c r="GZY76" s="143"/>
      <c r="GZZ76" s="143"/>
      <c r="HAA76" s="143"/>
      <c r="HAB76" s="143"/>
      <c r="HAC76" s="143"/>
      <c r="HAD76" s="143"/>
      <c r="HAE76" s="143"/>
      <c r="HAF76" s="143"/>
      <c r="HAG76" s="143"/>
      <c r="HAH76" s="143"/>
      <c r="HAI76" s="143"/>
      <c r="HAJ76" s="143"/>
      <c r="HAK76" s="143"/>
      <c r="HAL76" s="143"/>
      <c r="HAM76" s="143"/>
      <c r="HAN76" s="143"/>
      <c r="HAO76" s="143"/>
      <c r="HAP76" s="143"/>
      <c r="HAQ76" s="143"/>
      <c r="HAR76" s="143"/>
      <c r="HAS76" s="143"/>
      <c r="HAT76" s="143"/>
      <c r="HAU76" s="143"/>
      <c r="HAV76" s="143"/>
      <c r="HAW76" s="143"/>
      <c r="HAX76" s="143"/>
      <c r="HAY76" s="143"/>
      <c r="HAZ76" s="143"/>
      <c r="HBA76" s="143"/>
      <c r="HBB76" s="143"/>
      <c r="HBC76" s="143"/>
      <c r="HBD76" s="143"/>
      <c r="HBE76" s="143"/>
      <c r="HBF76" s="143"/>
      <c r="HBG76" s="143"/>
      <c r="HBH76" s="143"/>
      <c r="HBI76" s="143"/>
      <c r="HBJ76" s="143"/>
      <c r="HBK76" s="143"/>
      <c r="HBL76" s="143"/>
      <c r="HBM76" s="143"/>
      <c r="HBN76" s="143"/>
      <c r="HBO76" s="143"/>
      <c r="HBP76" s="143"/>
      <c r="HBQ76" s="143"/>
      <c r="HBR76" s="143"/>
      <c r="HBS76" s="143"/>
      <c r="HBT76" s="143"/>
      <c r="HBU76" s="143"/>
      <c r="HBV76" s="143"/>
      <c r="HBW76" s="143"/>
      <c r="HBX76" s="143"/>
      <c r="HBY76" s="143"/>
      <c r="HBZ76" s="143"/>
      <c r="HCA76" s="143"/>
      <c r="HCB76" s="143"/>
      <c r="HCC76" s="143"/>
      <c r="HCD76" s="143"/>
      <c r="HCE76" s="143"/>
      <c r="HCF76" s="143"/>
      <c r="HCG76" s="143"/>
      <c r="HCH76" s="143"/>
      <c r="HCI76" s="143"/>
      <c r="HCJ76" s="143"/>
      <c r="HCK76" s="143"/>
      <c r="HCL76" s="143"/>
      <c r="HCM76" s="143"/>
      <c r="HCN76" s="143"/>
      <c r="HCO76" s="143"/>
      <c r="HCP76" s="143"/>
      <c r="HCQ76" s="143"/>
      <c r="HCR76" s="143"/>
      <c r="HCS76" s="143"/>
      <c r="HCT76" s="143"/>
      <c r="HCU76" s="143"/>
      <c r="HCV76" s="143"/>
      <c r="HCW76" s="143"/>
      <c r="HCX76" s="143"/>
      <c r="HCY76" s="143"/>
      <c r="HCZ76" s="143"/>
      <c r="HDA76" s="143"/>
      <c r="HDB76" s="143"/>
      <c r="HDC76" s="143"/>
      <c r="HDD76" s="143"/>
      <c r="HDE76" s="143"/>
      <c r="HDF76" s="143"/>
      <c r="HDG76" s="143"/>
      <c r="HDH76" s="143"/>
      <c r="HDI76" s="143"/>
      <c r="HDJ76" s="143"/>
      <c r="HDK76" s="143"/>
      <c r="HDL76" s="143"/>
      <c r="HDM76" s="143"/>
      <c r="HDN76" s="143"/>
      <c r="HDO76" s="143"/>
      <c r="HDP76" s="143"/>
      <c r="HDQ76" s="143"/>
      <c r="HDR76" s="143"/>
      <c r="HDS76" s="143"/>
      <c r="HDT76" s="143"/>
      <c r="HDU76" s="143"/>
      <c r="HDV76" s="143"/>
      <c r="HDW76" s="143"/>
      <c r="HDX76" s="143"/>
      <c r="HDY76" s="143"/>
      <c r="HDZ76" s="143"/>
      <c r="HEA76" s="143"/>
      <c r="HEB76" s="143"/>
      <c r="HEC76" s="143"/>
      <c r="HED76" s="143"/>
      <c r="HEE76" s="143"/>
      <c r="HEF76" s="143"/>
      <c r="HEG76" s="143"/>
      <c r="HEH76" s="143"/>
      <c r="HEI76" s="143"/>
      <c r="HEJ76" s="143"/>
      <c r="HEK76" s="143"/>
      <c r="HEL76" s="143"/>
      <c r="HEM76" s="143"/>
      <c r="HEN76" s="143"/>
      <c r="HEO76" s="143"/>
      <c r="HEP76" s="143"/>
      <c r="HEQ76" s="143"/>
      <c r="HER76" s="143"/>
      <c r="HES76" s="143"/>
      <c r="HET76" s="143"/>
      <c r="HEU76" s="143"/>
      <c r="HEV76" s="143"/>
      <c r="HEW76" s="143"/>
      <c r="HEX76" s="143"/>
      <c r="HEY76" s="143"/>
      <c r="HEZ76" s="143"/>
      <c r="HFA76" s="143"/>
      <c r="HFB76" s="143"/>
      <c r="HFC76" s="143"/>
      <c r="HFD76" s="143"/>
      <c r="HFE76" s="143"/>
      <c r="HFF76" s="143"/>
      <c r="HFG76" s="143"/>
      <c r="HFH76" s="143"/>
      <c r="HFI76" s="143"/>
      <c r="HFJ76" s="143"/>
      <c r="HFK76" s="143"/>
      <c r="HFL76" s="143"/>
      <c r="HFM76" s="143"/>
      <c r="HFN76" s="143"/>
      <c r="HFO76" s="143"/>
      <c r="HFP76" s="143"/>
      <c r="HFQ76" s="143"/>
      <c r="HFR76" s="143"/>
      <c r="HFS76" s="143"/>
      <c r="HFT76" s="143"/>
      <c r="HFU76" s="143"/>
      <c r="HFV76" s="143"/>
      <c r="HFW76" s="143"/>
      <c r="HFX76" s="143"/>
      <c r="HFY76" s="143"/>
      <c r="HFZ76" s="143"/>
      <c r="HGA76" s="143"/>
      <c r="HGB76" s="143"/>
      <c r="HGC76" s="143"/>
      <c r="HGD76" s="143"/>
      <c r="HGE76" s="143"/>
      <c r="HGF76" s="143"/>
      <c r="HGG76" s="143"/>
      <c r="HGH76" s="143"/>
      <c r="HGI76" s="143"/>
      <c r="HGJ76" s="143"/>
      <c r="HGK76" s="143"/>
      <c r="HGL76" s="143"/>
      <c r="HGM76" s="143"/>
      <c r="HGN76" s="143"/>
      <c r="HGO76" s="143"/>
      <c r="HGP76" s="143"/>
      <c r="HGQ76" s="143"/>
      <c r="HGR76" s="143"/>
      <c r="HGS76" s="143"/>
      <c r="HGT76" s="143"/>
      <c r="HGU76" s="143"/>
      <c r="HGV76" s="143"/>
      <c r="HGW76" s="143"/>
      <c r="HGX76" s="143"/>
      <c r="HGY76" s="143"/>
      <c r="HGZ76" s="143"/>
      <c r="HHA76" s="143"/>
      <c r="HHB76" s="143"/>
      <c r="HHC76" s="143"/>
      <c r="HHD76" s="143"/>
      <c r="HHE76" s="143"/>
      <c r="HHF76" s="143"/>
      <c r="HHG76" s="143"/>
      <c r="HHH76" s="143"/>
      <c r="HHI76" s="143"/>
      <c r="HHJ76" s="143"/>
      <c r="HHK76" s="143"/>
      <c r="HHL76" s="143"/>
      <c r="HHM76" s="143"/>
      <c r="HHN76" s="143"/>
      <c r="HHO76" s="143"/>
      <c r="HHP76" s="143"/>
      <c r="HHQ76" s="143"/>
      <c r="HHR76" s="143"/>
      <c r="HHS76" s="143"/>
      <c r="HHT76" s="143"/>
      <c r="HHU76" s="143"/>
      <c r="HHV76" s="143"/>
      <c r="HHW76" s="143"/>
      <c r="HHX76" s="143"/>
      <c r="HHY76" s="143"/>
      <c r="HHZ76" s="143"/>
      <c r="HIA76" s="143"/>
      <c r="HIB76" s="143"/>
      <c r="HIC76" s="143"/>
      <c r="HID76" s="143"/>
      <c r="HIE76" s="143"/>
      <c r="HIF76" s="143"/>
      <c r="HIG76" s="143"/>
      <c r="HIH76" s="143"/>
      <c r="HII76" s="143"/>
      <c r="HIJ76" s="143"/>
      <c r="HIK76" s="143"/>
      <c r="HIL76" s="143"/>
      <c r="HIM76" s="143"/>
      <c r="HIN76" s="143"/>
      <c r="HIO76" s="143"/>
      <c r="HIP76" s="143"/>
      <c r="HIQ76" s="143"/>
      <c r="HIR76" s="143"/>
      <c r="HIS76" s="143"/>
      <c r="HIT76" s="143"/>
      <c r="HIU76" s="143"/>
      <c r="HIV76" s="143"/>
      <c r="HIW76" s="143"/>
      <c r="HIX76" s="143"/>
      <c r="HIY76" s="143"/>
      <c r="HIZ76" s="143"/>
      <c r="HJA76" s="143"/>
      <c r="HJB76" s="143"/>
      <c r="HJC76" s="143"/>
      <c r="HJD76" s="143"/>
      <c r="HJE76" s="143"/>
      <c r="HJF76" s="143"/>
      <c r="HJG76" s="143"/>
      <c r="HJH76" s="143"/>
      <c r="HJI76" s="143"/>
      <c r="HJJ76" s="143"/>
      <c r="HJK76" s="143"/>
      <c r="HJL76" s="143"/>
      <c r="HJM76" s="143"/>
      <c r="HJN76" s="143"/>
      <c r="HJO76" s="143"/>
      <c r="HJP76" s="143"/>
      <c r="HJQ76" s="143"/>
      <c r="HJR76" s="143"/>
      <c r="HJS76" s="143"/>
      <c r="HJT76" s="143"/>
      <c r="HJU76" s="143"/>
      <c r="HJV76" s="143"/>
      <c r="HJW76" s="143"/>
      <c r="HJX76" s="143"/>
      <c r="HJY76" s="143"/>
      <c r="HJZ76" s="143"/>
      <c r="HKA76" s="143"/>
      <c r="HKB76" s="143"/>
      <c r="HKC76" s="143"/>
      <c r="HKD76" s="143"/>
      <c r="HKE76" s="143"/>
      <c r="HKF76" s="143"/>
      <c r="HKG76" s="143"/>
      <c r="HKH76" s="143"/>
      <c r="HKI76" s="143"/>
      <c r="HKJ76" s="143"/>
      <c r="HKK76" s="143"/>
      <c r="HKL76" s="143"/>
      <c r="HKM76" s="143"/>
      <c r="HKN76" s="143"/>
      <c r="HKO76" s="143"/>
      <c r="HKP76" s="143"/>
      <c r="HKQ76" s="143"/>
      <c r="HKR76" s="143"/>
      <c r="HKS76" s="143"/>
      <c r="HKT76" s="143"/>
      <c r="HKU76" s="143"/>
      <c r="HKV76" s="143"/>
      <c r="HKW76" s="143"/>
      <c r="HKX76" s="143"/>
      <c r="HKY76" s="143"/>
      <c r="HKZ76" s="143"/>
      <c r="HLA76" s="143"/>
      <c r="HLB76" s="143"/>
      <c r="HLC76" s="143"/>
      <c r="HLD76" s="143"/>
      <c r="HLE76" s="143"/>
      <c r="HLF76" s="143"/>
      <c r="HLG76" s="143"/>
      <c r="HLH76" s="143"/>
      <c r="HLI76" s="143"/>
      <c r="HLJ76" s="143"/>
      <c r="HLK76" s="143"/>
      <c r="HLL76" s="143"/>
      <c r="HLM76" s="143"/>
      <c r="HLN76" s="143"/>
      <c r="HLO76" s="143"/>
      <c r="HLP76" s="143"/>
      <c r="HLQ76" s="143"/>
      <c r="HLR76" s="143"/>
      <c r="HLS76" s="143"/>
      <c r="HLT76" s="143"/>
      <c r="HLU76" s="143"/>
      <c r="HLV76" s="143"/>
      <c r="HLW76" s="143"/>
      <c r="HLX76" s="143"/>
      <c r="HLY76" s="143"/>
      <c r="HLZ76" s="143"/>
      <c r="HMA76" s="143"/>
      <c r="HMB76" s="143"/>
      <c r="HMC76" s="143"/>
      <c r="HMD76" s="143"/>
      <c r="HME76" s="143"/>
      <c r="HMF76" s="143"/>
      <c r="HMG76" s="143"/>
      <c r="HMH76" s="143"/>
      <c r="HMI76" s="143"/>
      <c r="HMJ76" s="143"/>
      <c r="HMK76" s="143"/>
      <c r="HML76" s="143"/>
      <c r="HMM76" s="143"/>
      <c r="HMN76" s="143"/>
      <c r="HMO76" s="143"/>
      <c r="HMP76" s="143"/>
      <c r="HMQ76" s="143"/>
      <c r="HMR76" s="143"/>
      <c r="HMS76" s="143"/>
      <c r="HMT76" s="143"/>
      <c r="HMU76" s="143"/>
      <c r="HMV76" s="143"/>
      <c r="HMW76" s="143"/>
      <c r="HMX76" s="143"/>
      <c r="HMY76" s="143"/>
      <c r="HMZ76" s="143"/>
      <c r="HNA76" s="143"/>
      <c r="HNB76" s="143"/>
      <c r="HNC76" s="143"/>
      <c r="HND76" s="143"/>
      <c r="HNE76" s="143"/>
      <c r="HNF76" s="143"/>
      <c r="HNG76" s="143"/>
      <c r="HNH76" s="143"/>
      <c r="HNI76" s="143"/>
      <c r="HNJ76" s="143"/>
      <c r="HNK76" s="143"/>
      <c r="HNL76" s="143"/>
      <c r="HNM76" s="143"/>
      <c r="HNN76" s="143"/>
      <c r="HNO76" s="143"/>
      <c r="HNP76" s="143"/>
      <c r="HNQ76" s="143"/>
      <c r="HNR76" s="143"/>
      <c r="HNS76" s="143"/>
      <c r="HNT76" s="143"/>
      <c r="HNU76" s="143"/>
      <c r="HNV76" s="143"/>
      <c r="HNW76" s="143"/>
      <c r="HNX76" s="143"/>
      <c r="HNY76" s="143"/>
      <c r="HNZ76" s="143"/>
      <c r="HOA76" s="143"/>
      <c r="HOB76" s="143"/>
      <c r="HOC76" s="143"/>
      <c r="HOD76" s="143"/>
      <c r="HOE76" s="143"/>
      <c r="HOF76" s="143"/>
      <c r="HOG76" s="143"/>
      <c r="HOH76" s="143"/>
      <c r="HOI76" s="143"/>
      <c r="HOJ76" s="143"/>
      <c r="HOK76" s="143"/>
      <c r="HOL76" s="143"/>
      <c r="HOM76" s="143"/>
      <c r="HON76" s="143"/>
      <c r="HOO76" s="143"/>
      <c r="HOP76" s="143"/>
      <c r="HOQ76" s="143"/>
      <c r="HOR76" s="143"/>
      <c r="HOS76" s="143"/>
      <c r="HOT76" s="143"/>
      <c r="HOU76" s="143"/>
      <c r="HOV76" s="143"/>
      <c r="HOW76" s="143"/>
      <c r="HOX76" s="143"/>
      <c r="HOY76" s="143"/>
      <c r="HOZ76" s="143"/>
      <c r="HPA76" s="143"/>
      <c r="HPB76" s="143"/>
      <c r="HPC76" s="143"/>
      <c r="HPD76" s="143"/>
      <c r="HPE76" s="143"/>
      <c r="HPF76" s="143"/>
      <c r="HPG76" s="143"/>
      <c r="HPH76" s="143"/>
      <c r="HPI76" s="143"/>
      <c r="HPJ76" s="143"/>
      <c r="HPK76" s="143"/>
      <c r="HPL76" s="143"/>
      <c r="HPM76" s="143"/>
      <c r="HPN76" s="143"/>
      <c r="HPO76" s="143"/>
      <c r="HPP76" s="143"/>
      <c r="HPQ76" s="143"/>
      <c r="HPR76" s="143"/>
      <c r="HPS76" s="143"/>
      <c r="HPT76" s="143"/>
      <c r="HPU76" s="143"/>
      <c r="HPV76" s="143"/>
      <c r="HPW76" s="143"/>
      <c r="HPX76" s="143"/>
      <c r="HPY76" s="143"/>
      <c r="HPZ76" s="143"/>
      <c r="HQA76" s="143"/>
      <c r="HQB76" s="143"/>
      <c r="HQC76" s="143"/>
      <c r="HQD76" s="143"/>
      <c r="HQE76" s="143"/>
      <c r="HQF76" s="143"/>
      <c r="HQG76" s="143"/>
      <c r="HQH76" s="143"/>
      <c r="HQI76" s="143"/>
      <c r="HQJ76" s="143"/>
      <c r="HQK76" s="143"/>
      <c r="HQL76" s="143"/>
      <c r="HQM76" s="143"/>
      <c r="HQN76" s="143"/>
      <c r="HQO76" s="143"/>
      <c r="HQP76" s="143"/>
      <c r="HQQ76" s="143"/>
      <c r="HQR76" s="143"/>
      <c r="HQS76" s="143"/>
      <c r="HQT76" s="143"/>
      <c r="HQU76" s="143"/>
      <c r="HQV76" s="143"/>
      <c r="HQW76" s="143"/>
      <c r="HQX76" s="143"/>
      <c r="HQY76" s="143"/>
      <c r="HQZ76" s="143"/>
      <c r="HRA76" s="143"/>
      <c r="HRB76" s="143"/>
      <c r="HRC76" s="143"/>
      <c r="HRD76" s="143"/>
      <c r="HRE76" s="143"/>
      <c r="HRF76" s="143"/>
      <c r="HRG76" s="143"/>
      <c r="HRH76" s="143"/>
      <c r="HRI76" s="143"/>
      <c r="HRJ76" s="143"/>
      <c r="HRK76" s="143"/>
      <c r="HRL76" s="143"/>
      <c r="HRM76" s="143"/>
      <c r="HRN76" s="143"/>
      <c r="HRO76" s="143"/>
      <c r="HRP76" s="143"/>
      <c r="HRQ76" s="143"/>
      <c r="HRR76" s="143"/>
      <c r="HRS76" s="143"/>
      <c r="HRT76" s="143"/>
      <c r="HRU76" s="143"/>
      <c r="HRV76" s="143"/>
      <c r="HRW76" s="143"/>
      <c r="HRX76" s="143"/>
      <c r="HRY76" s="143"/>
      <c r="HRZ76" s="143"/>
      <c r="HSA76" s="143"/>
      <c r="HSB76" s="143"/>
      <c r="HSC76" s="143"/>
      <c r="HSD76" s="143"/>
      <c r="HSE76" s="143"/>
      <c r="HSF76" s="143"/>
      <c r="HSG76" s="143"/>
      <c r="HSH76" s="143"/>
      <c r="HSI76" s="143"/>
      <c r="HSJ76" s="143"/>
      <c r="HSK76" s="143"/>
      <c r="HSL76" s="143"/>
      <c r="HSM76" s="143"/>
      <c r="HSN76" s="143"/>
      <c r="HSO76" s="143"/>
      <c r="HSP76" s="143"/>
      <c r="HSQ76" s="143"/>
      <c r="HSR76" s="143"/>
      <c r="HSS76" s="143"/>
      <c r="HST76" s="143"/>
      <c r="HSU76" s="143"/>
      <c r="HSV76" s="143"/>
      <c r="HSW76" s="143"/>
      <c r="HSX76" s="143"/>
      <c r="HSY76" s="143"/>
      <c r="HSZ76" s="143"/>
      <c r="HTA76" s="143"/>
      <c r="HTB76" s="143"/>
      <c r="HTC76" s="143"/>
      <c r="HTD76" s="143"/>
      <c r="HTE76" s="143"/>
      <c r="HTF76" s="143"/>
      <c r="HTG76" s="143"/>
      <c r="HTH76" s="143"/>
      <c r="HTI76" s="143"/>
      <c r="HTJ76" s="143"/>
      <c r="HTK76" s="143"/>
      <c r="HTL76" s="143"/>
      <c r="HTM76" s="143"/>
      <c r="HTN76" s="143"/>
      <c r="HTO76" s="143"/>
      <c r="HTP76" s="143"/>
      <c r="HTQ76" s="143"/>
      <c r="HTR76" s="143"/>
      <c r="HTS76" s="143"/>
      <c r="HTT76" s="143"/>
      <c r="HTU76" s="143"/>
      <c r="HTV76" s="143"/>
      <c r="HTW76" s="143"/>
      <c r="HTX76" s="143"/>
      <c r="HTY76" s="143"/>
      <c r="HTZ76" s="143"/>
      <c r="HUA76" s="143"/>
      <c r="HUB76" s="143"/>
      <c r="HUC76" s="143"/>
      <c r="HUD76" s="143"/>
      <c r="HUE76" s="143"/>
      <c r="HUF76" s="143"/>
      <c r="HUG76" s="143"/>
      <c r="HUH76" s="143"/>
      <c r="HUI76" s="143"/>
      <c r="HUJ76" s="143"/>
      <c r="HUK76" s="143"/>
      <c r="HUL76" s="143"/>
      <c r="HUM76" s="143"/>
      <c r="HUN76" s="143"/>
      <c r="HUO76" s="143"/>
      <c r="HUP76" s="143"/>
      <c r="HUQ76" s="143"/>
      <c r="HUR76" s="143"/>
      <c r="HUS76" s="143"/>
      <c r="HUT76" s="143"/>
      <c r="HUU76" s="143"/>
      <c r="HUV76" s="143"/>
      <c r="HUW76" s="143"/>
      <c r="HUX76" s="143"/>
      <c r="HUY76" s="143"/>
      <c r="HUZ76" s="143"/>
      <c r="HVA76" s="143"/>
      <c r="HVB76" s="143"/>
      <c r="HVC76" s="143"/>
      <c r="HVD76" s="143"/>
      <c r="HVE76" s="143"/>
      <c r="HVF76" s="143"/>
      <c r="HVG76" s="143"/>
      <c r="HVH76" s="143"/>
      <c r="HVI76" s="143"/>
      <c r="HVJ76" s="143"/>
      <c r="HVK76" s="143"/>
      <c r="HVL76" s="143"/>
      <c r="HVM76" s="143"/>
      <c r="HVN76" s="143"/>
      <c r="HVO76" s="143"/>
      <c r="HVP76" s="143"/>
      <c r="HVQ76" s="143"/>
      <c r="HVR76" s="143"/>
      <c r="HVS76" s="143"/>
      <c r="HVT76" s="143"/>
      <c r="HVU76" s="143"/>
      <c r="HVV76" s="143"/>
      <c r="HVW76" s="143"/>
      <c r="HVX76" s="143"/>
      <c r="HVY76" s="143"/>
      <c r="HVZ76" s="143"/>
      <c r="HWA76" s="143"/>
      <c r="HWB76" s="143"/>
      <c r="HWC76" s="143"/>
      <c r="HWD76" s="143"/>
      <c r="HWE76" s="143"/>
      <c r="HWF76" s="143"/>
      <c r="HWG76" s="143"/>
      <c r="HWH76" s="143"/>
      <c r="HWI76" s="143"/>
      <c r="HWJ76" s="143"/>
      <c r="HWK76" s="143"/>
      <c r="HWL76" s="143"/>
      <c r="HWM76" s="143"/>
      <c r="HWN76" s="143"/>
      <c r="HWO76" s="143"/>
      <c r="HWP76" s="143"/>
      <c r="HWQ76" s="143"/>
      <c r="HWR76" s="143"/>
      <c r="HWS76" s="143"/>
      <c r="HWT76" s="143"/>
      <c r="HWU76" s="143"/>
      <c r="HWV76" s="143"/>
      <c r="HWW76" s="143"/>
      <c r="HWX76" s="143"/>
      <c r="HWY76" s="143"/>
      <c r="HWZ76" s="143"/>
      <c r="HXA76" s="143"/>
      <c r="HXB76" s="143"/>
      <c r="HXC76" s="143"/>
      <c r="HXD76" s="143"/>
      <c r="HXE76" s="143"/>
      <c r="HXF76" s="143"/>
      <c r="HXG76" s="143"/>
      <c r="HXH76" s="143"/>
      <c r="HXI76" s="143"/>
      <c r="HXJ76" s="143"/>
      <c r="HXK76" s="143"/>
      <c r="HXL76" s="143"/>
      <c r="HXM76" s="143"/>
      <c r="HXN76" s="143"/>
      <c r="HXO76" s="143"/>
      <c r="HXP76" s="143"/>
      <c r="HXQ76" s="143"/>
      <c r="HXR76" s="143"/>
      <c r="HXS76" s="143"/>
      <c r="HXT76" s="143"/>
      <c r="HXU76" s="143"/>
      <c r="HXV76" s="143"/>
      <c r="HXW76" s="143"/>
      <c r="HXX76" s="143"/>
      <c r="HXY76" s="143"/>
      <c r="HXZ76" s="143"/>
      <c r="HYA76" s="143"/>
      <c r="HYB76" s="143"/>
      <c r="HYC76" s="143"/>
      <c r="HYD76" s="143"/>
      <c r="HYE76" s="143"/>
      <c r="HYF76" s="143"/>
      <c r="HYG76" s="143"/>
      <c r="HYH76" s="143"/>
      <c r="HYI76" s="143"/>
      <c r="HYJ76" s="143"/>
      <c r="HYK76" s="143"/>
      <c r="HYL76" s="143"/>
      <c r="HYM76" s="143"/>
      <c r="HYN76" s="143"/>
      <c r="HYO76" s="143"/>
      <c r="HYP76" s="143"/>
      <c r="HYQ76" s="143"/>
      <c r="HYR76" s="143"/>
      <c r="HYS76" s="143"/>
      <c r="HYT76" s="143"/>
      <c r="HYU76" s="143"/>
      <c r="HYV76" s="143"/>
      <c r="HYW76" s="143"/>
      <c r="HYX76" s="143"/>
      <c r="HYY76" s="143"/>
      <c r="HYZ76" s="143"/>
      <c r="HZA76" s="143"/>
      <c r="HZB76" s="143"/>
      <c r="HZC76" s="143"/>
      <c r="HZD76" s="143"/>
      <c r="HZE76" s="143"/>
      <c r="HZF76" s="143"/>
      <c r="HZG76" s="143"/>
      <c r="HZH76" s="143"/>
      <c r="HZI76" s="143"/>
      <c r="HZJ76" s="143"/>
      <c r="HZK76" s="143"/>
      <c r="HZL76" s="143"/>
      <c r="HZM76" s="143"/>
      <c r="HZN76" s="143"/>
      <c r="HZO76" s="143"/>
      <c r="HZP76" s="143"/>
      <c r="HZQ76" s="143"/>
      <c r="HZR76" s="143"/>
      <c r="HZS76" s="143"/>
      <c r="HZT76" s="143"/>
      <c r="HZU76" s="143"/>
      <c r="HZV76" s="143"/>
      <c r="HZW76" s="143"/>
      <c r="HZX76" s="143"/>
      <c r="HZY76" s="143"/>
      <c r="HZZ76" s="143"/>
      <c r="IAA76" s="143"/>
      <c r="IAB76" s="143"/>
      <c r="IAC76" s="143"/>
      <c r="IAD76" s="143"/>
      <c r="IAE76" s="143"/>
      <c r="IAF76" s="143"/>
      <c r="IAG76" s="143"/>
      <c r="IAH76" s="143"/>
      <c r="IAI76" s="143"/>
      <c r="IAJ76" s="143"/>
      <c r="IAK76" s="143"/>
      <c r="IAL76" s="143"/>
      <c r="IAM76" s="143"/>
      <c r="IAN76" s="143"/>
      <c r="IAO76" s="143"/>
      <c r="IAP76" s="143"/>
      <c r="IAQ76" s="143"/>
      <c r="IAR76" s="143"/>
      <c r="IAS76" s="143"/>
      <c r="IAT76" s="143"/>
      <c r="IAU76" s="143"/>
      <c r="IAV76" s="143"/>
      <c r="IAW76" s="143"/>
      <c r="IAX76" s="143"/>
      <c r="IAY76" s="143"/>
      <c r="IAZ76" s="143"/>
      <c r="IBA76" s="143"/>
      <c r="IBB76" s="143"/>
      <c r="IBC76" s="143"/>
      <c r="IBD76" s="143"/>
      <c r="IBE76" s="143"/>
      <c r="IBF76" s="143"/>
      <c r="IBG76" s="143"/>
      <c r="IBH76" s="143"/>
      <c r="IBI76" s="143"/>
      <c r="IBJ76" s="143"/>
      <c r="IBK76" s="143"/>
      <c r="IBL76" s="143"/>
      <c r="IBM76" s="143"/>
      <c r="IBN76" s="143"/>
      <c r="IBO76" s="143"/>
      <c r="IBP76" s="143"/>
      <c r="IBQ76" s="143"/>
      <c r="IBR76" s="143"/>
      <c r="IBS76" s="143"/>
      <c r="IBT76" s="143"/>
      <c r="IBU76" s="143"/>
      <c r="IBV76" s="143"/>
      <c r="IBW76" s="143"/>
      <c r="IBX76" s="143"/>
      <c r="IBY76" s="143"/>
      <c r="IBZ76" s="143"/>
      <c r="ICA76" s="143"/>
      <c r="ICB76" s="143"/>
      <c r="ICC76" s="143"/>
      <c r="ICD76" s="143"/>
      <c r="ICE76" s="143"/>
      <c r="ICF76" s="143"/>
      <c r="ICG76" s="143"/>
      <c r="ICH76" s="143"/>
      <c r="ICI76" s="143"/>
      <c r="ICJ76" s="143"/>
      <c r="ICK76" s="143"/>
      <c r="ICL76" s="143"/>
      <c r="ICM76" s="143"/>
      <c r="ICN76" s="143"/>
      <c r="ICO76" s="143"/>
      <c r="ICP76" s="143"/>
      <c r="ICQ76" s="143"/>
      <c r="ICR76" s="143"/>
      <c r="ICS76" s="143"/>
      <c r="ICT76" s="143"/>
      <c r="ICU76" s="143"/>
      <c r="ICV76" s="143"/>
      <c r="ICW76" s="143"/>
      <c r="ICX76" s="143"/>
      <c r="ICY76" s="143"/>
      <c r="ICZ76" s="143"/>
      <c r="IDA76" s="143"/>
      <c r="IDB76" s="143"/>
      <c r="IDC76" s="143"/>
      <c r="IDD76" s="143"/>
      <c r="IDE76" s="143"/>
      <c r="IDF76" s="143"/>
      <c r="IDG76" s="143"/>
      <c r="IDH76" s="143"/>
      <c r="IDI76" s="143"/>
      <c r="IDJ76" s="143"/>
      <c r="IDK76" s="143"/>
      <c r="IDL76" s="143"/>
      <c r="IDM76" s="143"/>
      <c r="IDN76" s="143"/>
      <c r="IDO76" s="143"/>
      <c r="IDP76" s="143"/>
      <c r="IDQ76" s="143"/>
      <c r="IDR76" s="143"/>
      <c r="IDS76" s="143"/>
      <c r="IDT76" s="143"/>
      <c r="IDU76" s="143"/>
      <c r="IDV76" s="143"/>
      <c r="IDW76" s="143"/>
      <c r="IDX76" s="143"/>
      <c r="IDY76" s="143"/>
      <c r="IDZ76" s="143"/>
      <c r="IEA76" s="143"/>
      <c r="IEB76" s="143"/>
      <c r="IEC76" s="143"/>
      <c r="IED76" s="143"/>
      <c r="IEE76" s="143"/>
      <c r="IEF76" s="143"/>
      <c r="IEG76" s="143"/>
      <c r="IEH76" s="143"/>
      <c r="IEI76" s="143"/>
      <c r="IEJ76" s="143"/>
      <c r="IEK76" s="143"/>
      <c r="IEL76" s="143"/>
      <c r="IEM76" s="143"/>
      <c r="IEN76" s="143"/>
      <c r="IEO76" s="143"/>
      <c r="IEP76" s="143"/>
      <c r="IEQ76" s="143"/>
      <c r="IER76" s="143"/>
      <c r="IES76" s="143"/>
      <c r="IET76" s="143"/>
      <c r="IEU76" s="143"/>
      <c r="IEV76" s="143"/>
      <c r="IEW76" s="143"/>
      <c r="IEX76" s="143"/>
      <c r="IEY76" s="143"/>
      <c r="IEZ76" s="143"/>
      <c r="IFA76" s="143"/>
      <c r="IFB76" s="143"/>
      <c r="IFC76" s="143"/>
      <c r="IFD76" s="143"/>
      <c r="IFE76" s="143"/>
      <c r="IFF76" s="143"/>
      <c r="IFG76" s="143"/>
      <c r="IFH76" s="143"/>
      <c r="IFI76" s="143"/>
      <c r="IFJ76" s="143"/>
      <c r="IFK76" s="143"/>
      <c r="IFL76" s="143"/>
      <c r="IFM76" s="143"/>
      <c r="IFN76" s="143"/>
      <c r="IFO76" s="143"/>
      <c r="IFP76" s="143"/>
      <c r="IFQ76" s="143"/>
      <c r="IFR76" s="143"/>
      <c r="IFS76" s="143"/>
      <c r="IFT76" s="143"/>
      <c r="IFU76" s="143"/>
      <c r="IFV76" s="143"/>
      <c r="IFW76" s="143"/>
      <c r="IFX76" s="143"/>
      <c r="IFY76" s="143"/>
      <c r="IFZ76" s="143"/>
      <c r="IGA76" s="143"/>
      <c r="IGB76" s="143"/>
      <c r="IGC76" s="143"/>
      <c r="IGD76" s="143"/>
      <c r="IGE76" s="143"/>
      <c r="IGF76" s="143"/>
      <c r="IGG76" s="143"/>
      <c r="IGH76" s="143"/>
      <c r="IGI76" s="143"/>
      <c r="IGJ76" s="143"/>
      <c r="IGK76" s="143"/>
      <c r="IGL76" s="143"/>
      <c r="IGM76" s="143"/>
      <c r="IGN76" s="143"/>
      <c r="IGO76" s="143"/>
      <c r="IGP76" s="143"/>
      <c r="IGQ76" s="143"/>
      <c r="IGR76" s="143"/>
      <c r="IGS76" s="143"/>
      <c r="IGT76" s="143"/>
      <c r="IGU76" s="143"/>
      <c r="IGV76" s="143"/>
      <c r="IGW76" s="143"/>
      <c r="IGX76" s="143"/>
      <c r="IGY76" s="143"/>
      <c r="IGZ76" s="143"/>
      <c r="IHA76" s="143"/>
      <c r="IHB76" s="143"/>
      <c r="IHC76" s="143"/>
      <c r="IHD76" s="143"/>
      <c r="IHE76" s="143"/>
      <c r="IHF76" s="143"/>
      <c r="IHG76" s="143"/>
      <c r="IHH76" s="143"/>
      <c r="IHI76" s="143"/>
      <c r="IHJ76" s="143"/>
      <c r="IHK76" s="143"/>
      <c r="IHL76" s="143"/>
      <c r="IHM76" s="143"/>
      <c r="IHN76" s="143"/>
      <c r="IHO76" s="143"/>
      <c r="IHP76" s="143"/>
      <c r="IHQ76" s="143"/>
      <c r="IHR76" s="143"/>
      <c r="IHS76" s="143"/>
      <c r="IHT76" s="143"/>
      <c r="IHU76" s="143"/>
      <c r="IHV76" s="143"/>
      <c r="IHW76" s="143"/>
      <c r="IHX76" s="143"/>
      <c r="IHY76" s="143"/>
      <c r="IHZ76" s="143"/>
      <c r="IIA76" s="143"/>
      <c r="IIB76" s="143"/>
      <c r="IIC76" s="143"/>
      <c r="IID76" s="143"/>
      <c r="IIE76" s="143"/>
      <c r="IIF76" s="143"/>
      <c r="IIG76" s="143"/>
      <c r="IIH76" s="143"/>
      <c r="III76" s="143"/>
      <c r="IIJ76" s="143"/>
      <c r="IIK76" s="143"/>
      <c r="IIL76" s="143"/>
      <c r="IIM76" s="143"/>
      <c r="IIN76" s="143"/>
      <c r="IIO76" s="143"/>
      <c r="IIP76" s="143"/>
      <c r="IIQ76" s="143"/>
      <c r="IIR76" s="143"/>
      <c r="IIS76" s="143"/>
      <c r="IIT76" s="143"/>
      <c r="IIU76" s="143"/>
      <c r="IIV76" s="143"/>
      <c r="IIW76" s="143"/>
      <c r="IIX76" s="143"/>
      <c r="IIY76" s="143"/>
      <c r="IIZ76" s="143"/>
      <c r="IJA76" s="143"/>
      <c r="IJB76" s="143"/>
      <c r="IJC76" s="143"/>
      <c r="IJD76" s="143"/>
      <c r="IJE76" s="143"/>
      <c r="IJF76" s="143"/>
      <c r="IJG76" s="143"/>
      <c r="IJH76" s="143"/>
      <c r="IJI76" s="143"/>
      <c r="IJJ76" s="143"/>
      <c r="IJK76" s="143"/>
      <c r="IJL76" s="143"/>
      <c r="IJM76" s="143"/>
      <c r="IJN76" s="143"/>
      <c r="IJO76" s="143"/>
      <c r="IJP76" s="143"/>
      <c r="IJQ76" s="143"/>
      <c r="IJR76" s="143"/>
      <c r="IJS76" s="143"/>
      <c r="IJT76" s="143"/>
      <c r="IJU76" s="143"/>
      <c r="IJV76" s="143"/>
      <c r="IJW76" s="143"/>
      <c r="IJX76" s="143"/>
      <c r="IJY76" s="143"/>
      <c r="IJZ76" s="143"/>
      <c r="IKA76" s="143"/>
      <c r="IKB76" s="143"/>
      <c r="IKC76" s="143"/>
      <c r="IKD76" s="143"/>
      <c r="IKE76" s="143"/>
      <c r="IKF76" s="143"/>
      <c r="IKG76" s="143"/>
      <c r="IKH76" s="143"/>
      <c r="IKI76" s="143"/>
      <c r="IKJ76" s="143"/>
      <c r="IKK76" s="143"/>
      <c r="IKL76" s="143"/>
      <c r="IKM76" s="143"/>
      <c r="IKN76" s="143"/>
      <c r="IKO76" s="143"/>
      <c r="IKP76" s="143"/>
      <c r="IKQ76" s="143"/>
      <c r="IKR76" s="143"/>
      <c r="IKS76" s="143"/>
      <c r="IKT76" s="143"/>
      <c r="IKU76" s="143"/>
      <c r="IKV76" s="143"/>
      <c r="IKW76" s="143"/>
      <c r="IKX76" s="143"/>
      <c r="IKY76" s="143"/>
      <c r="IKZ76" s="143"/>
      <c r="ILA76" s="143"/>
      <c r="ILB76" s="143"/>
      <c r="ILC76" s="143"/>
      <c r="ILD76" s="143"/>
      <c r="ILE76" s="143"/>
      <c r="ILF76" s="143"/>
      <c r="ILG76" s="143"/>
      <c r="ILH76" s="143"/>
      <c r="ILI76" s="143"/>
      <c r="ILJ76" s="143"/>
      <c r="ILK76" s="143"/>
      <c r="ILL76" s="143"/>
      <c r="ILM76" s="143"/>
      <c r="ILN76" s="143"/>
      <c r="ILO76" s="143"/>
      <c r="ILP76" s="143"/>
      <c r="ILQ76" s="143"/>
      <c r="ILR76" s="143"/>
      <c r="ILS76" s="143"/>
      <c r="ILT76" s="143"/>
      <c r="ILU76" s="143"/>
      <c r="ILV76" s="143"/>
      <c r="ILW76" s="143"/>
      <c r="ILX76" s="143"/>
      <c r="ILY76" s="143"/>
      <c r="ILZ76" s="143"/>
      <c r="IMA76" s="143"/>
      <c r="IMB76" s="143"/>
      <c r="IMC76" s="143"/>
      <c r="IMD76" s="143"/>
      <c r="IME76" s="143"/>
      <c r="IMF76" s="143"/>
      <c r="IMG76" s="143"/>
      <c r="IMH76" s="143"/>
      <c r="IMI76" s="143"/>
      <c r="IMJ76" s="143"/>
      <c r="IMK76" s="143"/>
      <c r="IML76" s="143"/>
      <c r="IMM76" s="143"/>
      <c r="IMN76" s="143"/>
      <c r="IMO76" s="143"/>
      <c r="IMP76" s="143"/>
      <c r="IMQ76" s="143"/>
      <c r="IMR76" s="143"/>
      <c r="IMS76" s="143"/>
      <c r="IMT76" s="143"/>
      <c r="IMU76" s="143"/>
      <c r="IMV76" s="143"/>
      <c r="IMW76" s="143"/>
      <c r="IMX76" s="143"/>
      <c r="IMY76" s="143"/>
      <c r="IMZ76" s="143"/>
      <c r="INA76" s="143"/>
      <c r="INB76" s="143"/>
      <c r="INC76" s="143"/>
      <c r="IND76" s="143"/>
      <c r="INE76" s="143"/>
      <c r="INF76" s="143"/>
      <c r="ING76" s="143"/>
      <c r="INH76" s="143"/>
      <c r="INI76" s="143"/>
      <c r="INJ76" s="143"/>
      <c r="INK76" s="143"/>
      <c r="INL76" s="143"/>
      <c r="INM76" s="143"/>
      <c r="INN76" s="143"/>
      <c r="INO76" s="143"/>
      <c r="INP76" s="143"/>
      <c r="INQ76" s="143"/>
      <c r="INR76" s="143"/>
      <c r="INS76" s="143"/>
      <c r="INT76" s="143"/>
      <c r="INU76" s="143"/>
      <c r="INV76" s="143"/>
      <c r="INW76" s="143"/>
      <c r="INX76" s="143"/>
      <c r="INY76" s="143"/>
      <c r="INZ76" s="143"/>
      <c r="IOA76" s="143"/>
      <c r="IOB76" s="143"/>
      <c r="IOC76" s="143"/>
      <c r="IOD76" s="143"/>
      <c r="IOE76" s="143"/>
      <c r="IOF76" s="143"/>
      <c r="IOG76" s="143"/>
      <c r="IOH76" s="143"/>
      <c r="IOI76" s="143"/>
      <c r="IOJ76" s="143"/>
      <c r="IOK76" s="143"/>
      <c r="IOL76" s="143"/>
      <c r="IOM76" s="143"/>
      <c r="ION76" s="143"/>
      <c r="IOO76" s="143"/>
      <c r="IOP76" s="143"/>
      <c r="IOQ76" s="143"/>
      <c r="IOR76" s="143"/>
      <c r="IOS76" s="143"/>
      <c r="IOT76" s="143"/>
      <c r="IOU76" s="143"/>
      <c r="IOV76" s="143"/>
      <c r="IOW76" s="143"/>
      <c r="IOX76" s="143"/>
      <c r="IOY76" s="143"/>
      <c r="IOZ76" s="143"/>
      <c r="IPA76" s="143"/>
      <c r="IPB76" s="143"/>
      <c r="IPC76" s="143"/>
      <c r="IPD76" s="143"/>
      <c r="IPE76" s="143"/>
      <c r="IPF76" s="143"/>
      <c r="IPG76" s="143"/>
      <c r="IPH76" s="143"/>
      <c r="IPI76" s="143"/>
      <c r="IPJ76" s="143"/>
      <c r="IPK76" s="143"/>
      <c r="IPL76" s="143"/>
      <c r="IPM76" s="143"/>
      <c r="IPN76" s="143"/>
      <c r="IPO76" s="143"/>
      <c r="IPP76" s="143"/>
      <c r="IPQ76" s="143"/>
      <c r="IPR76" s="143"/>
      <c r="IPS76" s="143"/>
      <c r="IPT76" s="143"/>
      <c r="IPU76" s="143"/>
      <c r="IPV76" s="143"/>
      <c r="IPW76" s="143"/>
      <c r="IPX76" s="143"/>
      <c r="IPY76" s="143"/>
      <c r="IPZ76" s="143"/>
      <c r="IQA76" s="143"/>
      <c r="IQB76" s="143"/>
      <c r="IQC76" s="143"/>
      <c r="IQD76" s="143"/>
      <c r="IQE76" s="143"/>
      <c r="IQF76" s="143"/>
      <c r="IQG76" s="143"/>
      <c r="IQH76" s="143"/>
      <c r="IQI76" s="143"/>
      <c r="IQJ76" s="143"/>
      <c r="IQK76" s="143"/>
      <c r="IQL76" s="143"/>
      <c r="IQM76" s="143"/>
      <c r="IQN76" s="143"/>
      <c r="IQO76" s="143"/>
      <c r="IQP76" s="143"/>
      <c r="IQQ76" s="143"/>
      <c r="IQR76" s="143"/>
      <c r="IQS76" s="143"/>
      <c r="IQT76" s="143"/>
      <c r="IQU76" s="143"/>
      <c r="IQV76" s="143"/>
      <c r="IQW76" s="143"/>
      <c r="IQX76" s="143"/>
      <c r="IQY76" s="143"/>
      <c r="IQZ76" s="143"/>
      <c r="IRA76" s="143"/>
      <c r="IRB76" s="143"/>
      <c r="IRC76" s="143"/>
      <c r="IRD76" s="143"/>
      <c r="IRE76" s="143"/>
      <c r="IRF76" s="143"/>
      <c r="IRG76" s="143"/>
      <c r="IRH76" s="143"/>
      <c r="IRI76" s="143"/>
      <c r="IRJ76" s="143"/>
      <c r="IRK76" s="143"/>
      <c r="IRL76" s="143"/>
      <c r="IRM76" s="143"/>
      <c r="IRN76" s="143"/>
      <c r="IRO76" s="143"/>
      <c r="IRP76" s="143"/>
      <c r="IRQ76" s="143"/>
      <c r="IRR76" s="143"/>
      <c r="IRS76" s="143"/>
      <c r="IRT76" s="143"/>
      <c r="IRU76" s="143"/>
      <c r="IRV76" s="143"/>
      <c r="IRW76" s="143"/>
      <c r="IRX76" s="143"/>
      <c r="IRY76" s="143"/>
      <c r="IRZ76" s="143"/>
      <c r="ISA76" s="143"/>
      <c r="ISB76" s="143"/>
      <c r="ISC76" s="143"/>
      <c r="ISD76" s="143"/>
      <c r="ISE76" s="143"/>
      <c r="ISF76" s="143"/>
      <c r="ISG76" s="143"/>
      <c r="ISH76" s="143"/>
      <c r="ISI76" s="143"/>
      <c r="ISJ76" s="143"/>
      <c r="ISK76" s="143"/>
      <c r="ISL76" s="143"/>
      <c r="ISM76" s="143"/>
      <c r="ISN76" s="143"/>
      <c r="ISO76" s="143"/>
      <c r="ISP76" s="143"/>
      <c r="ISQ76" s="143"/>
      <c r="ISR76" s="143"/>
      <c r="ISS76" s="143"/>
      <c r="IST76" s="143"/>
      <c r="ISU76" s="143"/>
      <c r="ISV76" s="143"/>
      <c r="ISW76" s="143"/>
      <c r="ISX76" s="143"/>
      <c r="ISY76" s="143"/>
      <c r="ISZ76" s="143"/>
      <c r="ITA76" s="143"/>
      <c r="ITB76" s="143"/>
      <c r="ITC76" s="143"/>
      <c r="ITD76" s="143"/>
      <c r="ITE76" s="143"/>
      <c r="ITF76" s="143"/>
      <c r="ITG76" s="143"/>
      <c r="ITH76" s="143"/>
      <c r="ITI76" s="143"/>
      <c r="ITJ76" s="143"/>
      <c r="ITK76" s="143"/>
      <c r="ITL76" s="143"/>
      <c r="ITM76" s="143"/>
      <c r="ITN76" s="143"/>
      <c r="ITO76" s="143"/>
      <c r="ITP76" s="143"/>
      <c r="ITQ76" s="143"/>
      <c r="ITR76" s="143"/>
      <c r="ITS76" s="143"/>
      <c r="ITT76" s="143"/>
      <c r="ITU76" s="143"/>
      <c r="ITV76" s="143"/>
      <c r="ITW76" s="143"/>
      <c r="ITX76" s="143"/>
      <c r="ITY76" s="143"/>
      <c r="ITZ76" s="143"/>
      <c r="IUA76" s="143"/>
      <c r="IUB76" s="143"/>
      <c r="IUC76" s="143"/>
      <c r="IUD76" s="143"/>
      <c r="IUE76" s="143"/>
      <c r="IUF76" s="143"/>
      <c r="IUG76" s="143"/>
      <c r="IUH76" s="143"/>
      <c r="IUI76" s="143"/>
      <c r="IUJ76" s="143"/>
      <c r="IUK76" s="143"/>
      <c r="IUL76" s="143"/>
      <c r="IUM76" s="143"/>
      <c r="IUN76" s="143"/>
      <c r="IUO76" s="143"/>
      <c r="IUP76" s="143"/>
      <c r="IUQ76" s="143"/>
      <c r="IUR76" s="143"/>
      <c r="IUS76" s="143"/>
      <c r="IUT76" s="143"/>
      <c r="IUU76" s="143"/>
      <c r="IUV76" s="143"/>
      <c r="IUW76" s="143"/>
      <c r="IUX76" s="143"/>
      <c r="IUY76" s="143"/>
      <c r="IUZ76" s="143"/>
      <c r="IVA76" s="143"/>
      <c r="IVB76" s="143"/>
      <c r="IVC76" s="143"/>
      <c r="IVD76" s="143"/>
      <c r="IVE76" s="143"/>
      <c r="IVF76" s="143"/>
      <c r="IVG76" s="143"/>
      <c r="IVH76" s="143"/>
      <c r="IVI76" s="143"/>
      <c r="IVJ76" s="143"/>
      <c r="IVK76" s="143"/>
      <c r="IVL76" s="143"/>
      <c r="IVM76" s="143"/>
      <c r="IVN76" s="143"/>
      <c r="IVO76" s="143"/>
      <c r="IVP76" s="143"/>
      <c r="IVQ76" s="143"/>
      <c r="IVR76" s="143"/>
      <c r="IVS76" s="143"/>
      <c r="IVT76" s="143"/>
      <c r="IVU76" s="143"/>
      <c r="IVV76" s="143"/>
      <c r="IVW76" s="143"/>
      <c r="IVX76" s="143"/>
      <c r="IVY76" s="143"/>
      <c r="IVZ76" s="143"/>
      <c r="IWA76" s="143"/>
      <c r="IWB76" s="143"/>
      <c r="IWC76" s="143"/>
      <c r="IWD76" s="143"/>
      <c r="IWE76" s="143"/>
      <c r="IWF76" s="143"/>
      <c r="IWG76" s="143"/>
      <c r="IWH76" s="143"/>
      <c r="IWI76" s="143"/>
      <c r="IWJ76" s="143"/>
      <c r="IWK76" s="143"/>
      <c r="IWL76" s="143"/>
      <c r="IWM76" s="143"/>
      <c r="IWN76" s="143"/>
      <c r="IWO76" s="143"/>
      <c r="IWP76" s="143"/>
      <c r="IWQ76" s="143"/>
      <c r="IWR76" s="143"/>
      <c r="IWS76" s="143"/>
      <c r="IWT76" s="143"/>
      <c r="IWU76" s="143"/>
      <c r="IWV76" s="143"/>
      <c r="IWW76" s="143"/>
      <c r="IWX76" s="143"/>
      <c r="IWY76" s="143"/>
      <c r="IWZ76" s="143"/>
      <c r="IXA76" s="143"/>
      <c r="IXB76" s="143"/>
      <c r="IXC76" s="143"/>
      <c r="IXD76" s="143"/>
      <c r="IXE76" s="143"/>
      <c r="IXF76" s="143"/>
      <c r="IXG76" s="143"/>
      <c r="IXH76" s="143"/>
      <c r="IXI76" s="143"/>
      <c r="IXJ76" s="143"/>
      <c r="IXK76" s="143"/>
      <c r="IXL76" s="143"/>
      <c r="IXM76" s="143"/>
      <c r="IXN76" s="143"/>
      <c r="IXO76" s="143"/>
      <c r="IXP76" s="143"/>
      <c r="IXQ76" s="143"/>
      <c r="IXR76" s="143"/>
      <c r="IXS76" s="143"/>
      <c r="IXT76" s="143"/>
      <c r="IXU76" s="143"/>
      <c r="IXV76" s="143"/>
      <c r="IXW76" s="143"/>
      <c r="IXX76" s="143"/>
      <c r="IXY76" s="143"/>
      <c r="IXZ76" s="143"/>
      <c r="IYA76" s="143"/>
      <c r="IYB76" s="143"/>
      <c r="IYC76" s="143"/>
      <c r="IYD76" s="143"/>
      <c r="IYE76" s="143"/>
      <c r="IYF76" s="143"/>
      <c r="IYG76" s="143"/>
      <c r="IYH76" s="143"/>
      <c r="IYI76" s="143"/>
      <c r="IYJ76" s="143"/>
      <c r="IYK76" s="143"/>
      <c r="IYL76" s="143"/>
      <c r="IYM76" s="143"/>
      <c r="IYN76" s="143"/>
      <c r="IYO76" s="143"/>
      <c r="IYP76" s="143"/>
      <c r="IYQ76" s="143"/>
      <c r="IYR76" s="143"/>
      <c r="IYS76" s="143"/>
      <c r="IYT76" s="143"/>
      <c r="IYU76" s="143"/>
      <c r="IYV76" s="143"/>
      <c r="IYW76" s="143"/>
      <c r="IYX76" s="143"/>
      <c r="IYY76" s="143"/>
      <c r="IYZ76" s="143"/>
      <c r="IZA76" s="143"/>
      <c r="IZB76" s="143"/>
      <c r="IZC76" s="143"/>
      <c r="IZD76" s="143"/>
      <c r="IZE76" s="143"/>
      <c r="IZF76" s="143"/>
      <c r="IZG76" s="143"/>
      <c r="IZH76" s="143"/>
      <c r="IZI76" s="143"/>
      <c r="IZJ76" s="143"/>
      <c r="IZK76" s="143"/>
      <c r="IZL76" s="143"/>
      <c r="IZM76" s="143"/>
      <c r="IZN76" s="143"/>
      <c r="IZO76" s="143"/>
      <c r="IZP76" s="143"/>
      <c r="IZQ76" s="143"/>
      <c r="IZR76" s="143"/>
      <c r="IZS76" s="143"/>
      <c r="IZT76" s="143"/>
      <c r="IZU76" s="143"/>
      <c r="IZV76" s="143"/>
      <c r="IZW76" s="143"/>
      <c r="IZX76" s="143"/>
      <c r="IZY76" s="143"/>
      <c r="IZZ76" s="143"/>
      <c r="JAA76" s="143"/>
      <c r="JAB76" s="143"/>
      <c r="JAC76" s="143"/>
      <c r="JAD76" s="143"/>
      <c r="JAE76" s="143"/>
      <c r="JAF76" s="143"/>
      <c r="JAG76" s="143"/>
      <c r="JAH76" s="143"/>
      <c r="JAI76" s="143"/>
      <c r="JAJ76" s="143"/>
      <c r="JAK76" s="143"/>
      <c r="JAL76" s="143"/>
      <c r="JAM76" s="143"/>
      <c r="JAN76" s="143"/>
      <c r="JAO76" s="143"/>
      <c r="JAP76" s="143"/>
      <c r="JAQ76" s="143"/>
      <c r="JAR76" s="143"/>
      <c r="JAS76" s="143"/>
      <c r="JAT76" s="143"/>
      <c r="JAU76" s="143"/>
      <c r="JAV76" s="143"/>
      <c r="JAW76" s="143"/>
      <c r="JAX76" s="143"/>
      <c r="JAY76" s="143"/>
      <c r="JAZ76" s="143"/>
      <c r="JBA76" s="143"/>
      <c r="JBB76" s="143"/>
      <c r="JBC76" s="143"/>
      <c r="JBD76" s="143"/>
      <c r="JBE76" s="143"/>
      <c r="JBF76" s="143"/>
      <c r="JBG76" s="143"/>
      <c r="JBH76" s="143"/>
      <c r="JBI76" s="143"/>
      <c r="JBJ76" s="143"/>
      <c r="JBK76" s="143"/>
      <c r="JBL76" s="143"/>
      <c r="JBM76" s="143"/>
      <c r="JBN76" s="143"/>
      <c r="JBO76" s="143"/>
      <c r="JBP76" s="143"/>
      <c r="JBQ76" s="143"/>
      <c r="JBR76" s="143"/>
      <c r="JBS76" s="143"/>
      <c r="JBT76" s="143"/>
      <c r="JBU76" s="143"/>
      <c r="JBV76" s="143"/>
      <c r="JBW76" s="143"/>
      <c r="JBX76" s="143"/>
      <c r="JBY76" s="143"/>
      <c r="JBZ76" s="143"/>
      <c r="JCA76" s="143"/>
      <c r="JCB76" s="143"/>
      <c r="JCC76" s="143"/>
      <c r="JCD76" s="143"/>
      <c r="JCE76" s="143"/>
      <c r="JCF76" s="143"/>
      <c r="JCG76" s="143"/>
      <c r="JCH76" s="143"/>
      <c r="JCI76" s="143"/>
      <c r="JCJ76" s="143"/>
      <c r="JCK76" s="143"/>
      <c r="JCL76" s="143"/>
      <c r="JCM76" s="143"/>
      <c r="JCN76" s="143"/>
      <c r="JCO76" s="143"/>
      <c r="JCP76" s="143"/>
      <c r="JCQ76" s="143"/>
      <c r="JCR76" s="143"/>
      <c r="JCS76" s="143"/>
      <c r="JCT76" s="143"/>
      <c r="JCU76" s="143"/>
      <c r="JCV76" s="143"/>
      <c r="JCW76" s="143"/>
      <c r="JCX76" s="143"/>
      <c r="JCY76" s="143"/>
      <c r="JCZ76" s="143"/>
      <c r="JDA76" s="143"/>
      <c r="JDB76" s="143"/>
      <c r="JDC76" s="143"/>
      <c r="JDD76" s="143"/>
      <c r="JDE76" s="143"/>
      <c r="JDF76" s="143"/>
      <c r="JDG76" s="143"/>
      <c r="JDH76" s="143"/>
      <c r="JDI76" s="143"/>
      <c r="JDJ76" s="143"/>
      <c r="JDK76" s="143"/>
      <c r="JDL76" s="143"/>
      <c r="JDM76" s="143"/>
      <c r="JDN76" s="143"/>
      <c r="JDO76" s="143"/>
      <c r="JDP76" s="143"/>
      <c r="JDQ76" s="143"/>
      <c r="JDR76" s="143"/>
      <c r="JDS76" s="143"/>
      <c r="JDT76" s="143"/>
      <c r="JDU76" s="143"/>
      <c r="JDV76" s="143"/>
      <c r="JDW76" s="143"/>
      <c r="JDX76" s="143"/>
      <c r="JDY76" s="143"/>
      <c r="JDZ76" s="143"/>
      <c r="JEA76" s="143"/>
      <c r="JEB76" s="143"/>
      <c r="JEC76" s="143"/>
      <c r="JED76" s="143"/>
      <c r="JEE76" s="143"/>
      <c r="JEF76" s="143"/>
      <c r="JEG76" s="143"/>
      <c r="JEH76" s="143"/>
      <c r="JEI76" s="143"/>
      <c r="JEJ76" s="143"/>
      <c r="JEK76" s="143"/>
      <c r="JEL76" s="143"/>
      <c r="JEM76" s="143"/>
      <c r="JEN76" s="143"/>
      <c r="JEO76" s="143"/>
      <c r="JEP76" s="143"/>
      <c r="JEQ76" s="143"/>
      <c r="JER76" s="143"/>
      <c r="JES76" s="143"/>
      <c r="JET76" s="143"/>
      <c r="JEU76" s="143"/>
      <c r="JEV76" s="143"/>
      <c r="JEW76" s="143"/>
      <c r="JEX76" s="143"/>
      <c r="JEY76" s="143"/>
      <c r="JEZ76" s="143"/>
      <c r="JFA76" s="143"/>
      <c r="JFB76" s="143"/>
      <c r="JFC76" s="143"/>
      <c r="JFD76" s="143"/>
      <c r="JFE76" s="143"/>
      <c r="JFF76" s="143"/>
      <c r="JFG76" s="143"/>
      <c r="JFH76" s="143"/>
      <c r="JFI76" s="143"/>
      <c r="JFJ76" s="143"/>
      <c r="JFK76" s="143"/>
      <c r="JFL76" s="143"/>
      <c r="JFM76" s="143"/>
      <c r="JFN76" s="143"/>
      <c r="JFO76" s="143"/>
      <c r="JFP76" s="143"/>
      <c r="JFQ76" s="143"/>
      <c r="JFR76" s="143"/>
      <c r="JFS76" s="143"/>
      <c r="JFT76" s="143"/>
      <c r="JFU76" s="143"/>
      <c r="JFV76" s="143"/>
      <c r="JFW76" s="143"/>
      <c r="JFX76" s="143"/>
      <c r="JFY76" s="143"/>
      <c r="JFZ76" s="143"/>
      <c r="JGA76" s="143"/>
      <c r="JGB76" s="143"/>
      <c r="JGC76" s="143"/>
      <c r="JGD76" s="143"/>
      <c r="JGE76" s="143"/>
      <c r="JGF76" s="143"/>
      <c r="JGG76" s="143"/>
      <c r="JGH76" s="143"/>
      <c r="JGI76" s="143"/>
      <c r="JGJ76" s="143"/>
      <c r="JGK76" s="143"/>
      <c r="JGL76" s="143"/>
      <c r="JGM76" s="143"/>
      <c r="JGN76" s="143"/>
      <c r="JGO76" s="143"/>
      <c r="JGP76" s="143"/>
      <c r="JGQ76" s="143"/>
      <c r="JGR76" s="143"/>
      <c r="JGS76" s="143"/>
      <c r="JGT76" s="143"/>
      <c r="JGU76" s="143"/>
      <c r="JGV76" s="143"/>
      <c r="JGW76" s="143"/>
      <c r="JGX76" s="143"/>
      <c r="JGY76" s="143"/>
      <c r="JGZ76" s="143"/>
      <c r="JHA76" s="143"/>
      <c r="JHB76" s="143"/>
      <c r="JHC76" s="143"/>
      <c r="JHD76" s="143"/>
      <c r="JHE76" s="143"/>
      <c r="JHF76" s="143"/>
      <c r="JHG76" s="143"/>
      <c r="JHH76" s="143"/>
      <c r="JHI76" s="143"/>
      <c r="JHJ76" s="143"/>
      <c r="JHK76" s="143"/>
      <c r="JHL76" s="143"/>
      <c r="JHM76" s="143"/>
      <c r="JHN76" s="143"/>
      <c r="JHO76" s="143"/>
      <c r="JHP76" s="143"/>
      <c r="JHQ76" s="143"/>
      <c r="JHR76" s="143"/>
      <c r="JHS76" s="143"/>
      <c r="JHT76" s="143"/>
      <c r="JHU76" s="143"/>
      <c r="JHV76" s="143"/>
      <c r="JHW76" s="143"/>
      <c r="JHX76" s="143"/>
      <c r="JHY76" s="143"/>
      <c r="JHZ76" s="143"/>
      <c r="JIA76" s="143"/>
      <c r="JIB76" s="143"/>
      <c r="JIC76" s="143"/>
      <c r="JID76" s="143"/>
      <c r="JIE76" s="143"/>
      <c r="JIF76" s="143"/>
      <c r="JIG76" s="143"/>
      <c r="JIH76" s="143"/>
      <c r="JII76" s="143"/>
      <c r="JIJ76" s="143"/>
      <c r="JIK76" s="143"/>
      <c r="JIL76" s="143"/>
      <c r="JIM76" s="143"/>
      <c r="JIN76" s="143"/>
      <c r="JIO76" s="143"/>
      <c r="JIP76" s="143"/>
      <c r="JIQ76" s="143"/>
      <c r="JIR76" s="143"/>
      <c r="JIS76" s="143"/>
      <c r="JIT76" s="143"/>
      <c r="JIU76" s="143"/>
      <c r="JIV76" s="143"/>
      <c r="JIW76" s="143"/>
      <c r="JIX76" s="143"/>
      <c r="JIY76" s="143"/>
      <c r="JIZ76" s="143"/>
      <c r="JJA76" s="143"/>
      <c r="JJB76" s="143"/>
      <c r="JJC76" s="143"/>
      <c r="JJD76" s="143"/>
      <c r="JJE76" s="143"/>
      <c r="JJF76" s="143"/>
      <c r="JJG76" s="143"/>
      <c r="JJH76" s="143"/>
      <c r="JJI76" s="143"/>
      <c r="JJJ76" s="143"/>
      <c r="JJK76" s="143"/>
      <c r="JJL76" s="143"/>
      <c r="JJM76" s="143"/>
      <c r="JJN76" s="143"/>
      <c r="JJO76" s="143"/>
      <c r="JJP76" s="143"/>
      <c r="JJQ76" s="143"/>
      <c r="JJR76" s="143"/>
      <c r="JJS76" s="143"/>
      <c r="JJT76" s="143"/>
      <c r="JJU76" s="143"/>
      <c r="JJV76" s="143"/>
      <c r="JJW76" s="143"/>
      <c r="JJX76" s="143"/>
      <c r="JJY76" s="143"/>
      <c r="JJZ76" s="143"/>
      <c r="JKA76" s="143"/>
      <c r="JKB76" s="143"/>
      <c r="JKC76" s="143"/>
      <c r="JKD76" s="143"/>
      <c r="JKE76" s="143"/>
      <c r="JKF76" s="143"/>
      <c r="JKG76" s="143"/>
      <c r="JKH76" s="143"/>
      <c r="JKI76" s="143"/>
      <c r="JKJ76" s="143"/>
      <c r="JKK76" s="143"/>
      <c r="JKL76" s="143"/>
      <c r="JKM76" s="143"/>
      <c r="JKN76" s="143"/>
      <c r="JKO76" s="143"/>
      <c r="JKP76" s="143"/>
      <c r="JKQ76" s="143"/>
      <c r="JKR76" s="143"/>
      <c r="JKS76" s="143"/>
      <c r="JKT76" s="143"/>
      <c r="JKU76" s="143"/>
      <c r="JKV76" s="143"/>
      <c r="JKW76" s="143"/>
      <c r="JKX76" s="143"/>
      <c r="JKY76" s="143"/>
      <c r="JKZ76" s="143"/>
      <c r="JLA76" s="143"/>
      <c r="JLB76" s="143"/>
      <c r="JLC76" s="143"/>
      <c r="JLD76" s="143"/>
      <c r="JLE76" s="143"/>
      <c r="JLF76" s="143"/>
      <c r="JLG76" s="143"/>
      <c r="JLH76" s="143"/>
      <c r="JLI76" s="143"/>
      <c r="JLJ76" s="143"/>
      <c r="JLK76" s="143"/>
      <c r="JLL76" s="143"/>
      <c r="JLM76" s="143"/>
      <c r="JLN76" s="143"/>
      <c r="JLO76" s="143"/>
      <c r="JLP76" s="143"/>
      <c r="JLQ76" s="143"/>
      <c r="JLR76" s="143"/>
      <c r="JLS76" s="143"/>
      <c r="JLT76" s="143"/>
      <c r="JLU76" s="143"/>
      <c r="JLV76" s="143"/>
      <c r="JLW76" s="143"/>
      <c r="JLX76" s="143"/>
      <c r="JLY76" s="143"/>
      <c r="JLZ76" s="143"/>
      <c r="JMA76" s="143"/>
      <c r="JMB76" s="143"/>
      <c r="JMC76" s="143"/>
      <c r="JMD76" s="143"/>
      <c r="JME76" s="143"/>
      <c r="JMF76" s="143"/>
      <c r="JMG76" s="143"/>
      <c r="JMH76" s="143"/>
      <c r="JMI76" s="143"/>
      <c r="JMJ76" s="143"/>
      <c r="JMK76" s="143"/>
      <c r="JML76" s="143"/>
      <c r="JMM76" s="143"/>
      <c r="JMN76" s="143"/>
      <c r="JMO76" s="143"/>
      <c r="JMP76" s="143"/>
      <c r="JMQ76" s="143"/>
      <c r="JMR76" s="143"/>
      <c r="JMS76" s="143"/>
      <c r="JMT76" s="143"/>
      <c r="JMU76" s="143"/>
      <c r="JMV76" s="143"/>
      <c r="JMW76" s="143"/>
      <c r="JMX76" s="143"/>
      <c r="JMY76" s="143"/>
      <c r="JMZ76" s="143"/>
      <c r="JNA76" s="143"/>
      <c r="JNB76" s="143"/>
      <c r="JNC76" s="143"/>
      <c r="JND76" s="143"/>
      <c r="JNE76" s="143"/>
      <c r="JNF76" s="143"/>
      <c r="JNG76" s="143"/>
      <c r="JNH76" s="143"/>
      <c r="JNI76" s="143"/>
      <c r="JNJ76" s="143"/>
      <c r="JNK76" s="143"/>
      <c r="JNL76" s="143"/>
      <c r="JNM76" s="143"/>
      <c r="JNN76" s="143"/>
      <c r="JNO76" s="143"/>
      <c r="JNP76" s="143"/>
      <c r="JNQ76" s="143"/>
      <c r="JNR76" s="143"/>
      <c r="JNS76" s="143"/>
      <c r="JNT76" s="143"/>
      <c r="JNU76" s="143"/>
      <c r="JNV76" s="143"/>
      <c r="JNW76" s="143"/>
      <c r="JNX76" s="143"/>
      <c r="JNY76" s="143"/>
      <c r="JNZ76" s="143"/>
      <c r="JOA76" s="143"/>
      <c r="JOB76" s="143"/>
      <c r="JOC76" s="143"/>
      <c r="JOD76" s="143"/>
      <c r="JOE76" s="143"/>
      <c r="JOF76" s="143"/>
      <c r="JOG76" s="143"/>
      <c r="JOH76" s="143"/>
      <c r="JOI76" s="143"/>
      <c r="JOJ76" s="143"/>
      <c r="JOK76" s="143"/>
      <c r="JOL76" s="143"/>
      <c r="JOM76" s="143"/>
      <c r="JON76" s="143"/>
      <c r="JOO76" s="143"/>
      <c r="JOP76" s="143"/>
      <c r="JOQ76" s="143"/>
      <c r="JOR76" s="143"/>
      <c r="JOS76" s="143"/>
      <c r="JOT76" s="143"/>
      <c r="JOU76" s="143"/>
      <c r="JOV76" s="143"/>
      <c r="JOW76" s="143"/>
      <c r="JOX76" s="143"/>
      <c r="JOY76" s="143"/>
      <c r="JOZ76" s="143"/>
      <c r="JPA76" s="143"/>
      <c r="JPB76" s="143"/>
      <c r="JPC76" s="143"/>
      <c r="JPD76" s="143"/>
      <c r="JPE76" s="143"/>
      <c r="JPF76" s="143"/>
      <c r="JPG76" s="143"/>
      <c r="JPH76" s="143"/>
      <c r="JPI76" s="143"/>
      <c r="JPJ76" s="143"/>
      <c r="JPK76" s="143"/>
      <c r="JPL76" s="143"/>
      <c r="JPM76" s="143"/>
      <c r="JPN76" s="143"/>
      <c r="JPO76" s="143"/>
      <c r="JPP76" s="143"/>
      <c r="JPQ76" s="143"/>
      <c r="JPR76" s="143"/>
      <c r="JPS76" s="143"/>
      <c r="JPT76" s="143"/>
      <c r="JPU76" s="143"/>
      <c r="JPV76" s="143"/>
      <c r="JPW76" s="143"/>
      <c r="JPX76" s="143"/>
      <c r="JPY76" s="143"/>
      <c r="JPZ76" s="143"/>
      <c r="JQA76" s="143"/>
      <c r="JQB76" s="143"/>
      <c r="JQC76" s="143"/>
      <c r="JQD76" s="143"/>
      <c r="JQE76" s="143"/>
      <c r="JQF76" s="143"/>
      <c r="JQG76" s="143"/>
      <c r="JQH76" s="143"/>
      <c r="JQI76" s="143"/>
      <c r="JQJ76" s="143"/>
      <c r="JQK76" s="143"/>
      <c r="JQL76" s="143"/>
      <c r="JQM76" s="143"/>
      <c r="JQN76" s="143"/>
      <c r="JQO76" s="143"/>
      <c r="JQP76" s="143"/>
      <c r="JQQ76" s="143"/>
      <c r="JQR76" s="143"/>
      <c r="JQS76" s="143"/>
      <c r="JQT76" s="143"/>
      <c r="JQU76" s="143"/>
      <c r="JQV76" s="143"/>
      <c r="JQW76" s="143"/>
      <c r="JQX76" s="143"/>
      <c r="JQY76" s="143"/>
      <c r="JQZ76" s="143"/>
      <c r="JRA76" s="143"/>
      <c r="JRB76" s="143"/>
      <c r="JRC76" s="143"/>
      <c r="JRD76" s="143"/>
      <c r="JRE76" s="143"/>
      <c r="JRF76" s="143"/>
      <c r="JRG76" s="143"/>
      <c r="JRH76" s="143"/>
      <c r="JRI76" s="143"/>
      <c r="JRJ76" s="143"/>
      <c r="JRK76" s="143"/>
      <c r="JRL76" s="143"/>
      <c r="JRM76" s="143"/>
      <c r="JRN76" s="143"/>
      <c r="JRO76" s="143"/>
      <c r="JRP76" s="143"/>
      <c r="JRQ76" s="143"/>
      <c r="JRR76" s="143"/>
      <c r="JRS76" s="143"/>
      <c r="JRT76" s="143"/>
      <c r="JRU76" s="143"/>
      <c r="JRV76" s="143"/>
      <c r="JRW76" s="143"/>
      <c r="JRX76" s="143"/>
      <c r="JRY76" s="143"/>
      <c r="JRZ76" s="143"/>
      <c r="JSA76" s="143"/>
      <c r="JSB76" s="143"/>
      <c r="JSC76" s="143"/>
      <c r="JSD76" s="143"/>
      <c r="JSE76" s="143"/>
      <c r="JSF76" s="143"/>
      <c r="JSG76" s="143"/>
      <c r="JSH76" s="143"/>
      <c r="JSI76" s="143"/>
      <c r="JSJ76" s="143"/>
      <c r="JSK76" s="143"/>
      <c r="JSL76" s="143"/>
      <c r="JSM76" s="143"/>
      <c r="JSN76" s="143"/>
      <c r="JSO76" s="143"/>
      <c r="JSP76" s="143"/>
      <c r="JSQ76" s="143"/>
      <c r="JSR76" s="143"/>
      <c r="JSS76" s="143"/>
      <c r="JST76" s="143"/>
      <c r="JSU76" s="143"/>
      <c r="JSV76" s="143"/>
      <c r="JSW76" s="143"/>
      <c r="JSX76" s="143"/>
      <c r="JSY76" s="143"/>
      <c r="JSZ76" s="143"/>
      <c r="JTA76" s="143"/>
      <c r="JTB76" s="143"/>
      <c r="JTC76" s="143"/>
      <c r="JTD76" s="143"/>
      <c r="JTE76" s="143"/>
      <c r="JTF76" s="143"/>
      <c r="JTG76" s="143"/>
      <c r="JTH76" s="143"/>
      <c r="JTI76" s="143"/>
      <c r="JTJ76" s="143"/>
      <c r="JTK76" s="143"/>
      <c r="JTL76" s="143"/>
      <c r="JTM76" s="143"/>
      <c r="JTN76" s="143"/>
      <c r="JTO76" s="143"/>
      <c r="JTP76" s="143"/>
      <c r="JTQ76" s="143"/>
      <c r="JTR76" s="143"/>
      <c r="JTS76" s="143"/>
      <c r="JTT76" s="143"/>
      <c r="JTU76" s="143"/>
      <c r="JTV76" s="143"/>
      <c r="JTW76" s="143"/>
      <c r="JTX76" s="143"/>
      <c r="JTY76" s="143"/>
      <c r="JTZ76" s="143"/>
      <c r="JUA76" s="143"/>
      <c r="JUB76" s="143"/>
      <c r="JUC76" s="143"/>
      <c r="JUD76" s="143"/>
      <c r="JUE76" s="143"/>
      <c r="JUF76" s="143"/>
      <c r="JUG76" s="143"/>
      <c r="JUH76" s="143"/>
      <c r="JUI76" s="143"/>
      <c r="JUJ76" s="143"/>
      <c r="JUK76" s="143"/>
      <c r="JUL76" s="143"/>
      <c r="JUM76" s="143"/>
      <c r="JUN76" s="143"/>
      <c r="JUO76" s="143"/>
      <c r="JUP76" s="143"/>
      <c r="JUQ76" s="143"/>
      <c r="JUR76" s="143"/>
      <c r="JUS76" s="143"/>
      <c r="JUT76" s="143"/>
      <c r="JUU76" s="143"/>
      <c r="JUV76" s="143"/>
      <c r="JUW76" s="143"/>
      <c r="JUX76" s="143"/>
      <c r="JUY76" s="143"/>
      <c r="JUZ76" s="143"/>
      <c r="JVA76" s="143"/>
      <c r="JVB76" s="143"/>
      <c r="JVC76" s="143"/>
      <c r="JVD76" s="143"/>
      <c r="JVE76" s="143"/>
      <c r="JVF76" s="143"/>
      <c r="JVG76" s="143"/>
      <c r="JVH76" s="143"/>
      <c r="JVI76" s="143"/>
      <c r="JVJ76" s="143"/>
      <c r="JVK76" s="143"/>
      <c r="JVL76" s="143"/>
      <c r="JVM76" s="143"/>
      <c r="JVN76" s="143"/>
      <c r="JVO76" s="143"/>
      <c r="JVP76" s="143"/>
      <c r="JVQ76" s="143"/>
      <c r="JVR76" s="143"/>
      <c r="JVS76" s="143"/>
      <c r="JVT76" s="143"/>
      <c r="JVU76" s="143"/>
      <c r="JVV76" s="143"/>
      <c r="JVW76" s="143"/>
      <c r="JVX76" s="143"/>
      <c r="JVY76" s="143"/>
      <c r="JVZ76" s="143"/>
      <c r="JWA76" s="143"/>
      <c r="JWB76" s="143"/>
      <c r="JWC76" s="143"/>
      <c r="JWD76" s="143"/>
      <c r="JWE76" s="143"/>
      <c r="JWF76" s="143"/>
      <c r="JWG76" s="143"/>
      <c r="JWH76" s="143"/>
      <c r="JWI76" s="143"/>
      <c r="JWJ76" s="143"/>
      <c r="JWK76" s="143"/>
      <c r="JWL76" s="143"/>
      <c r="JWM76" s="143"/>
      <c r="JWN76" s="143"/>
      <c r="JWO76" s="143"/>
      <c r="JWP76" s="143"/>
      <c r="JWQ76" s="143"/>
      <c r="JWR76" s="143"/>
      <c r="JWS76" s="143"/>
      <c r="JWT76" s="143"/>
      <c r="JWU76" s="143"/>
      <c r="JWV76" s="143"/>
      <c r="JWW76" s="143"/>
      <c r="JWX76" s="143"/>
      <c r="JWY76" s="143"/>
      <c r="JWZ76" s="143"/>
      <c r="JXA76" s="143"/>
      <c r="JXB76" s="143"/>
      <c r="JXC76" s="143"/>
      <c r="JXD76" s="143"/>
      <c r="JXE76" s="143"/>
      <c r="JXF76" s="143"/>
      <c r="JXG76" s="143"/>
      <c r="JXH76" s="143"/>
      <c r="JXI76" s="143"/>
      <c r="JXJ76" s="143"/>
      <c r="JXK76" s="143"/>
      <c r="JXL76" s="143"/>
      <c r="JXM76" s="143"/>
      <c r="JXN76" s="143"/>
      <c r="JXO76" s="143"/>
      <c r="JXP76" s="143"/>
      <c r="JXQ76" s="143"/>
      <c r="JXR76" s="143"/>
      <c r="JXS76" s="143"/>
      <c r="JXT76" s="143"/>
      <c r="JXU76" s="143"/>
      <c r="JXV76" s="143"/>
      <c r="JXW76" s="143"/>
      <c r="JXX76" s="143"/>
      <c r="JXY76" s="143"/>
      <c r="JXZ76" s="143"/>
      <c r="JYA76" s="143"/>
      <c r="JYB76" s="143"/>
      <c r="JYC76" s="143"/>
      <c r="JYD76" s="143"/>
      <c r="JYE76" s="143"/>
      <c r="JYF76" s="143"/>
      <c r="JYG76" s="143"/>
      <c r="JYH76" s="143"/>
      <c r="JYI76" s="143"/>
      <c r="JYJ76" s="143"/>
      <c r="JYK76" s="143"/>
      <c r="JYL76" s="143"/>
      <c r="JYM76" s="143"/>
      <c r="JYN76" s="143"/>
      <c r="JYO76" s="143"/>
      <c r="JYP76" s="143"/>
      <c r="JYQ76" s="143"/>
      <c r="JYR76" s="143"/>
      <c r="JYS76" s="143"/>
      <c r="JYT76" s="143"/>
      <c r="JYU76" s="143"/>
      <c r="JYV76" s="143"/>
      <c r="JYW76" s="143"/>
      <c r="JYX76" s="143"/>
      <c r="JYY76" s="143"/>
      <c r="JYZ76" s="143"/>
      <c r="JZA76" s="143"/>
      <c r="JZB76" s="143"/>
      <c r="JZC76" s="143"/>
      <c r="JZD76" s="143"/>
      <c r="JZE76" s="143"/>
      <c r="JZF76" s="143"/>
      <c r="JZG76" s="143"/>
      <c r="JZH76" s="143"/>
      <c r="JZI76" s="143"/>
      <c r="JZJ76" s="143"/>
      <c r="JZK76" s="143"/>
      <c r="JZL76" s="143"/>
      <c r="JZM76" s="143"/>
      <c r="JZN76" s="143"/>
      <c r="JZO76" s="143"/>
      <c r="JZP76" s="143"/>
      <c r="JZQ76" s="143"/>
      <c r="JZR76" s="143"/>
      <c r="JZS76" s="143"/>
      <c r="JZT76" s="143"/>
      <c r="JZU76" s="143"/>
      <c r="JZV76" s="143"/>
      <c r="JZW76" s="143"/>
      <c r="JZX76" s="143"/>
      <c r="JZY76" s="143"/>
      <c r="JZZ76" s="143"/>
      <c r="KAA76" s="143"/>
      <c r="KAB76" s="143"/>
      <c r="KAC76" s="143"/>
      <c r="KAD76" s="143"/>
      <c r="KAE76" s="143"/>
      <c r="KAF76" s="143"/>
      <c r="KAG76" s="143"/>
      <c r="KAH76" s="143"/>
      <c r="KAI76" s="143"/>
      <c r="KAJ76" s="143"/>
      <c r="KAK76" s="143"/>
      <c r="KAL76" s="143"/>
      <c r="KAM76" s="143"/>
      <c r="KAN76" s="143"/>
      <c r="KAO76" s="143"/>
      <c r="KAP76" s="143"/>
      <c r="KAQ76" s="143"/>
      <c r="KAR76" s="143"/>
      <c r="KAS76" s="143"/>
      <c r="KAT76" s="143"/>
      <c r="KAU76" s="143"/>
      <c r="KAV76" s="143"/>
      <c r="KAW76" s="143"/>
      <c r="KAX76" s="143"/>
      <c r="KAY76" s="143"/>
      <c r="KAZ76" s="143"/>
      <c r="KBA76" s="143"/>
      <c r="KBB76" s="143"/>
      <c r="KBC76" s="143"/>
      <c r="KBD76" s="143"/>
      <c r="KBE76" s="143"/>
      <c r="KBF76" s="143"/>
      <c r="KBG76" s="143"/>
      <c r="KBH76" s="143"/>
      <c r="KBI76" s="143"/>
      <c r="KBJ76" s="143"/>
      <c r="KBK76" s="143"/>
      <c r="KBL76" s="143"/>
      <c r="KBM76" s="143"/>
      <c r="KBN76" s="143"/>
      <c r="KBO76" s="143"/>
      <c r="KBP76" s="143"/>
      <c r="KBQ76" s="143"/>
      <c r="KBR76" s="143"/>
      <c r="KBS76" s="143"/>
      <c r="KBT76" s="143"/>
      <c r="KBU76" s="143"/>
      <c r="KBV76" s="143"/>
      <c r="KBW76" s="143"/>
      <c r="KBX76" s="143"/>
      <c r="KBY76" s="143"/>
      <c r="KBZ76" s="143"/>
      <c r="KCA76" s="143"/>
      <c r="KCB76" s="143"/>
      <c r="KCC76" s="143"/>
      <c r="KCD76" s="143"/>
      <c r="KCE76" s="143"/>
      <c r="KCF76" s="143"/>
      <c r="KCG76" s="143"/>
      <c r="KCH76" s="143"/>
      <c r="KCI76" s="143"/>
      <c r="KCJ76" s="143"/>
      <c r="KCK76" s="143"/>
      <c r="KCL76" s="143"/>
      <c r="KCM76" s="143"/>
      <c r="KCN76" s="143"/>
      <c r="KCO76" s="143"/>
      <c r="KCP76" s="143"/>
      <c r="KCQ76" s="143"/>
      <c r="KCR76" s="143"/>
      <c r="KCS76" s="143"/>
      <c r="KCT76" s="143"/>
      <c r="KCU76" s="143"/>
      <c r="KCV76" s="143"/>
      <c r="KCW76" s="143"/>
      <c r="KCX76" s="143"/>
      <c r="KCY76" s="143"/>
      <c r="KCZ76" s="143"/>
      <c r="KDA76" s="143"/>
      <c r="KDB76" s="143"/>
      <c r="KDC76" s="143"/>
      <c r="KDD76" s="143"/>
      <c r="KDE76" s="143"/>
      <c r="KDF76" s="143"/>
      <c r="KDG76" s="143"/>
      <c r="KDH76" s="143"/>
      <c r="KDI76" s="143"/>
      <c r="KDJ76" s="143"/>
      <c r="KDK76" s="143"/>
      <c r="KDL76" s="143"/>
      <c r="KDM76" s="143"/>
      <c r="KDN76" s="143"/>
      <c r="KDO76" s="143"/>
      <c r="KDP76" s="143"/>
      <c r="KDQ76" s="143"/>
      <c r="KDR76" s="143"/>
      <c r="KDS76" s="143"/>
      <c r="KDT76" s="143"/>
      <c r="KDU76" s="143"/>
      <c r="KDV76" s="143"/>
      <c r="KDW76" s="143"/>
      <c r="KDX76" s="143"/>
      <c r="KDY76" s="143"/>
      <c r="KDZ76" s="143"/>
      <c r="KEA76" s="143"/>
      <c r="KEB76" s="143"/>
      <c r="KEC76" s="143"/>
      <c r="KED76" s="143"/>
      <c r="KEE76" s="143"/>
      <c r="KEF76" s="143"/>
      <c r="KEG76" s="143"/>
      <c r="KEH76" s="143"/>
      <c r="KEI76" s="143"/>
      <c r="KEJ76" s="143"/>
      <c r="KEK76" s="143"/>
      <c r="KEL76" s="143"/>
      <c r="KEM76" s="143"/>
      <c r="KEN76" s="143"/>
      <c r="KEO76" s="143"/>
      <c r="KEP76" s="143"/>
      <c r="KEQ76" s="143"/>
      <c r="KER76" s="143"/>
      <c r="KES76" s="143"/>
      <c r="KET76" s="143"/>
      <c r="KEU76" s="143"/>
      <c r="KEV76" s="143"/>
      <c r="KEW76" s="143"/>
      <c r="KEX76" s="143"/>
      <c r="KEY76" s="143"/>
      <c r="KEZ76" s="143"/>
      <c r="KFA76" s="143"/>
      <c r="KFB76" s="143"/>
      <c r="KFC76" s="143"/>
      <c r="KFD76" s="143"/>
      <c r="KFE76" s="143"/>
      <c r="KFF76" s="143"/>
      <c r="KFG76" s="143"/>
      <c r="KFH76" s="143"/>
      <c r="KFI76" s="143"/>
      <c r="KFJ76" s="143"/>
      <c r="KFK76" s="143"/>
      <c r="KFL76" s="143"/>
      <c r="KFM76" s="143"/>
      <c r="KFN76" s="143"/>
      <c r="KFO76" s="143"/>
      <c r="KFP76" s="143"/>
      <c r="KFQ76" s="143"/>
      <c r="KFR76" s="143"/>
      <c r="KFS76" s="143"/>
      <c r="KFT76" s="143"/>
      <c r="KFU76" s="143"/>
      <c r="KFV76" s="143"/>
      <c r="KFW76" s="143"/>
      <c r="KFX76" s="143"/>
      <c r="KFY76" s="143"/>
      <c r="KFZ76" s="143"/>
      <c r="KGA76" s="143"/>
      <c r="KGB76" s="143"/>
      <c r="KGC76" s="143"/>
      <c r="KGD76" s="143"/>
      <c r="KGE76" s="143"/>
      <c r="KGF76" s="143"/>
      <c r="KGG76" s="143"/>
      <c r="KGH76" s="143"/>
      <c r="KGI76" s="143"/>
      <c r="KGJ76" s="143"/>
      <c r="KGK76" s="143"/>
      <c r="KGL76" s="143"/>
      <c r="KGM76" s="143"/>
      <c r="KGN76" s="143"/>
      <c r="KGO76" s="143"/>
      <c r="KGP76" s="143"/>
      <c r="KGQ76" s="143"/>
      <c r="KGR76" s="143"/>
      <c r="KGS76" s="143"/>
      <c r="KGT76" s="143"/>
      <c r="KGU76" s="143"/>
      <c r="KGV76" s="143"/>
      <c r="KGW76" s="143"/>
      <c r="KGX76" s="143"/>
      <c r="KGY76" s="143"/>
      <c r="KGZ76" s="143"/>
      <c r="KHA76" s="143"/>
      <c r="KHB76" s="143"/>
      <c r="KHC76" s="143"/>
      <c r="KHD76" s="143"/>
      <c r="KHE76" s="143"/>
      <c r="KHF76" s="143"/>
      <c r="KHG76" s="143"/>
      <c r="KHH76" s="143"/>
      <c r="KHI76" s="143"/>
      <c r="KHJ76" s="143"/>
      <c r="KHK76" s="143"/>
      <c r="KHL76" s="143"/>
      <c r="KHM76" s="143"/>
      <c r="KHN76" s="143"/>
      <c r="KHO76" s="143"/>
      <c r="KHP76" s="143"/>
      <c r="KHQ76" s="143"/>
      <c r="KHR76" s="143"/>
      <c r="KHS76" s="143"/>
      <c r="KHT76" s="143"/>
      <c r="KHU76" s="143"/>
      <c r="KHV76" s="143"/>
      <c r="KHW76" s="143"/>
      <c r="KHX76" s="143"/>
      <c r="KHY76" s="143"/>
      <c r="KHZ76" s="143"/>
      <c r="KIA76" s="143"/>
      <c r="KIB76" s="143"/>
      <c r="KIC76" s="143"/>
      <c r="KID76" s="143"/>
      <c r="KIE76" s="143"/>
      <c r="KIF76" s="143"/>
      <c r="KIG76" s="143"/>
      <c r="KIH76" s="143"/>
      <c r="KII76" s="143"/>
      <c r="KIJ76" s="143"/>
      <c r="KIK76" s="143"/>
      <c r="KIL76" s="143"/>
      <c r="KIM76" s="143"/>
      <c r="KIN76" s="143"/>
      <c r="KIO76" s="143"/>
      <c r="KIP76" s="143"/>
      <c r="KIQ76" s="143"/>
      <c r="KIR76" s="143"/>
      <c r="KIS76" s="143"/>
      <c r="KIT76" s="143"/>
      <c r="KIU76" s="143"/>
      <c r="KIV76" s="143"/>
      <c r="KIW76" s="143"/>
      <c r="KIX76" s="143"/>
      <c r="KIY76" s="143"/>
      <c r="KIZ76" s="143"/>
      <c r="KJA76" s="143"/>
      <c r="KJB76" s="143"/>
      <c r="KJC76" s="143"/>
      <c r="KJD76" s="143"/>
      <c r="KJE76" s="143"/>
      <c r="KJF76" s="143"/>
      <c r="KJG76" s="143"/>
      <c r="KJH76" s="143"/>
      <c r="KJI76" s="143"/>
      <c r="KJJ76" s="143"/>
      <c r="KJK76" s="143"/>
      <c r="KJL76" s="143"/>
      <c r="KJM76" s="143"/>
      <c r="KJN76" s="143"/>
      <c r="KJO76" s="143"/>
      <c r="KJP76" s="143"/>
      <c r="KJQ76" s="143"/>
      <c r="KJR76" s="143"/>
      <c r="KJS76" s="143"/>
      <c r="KJT76" s="143"/>
      <c r="KJU76" s="143"/>
      <c r="KJV76" s="143"/>
      <c r="KJW76" s="143"/>
      <c r="KJX76" s="143"/>
      <c r="KJY76" s="143"/>
      <c r="KJZ76" s="143"/>
      <c r="KKA76" s="143"/>
      <c r="KKB76" s="143"/>
      <c r="KKC76" s="143"/>
      <c r="KKD76" s="143"/>
      <c r="KKE76" s="143"/>
      <c r="KKF76" s="143"/>
      <c r="KKG76" s="143"/>
      <c r="KKH76" s="143"/>
      <c r="KKI76" s="143"/>
      <c r="KKJ76" s="143"/>
      <c r="KKK76" s="143"/>
      <c r="KKL76" s="143"/>
      <c r="KKM76" s="143"/>
      <c r="KKN76" s="143"/>
      <c r="KKO76" s="143"/>
      <c r="KKP76" s="143"/>
      <c r="KKQ76" s="143"/>
      <c r="KKR76" s="143"/>
      <c r="KKS76" s="143"/>
      <c r="KKT76" s="143"/>
      <c r="KKU76" s="143"/>
      <c r="KKV76" s="143"/>
      <c r="KKW76" s="143"/>
      <c r="KKX76" s="143"/>
      <c r="KKY76" s="143"/>
      <c r="KKZ76" s="143"/>
      <c r="KLA76" s="143"/>
      <c r="KLB76" s="143"/>
      <c r="KLC76" s="143"/>
      <c r="KLD76" s="143"/>
      <c r="KLE76" s="143"/>
      <c r="KLF76" s="143"/>
      <c r="KLG76" s="143"/>
      <c r="KLH76" s="143"/>
      <c r="KLI76" s="143"/>
      <c r="KLJ76" s="143"/>
      <c r="KLK76" s="143"/>
      <c r="KLL76" s="143"/>
      <c r="KLM76" s="143"/>
      <c r="KLN76" s="143"/>
      <c r="KLO76" s="143"/>
      <c r="KLP76" s="143"/>
      <c r="KLQ76" s="143"/>
      <c r="KLR76" s="143"/>
      <c r="KLS76" s="143"/>
      <c r="KLT76" s="143"/>
      <c r="KLU76" s="143"/>
      <c r="KLV76" s="143"/>
      <c r="KLW76" s="143"/>
      <c r="KLX76" s="143"/>
      <c r="KLY76" s="143"/>
      <c r="KLZ76" s="143"/>
      <c r="KMA76" s="143"/>
      <c r="KMB76" s="143"/>
      <c r="KMC76" s="143"/>
      <c r="KMD76" s="143"/>
      <c r="KME76" s="143"/>
      <c r="KMF76" s="143"/>
      <c r="KMG76" s="143"/>
      <c r="KMH76" s="143"/>
      <c r="KMI76" s="143"/>
      <c r="KMJ76" s="143"/>
      <c r="KMK76" s="143"/>
      <c r="KML76" s="143"/>
      <c r="KMM76" s="143"/>
      <c r="KMN76" s="143"/>
      <c r="KMO76" s="143"/>
      <c r="KMP76" s="143"/>
      <c r="KMQ76" s="143"/>
      <c r="KMR76" s="143"/>
      <c r="KMS76" s="143"/>
      <c r="KMT76" s="143"/>
      <c r="KMU76" s="143"/>
      <c r="KMV76" s="143"/>
      <c r="KMW76" s="143"/>
      <c r="KMX76" s="143"/>
      <c r="KMY76" s="143"/>
      <c r="KMZ76" s="143"/>
      <c r="KNA76" s="143"/>
      <c r="KNB76" s="143"/>
      <c r="KNC76" s="143"/>
      <c r="KND76" s="143"/>
      <c r="KNE76" s="143"/>
      <c r="KNF76" s="143"/>
      <c r="KNG76" s="143"/>
      <c r="KNH76" s="143"/>
      <c r="KNI76" s="143"/>
      <c r="KNJ76" s="143"/>
      <c r="KNK76" s="143"/>
      <c r="KNL76" s="143"/>
      <c r="KNM76" s="143"/>
      <c r="KNN76" s="143"/>
      <c r="KNO76" s="143"/>
      <c r="KNP76" s="143"/>
      <c r="KNQ76" s="143"/>
      <c r="KNR76" s="143"/>
      <c r="KNS76" s="143"/>
      <c r="KNT76" s="143"/>
      <c r="KNU76" s="143"/>
      <c r="KNV76" s="143"/>
      <c r="KNW76" s="143"/>
      <c r="KNX76" s="143"/>
      <c r="KNY76" s="143"/>
      <c r="KNZ76" s="143"/>
      <c r="KOA76" s="143"/>
      <c r="KOB76" s="143"/>
      <c r="KOC76" s="143"/>
      <c r="KOD76" s="143"/>
      <c r="KOE76" s="143"/>
      <c r="KOF76" s="143"/>
      <c r="KOG76" s="143"/>
      <c r="KOH76" s="143"/>
      <c r="KOI76" s="143"/>
      <c r="KOJ76" s="143"/>
      <c r="KOK76" s="143"/>
      <c r="KOL76" s="143"/>
      <c r="KOM76" s="143"/>
      <c r="KON76" s="143"/>
      <c r="KOO76" s="143"/>
      <c r="KOP76" s="143"/>
      <c r="KOQ76" s="143"/>
      <c r="KOR76" s="143"/>
      <c r="KOS76" s="143"/>
      <c r="KOT76" s="143"/>
      <c r="KOU76" s="143"/>
      <c r="KOV76" s="143"/>
      <c r="KOW76" s="143"/>
      <c r="KOX76" s="143"/>
      <c r="KOY76" s="143"/>
      <c r="KOZ76" s="143"/>
      <c r="KPA76" s="143"/>
      <c r="KPB76" s="143"/>
      <c r="KPC76" s="143"/>
      <c r="KPD76" s="143"/>
      <c r="KPE76" s="143"/>
      <c r="KPF76" s="143"/>
      <c r="KPG76" s="143"/>
      <c r="KPH76" s="143"/>
      <c r="KPI76" s="143"/>
      <c r="KPJ76" s="143"/>
      <c r="KPK76" s="143"/>
      <c r="KPL76" s="143"/>
      <c r="KPM76" s="143"/>
      <c r="KPN76" s="143"/>
      <c r="KPO76" s="143"/>
      <c r="KPP76" s="143"/>
      <c r="KPQ76" s="143"/>
      <c r="KPR76" s="143"/>
      <c r="KPS76" s="143"/>
      <c r="KPT76" s="143"/>
      <c r="KPU76" s="143"/>
      <c r="KPV76" s="143"/>
      <c r="KPW76" s="143"/>
      <c r="KPX76" s="143"/>
      <c r="KPY76" s="143"/>
      <c r="KPZ76" s="143"/>
      <c r="KQA76" s="143"/>
      <c r="KQB76" s="143"/>
      <c r="KQC76" s="143"/>
      <c r="KQD76" s="143"/>
      <c r="KQE76" s="143"/>
      <c r="KQF76" s="143"/>
      <c r="KQG76" s="143"/>
      <c r="KQH76" s="143"/>
      <c r="KQI76" s="143"/>
      <c r="KQJ76" s="143"/>
      <c r="KQK76" s="143"/>
      <c r="KQL76" s="143"/>
      <c r="KQM76" s="143"/>
      <c r="KQN76" s="143"/>
      <c r="KQO76" s="143"/>
      <c r="KQP76" s="143"/>
      <c r="KQQ76" s="143"/>
      <c r="KQR76" s="143"/>
      <c r="KQS76" s="143"/>
      <c r="KQT76" s="143"/>
      <c r="KQU76" s="143"/>
      <c r="KQV76" s="143"/>
      <c r="KQW76" s="143"/>
      <c r="KQX76" s="143"/>
      <c r="KQY76" s="143"/>
      <c r="KQZ76" s="143"/>
      <c r="KRA76" s="143"/>
      <c r="KRB76" s="143"/>
      <c r="KRC76" s="143"/>
      <c r="KRD76" s="143"/>
      <c r="KRE76" s="143"/>
      <c r="KRF76" s="143"/>
      <c r="KRG76" s="143"/>
      <c r="KRH76" s="143"/>
      <c r="KRI76" s="143"/>
      <c r="KRJ76" s="143"/>
      <c r="KRK76" s="143"/>
      <c r="KRL76" s="143"/>
      <c r="KRM76" s="143"/>
      <c r="KRN76" s="143"/>
      <c r="KRO76" s="143"/>
      <c r="KRP76" s="143"/>
      <c r="KRQ76" s="143"/>
      <c r="KRR76" s="143"/>
      <c r="KRS76" s="143"/>
      <c r="KRT76" s="143"/>
      <c r="KRU76" s="143"/>
      <c r="KRV76" s="143"/>
      <c r="KRW76" s="143"/>
      <c r="KRX76" s="143"/>
      <c r="KRY76" s="143"/>
      <c r="KRZ76" s="143"/>
      <c r="KSA76" s="143"/>
      <c r="KSB76" s="143"/>
      <c r="KSC76" s="143"/>
      <c r="KSD76" s="143"/>
      <c r="KSE76" s="143"/>
      <c r="KSF76" s="143"/>
      <c r="KSG76" s="143"/>
      <c r="KSH76" s="143"/>
      <c r="KSI76" s="143"/>
      <c r="KSJ76" s="143"/>
      <c r="KSK76" s="143"/>
      <c r="KSL76" s="143"/>
      <c r="KSM76" s="143"/>
      <c r="KSN76" s="143"/>
      <c r="KSO76" s="143"/>
      <c r="KSP76" s="143"/>
      <c r="KSQ76" s="143"/>
      <c r="KSR76" s="143"/>
      <c r="KSS76" s="143"/>
      <c r="KST76" s="143"/>
      <c r="KSU76" s="143"/>
      <c r="KSV76" s="143"/>
      <c r="KSW76" s="143"/>
      <c r="KSX76" s="143"/>
      <c r="KSY76" s="143"/>
      <c r="KSZ76" s="143"/>
      <c r="KTA76" s="143"/>
      <c r="KTB76" s="143"/>
      <c r="KTC76" s="143"/>
      <c r="KTD76" s="143"/>
      <c r="KTE76" s="143"/>
      <c r="KTF76" s="143"/>
      <c r="KTG76" s="143"/>
      <c r="KTH76" s="143"/>
      <c r="KTI76" s="143"/>
      <c r="KTJ76" s="143"/>
      <c r="KTK76" s="143"/>
      <c r="KTL76" s="143"/>
      <c r="KTM76" s="143"/>
      <c r="KTN76" s="143"/>
      <c r="KTO76" s="143"/>
      <c r="KTP76" s="143"/>
      <c r="KTQ76" s="143"/>
      <c r="KTR76" s="143"/>
      <c r="KTS76" s="143"/>
      <c r="KTT76" s="143"/>
      <c r="KTU76" s="143"/>
      <c r="KTV76" s="143"/>
      <c r="KTW76" s="143"/>
      <c r="KTX76" s="143"/>
      <c r="KTY76" s="143"/>
      <c r="KTZ76" s="143"/>
      <c r="KUA76" s="143"/>
      <c r="KUB76" s="143"/>
      <c r="KUC76" s="143"/>
      <c r="KUD76" s="143"/>
      <c r="KUE76" s="143"/>
      <c r="KUF76" s="143"/>
      <c r="KUG76" s="143"/>
      <c r="KUH76" s="143"/>
      <c r="KUI76" s="143"/>
      <c r="KUJ76" s="143"/>
      <c r="KUK76" s="143"/>
      <c r="KUL76" s="143"/>
      <c r="KUM76" s="143"/>
      <c r="KUN76" s="143"/>
      <c r="KUO76" s="143"/>
      <c r="KUP76" s="143"/>
      <c r="KUQ76" s="143"/>
      <c r="KUR76" s="143"/>
      <c r="KUS76" s="143"/>
      <c r="KUT76" s="143"/>
      <c r="KUU76" s="143"/>
      <c r="KUV76" s="143"/>
      <c r="KUW76" s="143"/>
      <c r="KUX76" s="143"/>
      <c r="KUY76" s="143"/>
      <c r="KUZ76" s="143"/>
      <c r="KVA76" s="143"/>
      <c r="KVB76" s="143"/>
      <c r="KVC76" s="143"/>
      <c r="KVD76" s="143"/>
      <c r="KVE76" s="143"/>
      <c r="KVF76" s="143"/>
      <c r="KVG76" s="143"/>
      <c r="KVH76" s="143"/>
      <c r="KVI76" s="143"/>
      <c r="KVJ76" s="143"/>
      <c r="KVK76" s="143"/>
      <c r="KVL76" s="143"/>
      <c r="KVM76" s="143"/>
      <c r="KVN76" s="143"/>
      <c r="KVO76" s="143"/>
      <c r="KVP76" s="143"/>
      <c r="KVQ76" s="143"/>
      <c r="KVR76" s="143"/>
      <c r="KVS76" s="143"/>
      <c r="KVT76" s="143"/>
      <c r="KVU76" s="143"/>
      <c r="KVV76" s="143"/>
      <c r="KVW76" s="143"/>
      <c r="KVX76" s="143"/>
      <c r="KVY76" s="143"/>
      <c r="KVZ76" s="143"/>
      <c r="KWA76" s="143"/>
      <c r="KWB76" s="143"/>
      <c r="KWC76" s="143"/>
      <c r="KWD76" s="143"/>
      <c r="KWE76" s="143"/>
      <c r="KWF76" s="143"/>
      <c r="KWG76" s="143"/>
      <c r="KWH76" s="143"/>
      <c r="KWI76" s="143"/>
      <c r="KWJ76" s="143"/>
      <c r="KWK76" s="143"/>
      <c r="KWL76" s="143"/>
      <c r="KWM76" s="143"/>
      <c r="KWN76" s="143"/>
      <c r="KWO76" s="143"/>
      <c r="KWP76" s="143"/>
      <c r="KWQ76" s="143"/>
      <c r="KWR76" s="143"/>
      <c r="KWS76" s="143"/>
      <c r="KWT76" s="143"/>
      <c r="KWU76" s="143"/>
      <c r="KWV76" s="143"/>
      <c r="KWW76" s="143"/>
      <c r="KWX76" s="143"/>
      <c r="KWY76" s="143"/>
      <c r="KWZ76" s="143"/>
      <c r="KXA76" s="143"/>
      <c r="KXB76" s="143"/>
      <c r="KXC76" s="143"/>
      <c r="KXD76" s="143"/>
      <c r="KXE76" s="143"/>
      <c r="KXF76" s="143"/>
      <c r="KXG76" s="143"/>
      <c r="KXH76" s="143"/>
      <c r="KXI76" s="143"/>
      <c r="KXJ76" s="143"/>
      <c r="KXK76" s="143"/>
      <c r="KXL76" s="143"/>
      <c r="KXM76" s="143"/>
      <c r="KXN76" s="143"/>
      <c r="KXO76" s="143"/>
      <c r="KXP76" s="143"/>
      <c r="KXQ76" s="143"/>
      <c r="KXR76" s="143"/>
      <c r="KXS76" s="143"/>
      <c r="KXT76" s="143"/>
      <c r="KXU76" s="143"/>
      <c r="KXV76" s="143"/>
      <c r="KXW76" s="143"/>
      <c r="KXX76" s="143"/>
      <c r="KXY76" s="143"/>
      <c r="KXZ76" s="143"/>
      <c r="KYA76" s="143"/>
      <c r="KYB76" s="143"/>
      <c r="KYC76" s="143"/>
      <c r="KYD76" s="143"/>
      <c r="KYE76" s="143"/>
      <c r="KYF76" s="143"/>
      <c r="KYG76" s="143"/>
      <c r="KYH76" s="143"/>
      <c r="KYI76" s="143"/>
      <c r="KYJ76" s="143"/>
      <c r="KYK76" s="143"/>
      <c r="KYL76" s="143"/>
      <c r="KYM76" s="143"/>
      <c r="KYN76" s="143"/>
      <c r="KYO76" s="143"/>
      <c r="KYP76" s="143"/>
      <c r="KYQ76" s="143"/>
      <c r="KYR76" s="143"/>
      <c r="KYS76" s="143"/>
      <c r="KYT76" s="143"/>
      <c r="KYU76" s="143"/>
      <c r="KYV76" s="143"/>
      <c r="KYW76" s="143"/>
      <c r="KYX76" s="143"/>
      <c r="KYY76" s="143"/>
      <c r="KYZ76" s="143"/>
      <c r="KZA76" s="143"/>
      <c r="KZB76" s="143"/>
      <c r="KZC76" s="143"/>
      <c r="KZD76" s="143"/>
      <c r="KZE76" s="143"/>
      <c r="KZF76" s="143"/>
      <c r="KZG76" s="143"/>
      <c r="KZH76" s="143"/>
      <c r="KZI76" s="143"/>
      <c r="KZJ76" s="143"/>
      <c r="KZK76" s="143"/>
      <c r="KZL76" s="143"/>
      <c r="KZM76" s="143"/>
      <c r="KZN76" s="143"/>
      <c r="KZO76" s="143"/>
      <c r="KZP76" s="143"/>
      <c r="KZQ76" s="143"/>
      <c r="KZR76" s="143"/>
      <c r="KZS76" s="143"/>
      <c r="KZT76" s="143"/>
      <c r="KZU76" s="143"/>
      <c r="KZV76" s="143"/>
      <c r="KZW76" s="143"/>
      <c r="KZX76" s="143"/>
      <c r="KZY76" s="143"/>
      <c r="KZZ76" s="143"/>
      <c r="LAA76" s="143"/>
      <c r="LAB76" s="143"/>
      <c r="LAC76" s="143"/>
      <c r="LAD76" s="143"/>
      <c r="LAE76" s="143"/>
      <c r="LAF76" s="143"/>
      <c r="LAG76" s="143"/>
      <c r="LAH76" s="143"/>
      <c r="LAI76" s="143"/>
      <c r="LAJ76" s="143"/>
      <c r="LAK76" s="143"/>
      <c r="LAL76" s="143"/>
      <c r="LAM76" s="143"/>
      <c r="LAN76" s="143"/>
      <c r="LAO76" s="143"/>
      <c r="LAP76" s="143"/>
      <c r="LAQ76" s="143"/>
      <c r="LAR76" s="143"/>
      <c r="LAS76" s="143"/>
      <c r="LAT76" s="143"/>
      <c r="LAU76" s="143"/>
      <c r="LAV76" s="143"/>
      <c r="LAW76" s="143"/>
      <c r="LAX76" s="143"/>
      <c r="LAY76" s="143"/>
      <c r="LAZ76" s="143"/>
      <c r="LBA76" s="143"/>
      <c r="LBB76" s="143"/>
      <c r="LBC76" s="143"/>
      <c r="LBD76" s="143"/>
      <c r="LBE76" s="143"/>
      <c r="LBF76" s="143"/>
      <c r="LBG76" s="143"/>
      <c r="LBH76" s="143"/>
      <c r="LBI76" s="143"/>
      <c r="LBJ76" s="143"/>
      <c r="LBK76" s="143"/>
      <c r="LBL76" s="143"/>
      <c r="LBM76" s="143"/>
      <c r="LBN76" s="143"/>
      <c r="LBO76" s="143"/>
      <c r="LBP76" s="143"/>
      <c r="LBQ76" s="143"/>
      <c r="LBR76" s="143"/>
      <c r="LBS76" s="143"/>
      <c r="LBT76" s="143"/>
      <c r="LBU76" s="143"/>
      <c r="LBV76" s="143"/>
      <c r="LBW76" s="143"/>
      <c r="LBX76" s="143"/>
      <c r="LBY76" s="143"/>
      <c r="LBZ76" s="143"/>
      <c r="LCA76" s="143"/>
      <c r="LCB76" s="143"/>
      <c r="LCC76" s="143"/>
      <c r="LCD76" s="143"/>
      <c r="LCE76" s="143"/>
      <c r="LCF76" s="143"/>
      <c r="LCG76" s="143"/>
      <c r="LCH76" s="143"/>
      <c r="LCI76" s="143"/>
      <c r="LCJ76" s="143"/>
      <c r="LCK76" s="143"/>
      <c r="LCL76" s="143"/>
      <c r="LCM76" s="143"/>
      <c r="LCN76" s="143"/>
      <c r="LCO76" s="143"/>
      <c r="LCP76" s="143"/>
      <c r="LCQ76" s="143"/>
      <c r="LCR76" s="143"/>
      <c r="LCS76" s="143"/>
      <c r="LCT76" s="143"/>
      <c r="LCU76" s="143"/>
      <c r="LCV76" s="143"/>
      <c r="LCW76" s="143"/>
      <c r="LCX76" s="143"/>
      <c r="LCY76" s="143"/>
      <c r="LCZ76" s="143"/>
      <c r="LDA76" s="143"/>
      <c r="LDB76" s="143"/>
      <c r="LDC76" s="143"/>
      <c r="LDD76" s="143"/>
      <c r="LDE76" s="143"/>
      <c r="LDF76" s="143"/>
      <c r="LDG76" s="143"/>
      <c r="LDH76" s="143"/>
      <c r="LDI76" s="143"/>
      <c r="LDJ76" s="143"/>
      <c r="LDK76" s="143"/>
      <c r="LDL76" s="143"/>
      <c r="LDM76" s="143"/>
      <c r="LDN76" s="143"/>
      <c r="LDO76" s="143"/>
      <c r="LDP76" s="143"/>
      <c r="LDQ76" s="143"/>
      <c r="LDR76" s="143"/>
      <c r="LDS76" s="143"/>
      <c r="LDT76" s="143"/>
      <c r="LDU76" s="143"/>
      <c r="LDV76" s="143"/>
      <c r="LDW76" s="143"/>
      <c r="LDX76" s="143"/>
      <c r="LDY76" s="143"/>
      <c r="LDZ76" s="143"/>
      <c r="LEA76" s="143"/>
      <c r="LEB76" s="143"/>
      <c r="LEC76" s="143"/>
      <c r="LED76" s="143"/>
      <c r="LEE76" s="143"/>
      <c r="LEF76" s="143"/>
      <c r="LEG76" s="143"/>
      <c r="LEH76" s="143"/>
      <c r="LEI76" s="143"/>
      <c r="LEJ76" s="143"/>
      <c r="LEK76" s="143"/>
      <c r="LEL76" s="143"/>
      <c r="LEM76" s="143"/>
      <c r="LEN76" s="143"/>
      <c r="LEO76" s="143"/>
      <c r="LEP76" s="143"/>
      <c r="LEQ76" s="143"/>
      <c r="LER76" s="143"/>
      <c r="LES76" s="143"/>
      <c r="LET76" s="143"/>
      <c r="LEU76" s="143"/>
      <c r="LEV76" s="143"/>
      <c r="LEW76" s="143"/>
      <c r="LEX76" s="143"/>
      <c r="LEY76" s="143"/>
      <c r="LEZ76" s="143"/>
      <c r="LFA76" s="143"/>
      <c r="LFB76" s="143"/>
      <c r="LFC76" s="143"/>
      <c r="LFD76" s="143"/>
      <c r="LFE76" s="143"/>
      <c r="LFF76" s="143"/>
      <c r="LFG76" s="143"/>
      <c r="LFH76" s="143"/>
      <c r="LFI76" s="143"/>
      <c r="LFJ76" s="143"/>
      <c r="LFK76" s="143"/>
      <c r="LFL76" s="143"/>
      <c r="LFM76" s="143"/>
      <c r="LFN76" s="143"/>
      <c r="LFO76" s="143"/>
      <c r="LFP76" s="143"/>
      <c r="LFQ76" s="143"/>
      <c r="LFR76" s="143"/>
      <c r="LFS76" s="143"/>
      <c r="LFT76" s="143"/>
      <c r="LFU76" s="143"/>
      <c r="LFV76" s="143"/>
      <c r="LFW76" s="143"/>
      <c r="LFX76" s="143"/>
      <c r="LFY76" s="143"/>
      <c r="LFZ76" s="143"/>
      <c r="LGA76" s="143"/>
      <c r="LGB76" s="143"/>
      <c r="LGC76" s="143"/>
      <c r="LGD76" s="143"/>
      <c r="LGE76" s="143"/>
      <c r="LGF76" s="143"/>
      <c r="LGG76" s="143"/>
      <c r="LGH76" s="143"/>
      <c r="LGI76" s="143"/>
      <c r="LGJ76" s="143"/>
      <c r="LGK76" s="143"/>
      <c r="LGL76" s="143"/>
      <c r="LGM76" s="143"/>
      <c r="LGN76" s="143"/>
      <c r="LGO76" s="143"/>
      <c r="LGP76" s="143"/>
      <c r="LGQ76" s="143"/>
      <c r="LGR76" s="143"/>
      <c r="LGS76" s="143"/>
      <c r="LGT76" s="143"/>
      <c r="LGU76" s="143"/>
      <c r="LGV76" s="143"/>
      <c r="LGW76" s="143"/>
      <c r="LGX76" s="143"/>
      <c r="LGY76" s="143"/>
      <c r="LGZ76" s="143"/>
      <c r="LHA76" s="143"/>
      <c r="LHB76" s="143"/>
      <c r="LHC76" s="143"/>
      <c r="LHD76" s="143"/>
      <c r="LHE76" s="143"/>
      <c r="LHF76" s="143"/>
      <c r="LHG76" s="143"/>
      <c r="LHH76" s="143"/>
      <c r="LHI76" s="143"/>
      <c r="LHJ76" s="143"/>
      <c r="LHK76" s="143"/>
      <c r="LHL76" s="143"/>
      <c r="LHM76" s="143"/>
      <c r="LHN76" s="143"/>
      <c r="LHO76" s="143"/>
      <c r="LHP76" s="143"/>
      <c r="LHQ76" s="143"/>
      <c r="LHR76" s="143"/>
      <c r="LHS76" s="143"/>
      <c r="LHT76" s="143"/>
      <c r="LHU76" s="143"/>
      <c r="LHV76" s="143"/>
      <c r="LHW76" s="143"/>
      <c r="LHX76" s="143"/>
      <c r="LHY76" s="143"/>
      <c r="LHZ76" s="143"/>
      <c r="LIA76" s="143"/>
      <c r="LIB76" s="143"/>
      <c r="LIC76" s="143"/>
      <c r="LID76" s="143"/>
      <c r="LIE76" s="143"/>
      <c r="LIF76" s="143"/>
      <c r="LIG76" s="143"/>
      <c r="LIH76" s="143"/>
      <c r="LII76" s="143"/>
      <c r="LIJ76" s="143"/>
      <c r="LIK76" s="143"/>
      <c r="LIL76" s="143"/>
      <c r="LIM76" s="143"/>
      <c r="LIN76" s="143"/>
      <c r="LIO76" s="143"/>
      <c r="LIP76" s="143"/>
      <c r="LIQ76" s="143"/>
      <c r="LIR76" s="143"/>
      <c r="LIS76" s="143"/>
      <c r="LIT76" s="143"/>
      <c r="LIU76" s="143"/>
      <c r="LIV76" s="143"/>
      <c r="LIW76" s="143"/>
      <c r="LIX76" s="143"/>
      <c r="LIY76" s="143"/>
      <c r="LIZ76" s="143"/>
      <c r="LJA76" s="143"/>
      <c r="LJB76" s="143"/>
      <c r="LJC76" s="143"/>
      <c r="LJD76" s="143"/>
      <c r="LJE76" s="143"/>
      <c r="LJF76" s="143"/>
      <c r="LJG76" s="143"/>
      <c r="LJH76" s="143"/>
      <c r="LJI76" s="143"/>
      <c r="LJJ76" s="143"/>
      <c r="LJK76" s="143"/>
      <c r="LJL76" s="143"/>
      <c r="LJM76" s="143"/>
      <c r="LJN76" s="143"/>
      <c r="LJO76" s="143"/>
      <c r="LJP76" s="143"/>
      <c r="LJQ76" s="143"/>
      <c r="LJR76" s="143"/>
      <c r="LJS76" s="143"/>
      <c r="LJT76" s="143"/>
      <c r="LJU76" s="143"/>
      <c r="LJV76" s="143"/>
      <c r="LJW76" s="143"/>
      <c r="LJX76" s="143"/>
      <c r="LJY76" s="143"/>
      <c r="LJZ76" s="143"/>
      <c r="LKA76" s="143"/>
      <c r="LKB76" s="143"/>
      <c r="LKC76" s="143"/>
      <c r="LKD76" s="143"/>
      <c r="LKE76" s="143"/>
      <c r="LKF76" s="143"/>
      <c r="LKG76" s="143"/>
      <c r="LKH76" s="143"/>
      <c r="LKI76" s="143"/>
      <c r="LKJ76" s="143"/>
      <c r="LKK76" s="143"/>
      <c r="LKL76" s="143"/>
      <c r="LKM76" s="143"/>
      <c r="LKN76" s="143"/>
      <c r="LKO76" s="143"/>
      <c r="LKP76" s="143"/>
      <c r="LKQ76" s="143"/>
      <c r="LKR76" s="143"/>
      <c r="LKS76" s="143"/>
      <c r="LKT76" s="143"/>
      <c r="LKU76" s="143"/>
      <c r="LKV76" s="143"/>
      <c r="LKW76" s="143"/>
      <c r="LKX76" s="143"/>
      <c r="LKY76" s="143"/>
      <c r="LKZ76" s="143"/>
      <c r="LLA76" s="143"/>
      <c r="LLB76" s="143"/>
      <c r="LLC76" s="143"/>
      <c r="LLD76" s="143"/>
      <c r="LLE76" s="143"/>
      <c r="LLF76" s="143"/>
      <c r="LLG76" s="143"/>
      <c r="LLH76" s="143"/>
      <c r="LLI76" s="143"/>
      <c r="LLJ76" s="143"/>
      <c r="LLK76" s="143"/>
      <c r="LLL76" s="143"/>
      <c r="LLM76" s="143"/>
      <c r="LLN76" s="143"/>
      <c r="LLO76" s="143"/>
      <c r="LLP76" s="143"/>
      <c r="LLQ76" s="143"/>
      <c r="LLR76" s="143"/>
      <c r="LLS76" s="143"/>
      <c r="LLT76" s="143"/>
      <c r="LLU76" s="143"/>
      <c r="LLV76" s="143"/>
      <c r="LLW76" s="143"/>
      <c r="LLX76" s="143"/>
      <c r="LLY76" s="143"/>
      <c r="LLZ76" s="143"/>
      <c r="LMA76" s="143"/>
      <c r="LMB76" s="143"/>
      <c r="LMC76" s="143"/>
      <c r="LMD76" s="143"/>
      <c r="LME76" s="143"/>
      <c r="LMF76" s="143"/>
      <c r="LMG76" s="143"/>
      <c r="LMH76" s="143"/>
      <c r="LMI76" s="143"/>
      <c r="LMJ76" s="143"/>
      <c r="LMK76" s="143"/>
      <c r="LML76" s="143"/>
      <c r="LMM76" s="143"/>
      <c r="LMN76" s="143"/>
      <c r="LMO76" s="143"/>
      <c r="LMP76" s="143"/>
      <c r="LMQ76" s="143"/>
      <c r="LMR76" s="143"/>
      <c r="LMS76" s="143"/>
      <c r="LMT76" s="143"/>
      <c r="LMU76" s="143"/>
      <c r="LMV76" s="143"/>
      <c r="LMW76" s="143"/>
      <c r="LMX76" s="143"/>
      <c r="LMY76" s="143"/>
      <c r="LMZ76" s="143"/>
      <c r="LNA76" s="143"/>
      <c r="LNB76" s="143"/>
      <c r="LNC76" s="143"/>
      <c r="LND76" s="143"/>
      <c r="LNE76" s="143"/>
      <c r="LNF76" s="143"/>
      <c r="LNG76" s="143"/>
      <c r="LNH76" s="143"/>
      <c r="LNI76" s="143"/>
      <c r="LNJ76" s="143"/>
      <c r="LNK76" s="143"/>
      <c r="LNL76" s="143"/>
      <c r="LNM76" s="143"/>
      <c r="LNN76" s="143"/>
      <c r="LNO76" s="143"/>
      <c r="LNP76" s="143"/>
      <c r="LNQ76" s="143"/>
      <c r="LNR76" s="143"/>
      <c r="LNS76" s="143"/>
      <c r="LNT76" s="143"/>
      <c r="LNU76" s="143"/>
      <c r="LNV76" s="143"/>
      <c r="LNW76" s="143"/>
      <c r="LNX76" s="143"/>
      <c r="LNY76" s="143"/>
      <c r="LNZ76" s="143"/>
      <c r="LOA76" s="143"/>
      <c r="LOB76" s="143"/>
      <c r="LOC76" s="143"/>
      <c r="LOD76" s="143"/>
      <c r="LOE76" s="143"/>
      <c r="LOF76" s="143"/>
      <c r="LOG76" s="143"/>
      <c r="LOH76" s="143"/>
      <c r="LOI76" s="143"/>
      <c r="LOJ76" s="143"/>
      <c r="LOK76" s="143"/>
      <c r="LOL76" s="143"/>
      <c r="LOM76" s="143"/>
      <c r="LON76" s="143"/>
      <c r="LOO76" s="143"/>
      <c r="LOP76" s="143"/>
      <c r="LOQ76" s="143"/>
      <c r="LOR76" s="143"/>
      <c r="LOS76" s="143"/>
      <c r="LOT76" s="143"/>
      <c r="LOU76" s="143"/>
      <c r="LOV76" s="143"/>
      <c r="LOW76" s="143"/>
      <c r="LOX76" s="143"/>
      <c r="LOY76" s="143"/>
      <c r="LOZ76" s="143"/>
      <c r="LPA76" s="143"/>
      <c r="LPB76" s="143"/>
      <c r="LPC76" s="143"/>
      <c r="LPD76" s="143"/>
      <c r="LPE76" s="143"/>
      <c r="LPF76" s="143"/>
      <c r="LPG76" s="143"/>
      <c r="LPH76" s="143"/>
      <c r="LPI76" s="143"/>
      <c r="LPJ76" s="143"/>
      <c r="LPK76" s="143"/>
      <c r="LPL76" s="143"/>
      <c r="LPM76" s="143"/>
      <c r="LPN76" s="143"/>
      <c r="LPO76" s="143"/>
      <c r="LPP76" s="143"/>
      <c r="LPQ76" s="143"/>
      <c r="LPR76" s="143"/>
      <c r="LPS76" s="143"/>
      <c r="LPT76" s="143"/>
      <c r="LPU76" s="143"/>
      <c r="LPV76" s="143"/>
      <c r="LPW76" s="143"/>
      <c r="LPX76" s="143"/>
      <c r="LPY76" s="143"/>
      <c r="LPZ76" s="143"/>
      <c r="LQA76" s="143"/>
      <c r="LQB76" s="143"/>
      <c r="LQC76" s="143"/>
      <c r="LQD76" s="143"/>
      <c r="LQE76" s="143"/>
      <c r="LQF76" s="143"/>
      <c r="LQG76" s="143"/>
      <c r="LQH76" s="143"/>
      <c r="LQI76" s="143"/>
      <c r="LQJ76" s="143"/>
      <c r="LQK76" s="143"/>
      <c r="LQL76" s="143"/>
      <c r="LQM76" s="143"/>
      <c r="LQN76" s="143"/>
      <c r="LQO76" s="143"/>
      <c r="LQP76" s="143"/>
      <c r="LQQ76" s="143"/>
      <c r="LQR76" s="143"/>
      <c r="LQS76" s="143"/>
      <c r="LQT76" s="143"/>
      <c r="LQU76" s="143"/>
      <c r="LQV76" s="143"/>
      <c r="LQW76" s="143"/>
      <c r="LQX76" s="143"/>
      <c r="LQY76" s="143"/>
      <c r="LQZ76" s="143"/>
      <c r="LRA76" s="143"/>
      <c r="LRB76" s="143"/>
      <c r="LRC76" s="143"/>
      <c r="LRD76" s="143"/>
      <c r="LRE76" s="143"/>
      <c r="LRF76" s="143"/>
      <c r="LRG76" s="143"/>
      <c r="LRH76" s="143"/>
      <c r="LRI76" s="143"/>
      <c r="LRJ76" s="143"/>
      <c r="LRK76" s="143"/>
      <c r="LRL76" s="143"/>
      <c r="LRM76" s="143"/>
      <c r="LRN76" s="143"/>
      <c r="LRO76" s="143"/>
      <c r="LRP76" s="143"/>
      <c r="LRQ76" s="143"/>
      <c r="LRR76" s="143"/>
      <c r="LRS76" s="143"/>
      <c r="LRT76" s="143"/>
      <c r="LRU76" s="143"/>
      <c r="LRV76" s="143"/>
      <c r="LRW76" s="143"/>
      <c r="LRX76" s="143"/>
      <c r="LRY76" s="143"/>
      <c r="LRZ76" s="143"/>
      <c r="LSA76" s="143"/>
      <c r="LSB76" s="143"/>
      <c r="LSC76" s="143"/>
      <c r="LSD76" s="143"/>
      <c r="LSE76" s="143"/>
      <c r="LSF76" s="143"/>
      <c r="LSG76" s="143"/>
      <c r="LSH76" s="143"/>
      <c r="LSI76" s="143"/>
      <c r="LSJ76" s="143"/>
      <c r="LSK76" s="143"/>
      <c r="LSL76" s="143"/>
      <c r="LSM76" s="143"/>
      <c r="LSN76" s="143"/>
      <c r="LSO76" s="143"/>
      <c r="LSP76" s="143"/>
      <c r="LSQ76" s="143"/>
      <c r="LSR76" s="143"/>
      <c r="LSS76" s="143"/>
      <c r="LST76" s="143"/>
      <c r="LSU76" s="143"/>
      <c r="LSV76" s="143"/>
      <c r="LSW76" s="143"/>
      <c r="LSX76" s="143"/>
      <c r="LSY76" s="143"/>
      <c r="LSZ76" s="143"/>
      <c r="LTA76" s="143"/>
      <c r="LTB76" s="143"/>
      <c r="LTC76" s="143"/>
      <c r="LTD76" s="143"/>
      <c r="LTE76" s="143"/>
      <c r="LTF76" s="143"/>
      <c r="LTG76" s="143"/>
      <c r="LTH76" s="143"/>
      <c r="LTI76" s="143"/>
      <c r="LTJ76" s="143"/>
      <c r="LTK76" s="143"/>
      <c r="LTL76" s="143"/>
      <c r="LTM76" s="143"/>
      <c r="LTN76" s="143"/>
      <c r="LTO76" s="143"/>
      <c r="LTP76" s="143"/>
      <c r="LTQ76" s="143"/>
      <c r="LTR76" s="143"/>
      <c r="LTS76" s="143"/>
      <c r="LTT76" s="143"/>
      <c r="LTU76" s="143"/>
      <c r="LTV76" s="143"/>
      <c r="LTW76" s="143"/>
      <c r="LTX76" s="143"/>
      <c r="LTY76" s="143"/>
      <c r="LTZ76" s="143"/>
      <c r="LUA76" s="143"/>
      <c r="LUB76" s="143"/>
      <c r="LUC76" s="143"/>
      <c r="LUD76" s="143"/>
      <c r="LUE76" s="143"/>
      <c r="LUF76" s="143"/>
      <c r="LUG76" s="143"/>
      <c r="LUH76" s="143"/>
      <c r="LUI76" s="143"/>
      <c r="LUJ76" s="143"/>
      <c r="LUK76" s="143"/>
      <c r="LUL76" s="143"/>
      <c r="LUM76" s="143"/>
      <c r="LUN76" s="143"/>
      <c r="LUO76" s="143"/>
      <c r="LUP76" s="143"/>
      <c r="LUQ76" s="143"/>
      <c r="LUR76" s="143"/>
      <c r="LUS76" s="143"/>
      <c r="LUT76" s="143"/>
      <c r="LUU76" s="143"/>
      <c r="LUV76" s="143"/>
      <c r="LUW76" s="143"/>
      <c r="LUX76" s="143"/>
      <c r="LUY76" s="143"/>
      <c r="LUZ76" s="143"/>
      <c r="LVA76" s="143"/>
      <c r="LVB76" s="143"/>
      <c r="LVC76" s="143"/>
      <c r="LVD76" s="143"/>
      <c r="LVE76" s="143"/>
      <c r="LVF76" s="143"/>
      <c r="LVG76" s="143"/>
      <c r="LVH76" s="143"/>
      <c r="LVI76" s="143"/>
      <c r="LVJ76" s="143"/>
      <c r="LVK76" s="143"/>
      <c r="LVL76" s="143"/>
      <c r="LVM76" s="143"/>
      <c r="LVN76" s="143"/>
      <c r="LVO76" s="143"/>
      <c r="LVP76" s="143"/>
      <c r="LVQ76" s="143"/>
      <c r="LVR76" s="143"/>
      <c r="LVS76" s="143"/>
      <c r="LVT76" s="143"/>
      <c r="LVU76" s="143"/>
      <c r="LVV76" s="143"/>
      <c r="LVW76" s="143"/>
      <c r="LVX76" s="143"/>
      <c r="LVY76" s="143"/>
      <c r="LVZ76" s="143"/>
      <c r="LWA76" s="143"/>
      <c r="LWB76" s="143"/>
      <c r="LWC76" s="143"/>
      <c r="LWD76" s="143"/>
      <c r="LWE76" s="143"/>
      <c r="LWF76" s="143"/>
      <c r="LWG76" s="143"/>
      <c r="LWH76" s="143"/>
      <c r="LWI76" s="143"/>
      <c r="LWJ76" s="143"/>
      <c r="LWK76" s="143"/>
      <c r="LWL76" s="143"/>
      <c r="LWM76" s="143"/>
      <c r="LWN76" s="143"/>
      <c r="LWO76" s="143"/>
      <c r="LWP76" s="143"/>
      <c r="LWQ76" s="143"/>
      <c r="LWR76" s="143"/>
      <c r="LWS76" s="143"/>
      <c r="LWT76" s="143"/>
      <c r="LWU76" s="143"/>
      <c r="LWV76" s="143"/>
      <c r="LWW76" s="143"/>
      <c r="LWX76" s="143"/>
      <c r="LWY76" s="143"/>
      <c r="LWZ76" s="143"/>
      <c r="LXA76" s="143"/>
      <c r="LXB76" s="143"/>
      <c r="LXC76" s="143"/>
      <c r="LXD76" s="143"/>
      <c r="LXE76" s="143"/>
      <c r="LXF76" s="143"/>
      <c r="LXG76" s="143"/>
      <c r="LXH76" s="143"/>
      <c r="LXI76" s="143"/>
      <c r="LXJ76" s="143"/>
      <c r="LXK76" s="143"/>
      <c r="LXL76" s="143"/>
      <c r="LXM76" s="143"/>
      <c r="LXN76" s="143"/>
      <c r="LXO76" s="143"/>
      <c r="LXP76" s="143"/>
      <c r="LXQ76" s="143"/>
      <c r="LXR76" s="143"/>
      <c r="LXS76" s="143"/>
      <c r="LXT76" s="143"/>
      <c r="LXU76" s="143"/>
      <c r="LXV76" s="143"/>
      <c r="LXW76" s="143"/>
      <c r="LXX76" s="143"/>
      <c r="LXY76" s="143"/>
      <c r="LXZ76" s="143"/>
      <c r="LYA76" s="143"/>
      <c r="LYB76" s="143"/>
      <c r="LYC76" s="143"/>
      <c r="LYD76" s="143"/>
      <c r="LYE76" s="143"/>
      <c r="LYF76" s="143"/>
      <c r="LYG76" s="143"/>
      <c r="LYH76" s="143"/>
      <c r="LYI76" s="143"/>
      <c r="LYJ76" s="143"/>
      <c r="LYK76" s="143"/>
      <c r="LYL76" s="143"/>
      <c r="LYM76" s="143"/>
      <c r="LYN76" s="143"/>
      <c r="LYO76" s="143"/>
      <c r="LYP76" s="143"/>
      <c r="LYQ76" s="143"/>
      <c r="LYR76" s="143"/>
      <c r="LYS76" s="143"/>
      <c r="LYT76" s="143"/>
      <c r="LYU76" s="143"/>
      <c r="LYV76" s="143"/>
      <c r="LYW76" s="143"/>
      <c r="LYX76" s="143"/>
      <c r="LYY76" s="143"/>
      <c r="LYZ76" s="143"/>
      <c r="LZA76" s="143"/>
      <c r="LZB76" s="143"/>
      <c r="LZC76" s="143"/>
      <c r="LZD76" s="143"/>
      <c r="LZE76" s="143"/>
      <c r="LZF76" s="143"/>
      <c r="LZG76" s="143"/>
      <c r="LZH76" s="143"/>
      <c r="LZI76" s="143"/>
      <c r="LZJ76" s="143"/>
      <c r="LZK76" s="143"/>
      <c r="LZL76" s="143"/>
      <c r="LZM76" s="143"/>
      <c r="LZN76" s="143"/>
      <c r="LZO76" s="143"/>
      <c r="LZP76" s="143"/>
      <c r="LZQ76" s="143"/>
      <c r="LZR76" s="143"/>
      <c r="LZS76" s="143"/>
      <c r="LZT76" s="143"/>
      <c r="LZU76" s="143"/>
      <c r="LZV76" s="143"/>
      <c r="LZW76" s="143"/>
      <c r="LZX76" s="143"/>
      <c r="LZY76" s="143"/>
      <c r="LZZ76" s="143"/>
      <c r="MAA76" s="143"/>
      <c r="MAB76" s="143"/>
      <c r="MAC76" s="143"/>
      <c r="MAD76" s="143"/>
      <c r="MAE76" s="143"/>
      <c r="MAF76" s="143"/>
      <c r="MAG76" s="143"/>
      <c r="MAH76" s="143"/>
      <c r="MAI76" s="143"/>
      <c r="MAJ76" s="143"/>
      <c r="MAK76" s="143"/>
      <c r="MAL76" s="143"/>
      <c r="MAM76" s="143"/>
      <c r="MAN76" s="143"/>
      <c r="MAO76" s="143"/>
      <c r="MAP76" s="143"/>
      <c r="MAQ76" s="143"/>
      <c r="MAR76" s="143"/>
      <c r="MAS76" s="143"/>
      <c r="MAT76" s="143"/>
      <c r="MAU76" s="143"/>
      <c r="MAV76" s="143"/>
      <c r="MAW76" s="143"/>
      <c r="MAX76" s="143"/>
      <c r="MAY76" s="143"/>
      <c r="MAZ76" s="143"/>
      <c r="MBA76" s="143"/>
      <c r="MBB76" s="143"/>
      <c r="MBC76" s="143"/>
      <c r="MBD76" s="143"/>
      <c r="MBE76" s="143"/>
      <c r="MBF76" s="143"/>
      <c r="MBG76" s="143"/>
      <c r="MBH76" s="143"/>
      <c r="MBI76" s="143"/>
      <c r="MBJ76" s="143"/>
      <c r="MBK76" s="143"/>
      <c r="MBL76" s="143"/>
      <c r="MBM76" s="143"/>
      <c r="MBN76" s="143"/>
      <c r="MBO76" s="143"/>
      <c r="MBP76" s="143"/>
      <c r="MBQ76" s="143"/>
      <c r="MBR76" s="143"/>
      <c r="MBS76" s="143"/>
      <c r="MBT76" s="143"/>
      <c r="MBU76" s="143"/>
      <c r="MBV76" s="143"/>
      <c r="MBW76" s="143"/>
      <c r="MBX76" s="143"/>
      <c r="MBY76" s="143"/>
      <c r="MBZ76" s="143"/>
      <c r="MCA76" s="143"/>
      <c r="MCB76" s="143"/>
      <c r="MCC76" s="143"/>
      <c r="MCD76" s="143"/>
      <c r="MCE76" s="143"/>
      <c r="MCF76" s="143"/>
      <c r="MCG76" s="143"/>
      <c r="MCH76" s="143"/>
      <c r="MCI76" s="143"/>
      <c r="MCJ76" s="143"/>
      <c r="MCK76" s="143"/>
      <c r="MCL76" s="143"/>
      <c r="MCM76" s="143"/>
      <c r="MCN76" s="143"/>
      <c r="MCO76" s="143"/>
      <c r="MCP76" s="143"/>
      <c r="MCQ76" s="143"/>
      <c r="MCR76" s="143"/>
      <c r="MCS76" s="143"/>
      <c r="MCT76" s="143"/>
      <c r="MCU76" s="143"/>
      <c r="MCV76" s="143"/>
      <c r="MCW76" s="143"/>
      <c r="MCX76" s="143"/>
      <c r="MCY76" s="143"/>
      <c r="MCZ76" s="143"/>
      <c r="MDA76" s="143"/>
      <c r="MDB76" s="143"/>
      <c r="MDC76" s="143"/>
      <c r="MDD76" s="143"/>
      <c r="MDE76" s="143"/>
      <c r="MDF76" s="143"/>
      <c r="MDG76" s="143"/>
      <c r="MDH76" s="143"/>
      <c r="MDI76" s="143"/>
      <c r="MDJ76" s="143"/>
      <c r="MDK76" s="143"/>
      <c r="MDL76" s="143"/>
      <c r="MDM76" s="143"/>
      <c r="MDN76" s="143"/>
      <c r="MDO76" s="143"/>
      <c r="MDP76" s="143"/>
      <c r="MDQ76" s="143"/>
      <c r="MDR76" s="143"/>
      <c r="MDS76" s="143"/>
      <c r="MDT76" s="143"/>
      <c r="MDU76" s="143"/>
      <c r="MDV76" s="143"/>
      <c r="MDW76" s="143"/>
      <c r="MDX76" s="143"/>
      <c r="MDY76" s="143"/>
      <c r="MDZ76" s="143"/>
      <c r="MEA76" s="143"/>
      <c r="MEB76" s="143"/>
      <c r="MEC76" s="143"/>
      <c r="MED76" s="143"/>
      <c r="MEE76" s="143"/>
      <c r="MEF76" s="143"/>
      <c r="MEG76" s="143"/>
      <c r="MEH76" s="143"/>
      <c r="MEI76" s="143"/>
      <c r="MEJ76" s="143"/>
      <c r="MEK76" s="143"/>
      <c r="MEL76" s="143"/>
      <c r="MEM76" s="143"/>
      <c r="MEN76" s="143"/>
      <c r="MEO76" s="143"/>
      <c r="MEP76" s="143"/>
      <c r="MEQ76" s="143"/>
      <c r="MER76" s="143"/>
      <c r="MES76" s="143"/>
      <c r="MET76" s="143"/>
      <c r="MEU76" s="143"/>
      <c r="MEV76" s="143"/>
      <c r="MEW76" s="143"/>
      <c r="MEX76" s="143"/>
      <c r="MEY76" s="143"/>
      <c r="MEZ76" s="143"/>
      <c r="MFA76" s="143"/>
      <c r="MFB76" s="143"/>
      <c r="MFC76" s="143"/>
      <c r="MFD76" s="143"/>
      <c r="MFE76" s="143"/>
      <c r="MFF76" s="143"/>
      <c r="MFG76" s="143"/>
      <c r="MFH76" s="143"/>
      <c r="MFI76" s="143"/>
      <c r="MFJ76" s="143"/>
      <c r="MFK76" s="143"/>
      <c r="MFL76" s="143"/>
      <c r="MFM76" s="143"/>
      <c r="MFN76" s="143"/>
      <c r="MFO76" s="143"/>
      <c r="MFP76" s="143"/>
      <c r="MFQ76" s="143"/>
      <c r="MFR76" s="143"/>
      <c r="MFS76" s="143"/>
      <c r="MFT76" s="143"/>
      <c r="MFU76" s="143"/>
      <c r="MFV76" s="143"/>
      <c r="MFW76" s="143"/>
      <c r="MFX76" s="143"/>
      <c r="MFY76" s="143"/>
      <c r="MFZ76" s="143"/>
      <c r="MGA76" s="143"/>
      <c r="MGB76" s="143"/>
      <c r="MGC76" s="143"/>
      <c r="MGD76" s="143"/>
      <c r="MGE76" s="143"/>
      <c r="MGF76" s="143"/>
      <c r="MGG76" s="143"/>
      <c r="MGH76" s="143"/>
      <c r="MGI76" s="143"/>
      <c r="MGJ76" s="143"/>
      <c r="MGK76" s="143"/>
      <c r="MGL76" s="143"/>
      <c r="MGM76" s="143"/>
      <c r="MGN76" s="143"/>
      <c r="MGO76" s="143"/>
      <c r="MGP76" s="143"/>
      <c r="MGQ76" s="143"/>
      <c r="MGR76" s="143"/>
      <c r="MGS76" s="143"/>
      <c r="MGT76" s="143"/>
      <c r="MGU76" s="143"/>
      <c r="MGV76" s="143"/>
      <c r="MGW76" s="143"/>
      <c r="MGX76" s="143"/>
      <c r="MGY76" s="143"/>
      <c r="MGZ76" s="143"/>
      <c r="MHA76" s="143"/>
      <c r="MHB76" s="143"/>
      <c r="MHC76" s="143"/>
      <c r="MHD76" s="143"/>
      <c r="MHE76" s="143"/>
      <c r="MHF76" s="143"/>
      <c r="MHG76" s="143"/>
      <c r="MHH76" s="143"/>
      <c r="MHI76" s="143"/>
      <c r="MHJ76" s="143"/>
      <c r="MHK76" s="143"/>
      <c r="MHL76" s="143"/>
      <c r="MHM76" s="143"/>
      <c r="MHN76" s="143"/>
      <c r="MHO76" s="143"/>
      <c r="MHP76" s="143"/>
      <c r="MHQ76" s="143"/>
      <c r="MHR76" s="143"/>
      <c r="MHS76" s="143"/>
      <c r="MHT76" s="143"/>
      <c r="MHU76" s="143"/>
      <c r="MHV76" s="143"/>
      <c r="MHW76" s="143"/>
      <c r="MHX76" s="143"/>
      <c r="MHY76" s="143"/>
      <c r="MHZ76" s="143"/>
      <c r="MIA76" s="143"/>
      <c r="MIB76" s="143"/>
      <c r="MIC76" s="143"/>
      <c r="MID76" s="143"/>
      <c r="MIE76" s="143"/>
      <c r="MIF76" s="143"/>
      <c r="MIG76" s="143"/>
      <c r="MIH76" s="143"/>
      <c r="MII76" s="143"/>
      <c r="MIJ76" s="143"/>
      <c r="MIK76" s="143"/>
      <c r="MIL76" s="143"/>
      <c r="MIM76" s="143"/>
      <c r="MIN76" s="143"/>
      <c r="MIO76" s="143"/>
      <c r="MIP76" s="143"/>
      <c r="MIQ76" s="143"/>
      <c r="MIR76" s="143"/>
      <c r="MIS76" s="143"/>
      <c r="MIT76" s="143"/>
      <c r="MIU76" s="143"/>
      <c r="MIV76" s="143"/>
      <c r="MIW76" s="143"/>
      <c r="MIX76" s="143"/>
      <c r="MIY76" s="143"/>
      <c r="MIZ76" s="143"/>
      <c r="MJA76" s="143"/>
      <c r="MJB76" s="143"/>
      <c r="MJC76" s="143"/>
      <c r="MJD76" s="143"/>
      <c r="MJE76" s="143"/>
      <c r="MJF76" s="143"/>
      <c r="MJG76" s="143"/>
      <c r="MJH76" s="143"/>
      <c r="MJI76" s="143"/>
      <c r="MJJ76" s="143"/>
      <c r="MJK76" s="143"/>
      <c r="MJL76" s="143"/>
      <c r="MJM76" s="143"/>
      <c r="MJN76" s="143"/>
      <c r="MJO76" s="143"/>
      <c r="MJP76" s="143"/>
      <c r="MJQ76" s="143"/>
      <c r="MJR76" s="143"/>
      <c r="MJS76" s="143"/>
      <c r="MJT76" s="143"/>
      <c r="MJU76" s="143"/>
      <c r="MJV76" s="143"/>
      <c r="MJW76" s="143"/>
      <c r="MJX76" s="143"/>
      <c r="MJY76" s="143"/>
      <c r="MJZ76" s="143"/>
      <c r="MKA76" s="143"/>
      <c r="MKB76" s="143"/>
      <c r="MKC76" s="143"/>
      <c r="MKD76" s="143"/>
      <c r="MKE76" s="143"/>
      <c r="MKF76" s="143"/>
      <c r="MKG76" s="143"/>
      <c r="MKH76" s="143"/>
      <c r="MKI76" s="143"/>
      <c r="MKJ76" s="143"/>
      <c r="MKK76" s="143"/>
      <c r="MKL76" s="143"/>
      <c r="MKM76" s="143"/>
      <c r="MKN76" s="143"/>
      <c r="MKO76" s="143"/>
      <c r="MKP76" s="143"/>
      <c r="MKQ76" s="143"/>
      <c r="MKR76" s="143"/>
      <c r="MKS76" s="143"/>
      <c r="MKT76" s="143"/>
      <c r="MKU76" s="143"/>
      <c r="MKV76" s="143"/>
      <c r="MKW76" s="143"/>
      <c r="MKX76" s="143"/>
      <c r="MKY76" s="143"/>
      <c r="MKZ76" s="143"/>
      <c r="MLA76" s="143"/>
      <c r="MLB76" s="143"/>
      <c r="MLC76" s="143"/>
      <c r="MLD76" s="143"/>
      <c r="MLE76" s="143"/>
      <c r="MLF76" s="143"/>
      <c r="MLG76" s="143"/>
      <c r="MLH76" s="143"/>
      <c r="MLI76" s="143"/>
      <c r="MLJ76" s="143"/>
      <c r="MLK76" s="143"/>
      <c r="MLL76" s="143"/>
      <c r="MLM76" s="143"/>
      <c r="MLN76" s="143"/>
      <c r="MLO76" s="143"/>
      <c r="MLP76" s="143"/>
      <c r="MLQ76" s="143"/>
      <c r="MLR76" s="143"/>
      <c r="MLS76" s="143"/>
      <c r="MLT76" s="143"/>
      <c r="MLU76" s="143"/>
      <c r="MLV76" s="143"/>
      <c r="MLW76" s="143"/>
      <c r="MLX76" s="143"/>
      <c r="MLY76" s="143"/>
      <c r="MLZ76" s="143"/>
      <c r="MMA76" s="143"/>
      <c r="MMB76" s="143"/>
      <c r="MMC76" s="143"/>
      <c r="MMD76" s="143"/>
      <c r="MME76" s="143"/>
      <c r="MMF76" s="143"/>
      <c r="MMG76" s="143"/>
      <c r="MMH76" s="143"/>
      <c r="MMI76" s="143"/>
      <c r="MMJ76" s="143"/>
      <c r="MMK76" s="143"/>
      <c r="MML76" s="143"/>
      <c r="MMM76" s="143"/>
      <c r="MMN76" s="143"/>
      <c r="MMO76" s="143"/>
      <c r="MMP76" s="143"/>
      <c r="MMQ76" s="143"/>
      <c r="MMR76" s="143"/>
      <c r="MMS76" s="143"/>
      <c r="MMT76" s="143"/>
      <c r="MMU76" s="143"/>
      <c r="MMV76" s="143"/>
      <c r="MMW76" s="143"/>
      <c r="MMX76" s="143"/>
      <c r="MMY76" s="143"/>
      <c r="MMZ76" s="143"/>
      <c r="MNA76" s="143"/>
      <c r="MNB76" s="143"/>
      <c r="MNC76" s="143"/>
      <c r="MND76" s="143"/>
      <c r="MNE76" s="143"/>
      <c r="MNF76" s="143"/>
      <c r="MNG76" s="143"/>
      <c r="MNH76" s="143"/>
      <c r="MNI76" s="143"/>
      <c r="MNJ76" s="143"/>
      <c r="MNK76" s="143"/>
      <c r="MNL76" s="143"/>
      <c r="MNM76" s="143"/>
      <c r="MNN76" s="143"/>
      <c r="MNO76" s="143"/>
      <c r="MNP76" s="143"/>
      <c r="MNQ76" s="143"/>
      <c r="MNR76" s="143"/>
      <c r="MNS76" s="143"/>
      <c r="MNT76" s="143"/>
      <c r="MNU76" s="143"/>
      <c r="MNV76" s="143"/>
      <c r="MNW76" s="143"/>
      <c r="MNX76" s="143"/>
      <c r="MNY76" s="143"/>
      <c r="MNZ76" s="143"/>
      <c r="MOA76" s="143"/>
      <c r="MOB76" s="143"/>
      <c r="MOC76" s="143"/>
      <c r="MOD76" s="143"/>
      <c r="MOE76" s="143"/>
      <c r="MOF76" s="143"/>
      <c r="MOG76" s="143"/>
      <c r="MOH76" s="143"/>
      <c r="MOI76" s="143"/>
      <c r="MOJ76" s="143"/>
      <c r="MOK76" s="143"/>
      <c r="MOL76" s="143"/>
      <c r="MOM76" s="143"/>
      <c r="MON76" s="143"/>
      <c r="MOO76" s="143"/>
      <c r="MOP76" s="143"/>
      <c r="MOQ76" s="143"/>
      <c r="MOR76" s="143"/>
      <c r="MOS76" s="143"/>
      <c r="MOT76" s="143"/>
      <c r="MOU76" s="143"/>
      <c r="MOV76" s="143"/>
      <c r="MOW76" s="143"/>
      <c r="MOX76" s="143"/>
      <c r="MOY76" s="143"/>
      <c r="MOZ76" s="143"/>
      <c r="MPA76" s="143"/>
      <c r="MPB76" s="143"/>
      <c r="MPC76" s="143"/>
      <c r="MPD76" s="143"/>
      <c r="MPE76" s="143"/>
      <c r="MPF76" s="143"/>
      <c r="MPG76" s="143"/>
      <c r="MPH76" s="143"/>
      <c r="MPI76" s="143"/>
      <c r="MPJ76" s="143"/>
      <c r="MPK76" s="143"/>
      <c r="MPL76" s="143"/>
      <c r="MPM76" s="143"/>
      <c r="MPN76" s="143"/>
      <c r="MPO76" s="143"/>
      <c r="MPP76" s="143"/>
      <c r="MPQ76" s="143"/>
      <c r="MPR76" s="143"/>
      <c r="MPS76" s="143"/>
      <c r="MPT76" s="143"/>
      <c r="MPU76" s="143"/>
      <c r="MPV76" s="143"/>
      <c r="MPW76" s="143"/>
      <c r="MPX76" s="143"/>
      <c r="MPY76" s="143"/>
      <c r="MPZ76" s="143"/>
      <c r="MQA76" s="143"/>
      <c r="MQB76" s="143"/>
      <c r="MQC76" s="143"/>
      <c r="MQD76" s="143"/>
      <c r="MQE76" s="143"/>
      <c r="MQF76" s="143"/>
      <c r="MQG76" s="143"/>
      <c r="MQH76" s="143"/>
      <c r="MQI76" s="143"/>
      <c r="MQJ76" s="143"/>
      <c r="MQK76" s="143"/>
      <c r="MQL76" s="143"/>
      <c r="MQM76" s="143"/>
      <c r="MQN76" s="143"/>
      <c r="MQO76" s="143"/>
      <c r="MQP76" s="143"/>
      <c r="MQQ76" s="143"/>
      <c r="MQR76" s="143"/>
      <c r="MQS76" s="143"/>
      <c r="MQT76" s="143"/>
      <c r="MQU76" s="143"/>
      <c r="MQV76" s="143"/>
      <c r="MQW76" s="143"/>
      <c r="MQX76" s="143"/>
      <c r="MQY76" s="143"/>
      <c r="MQZ76" s="143"/>
      <c r="MRA76" s="143"/>
      <c r="MRB76" s="143"/>
      <c r="MRC76" s="143"/>
      <c r="MRD76" s="143"/>
      <c r="MRE76" s="143"/>
      <c r="MRF76" s="143"/>
      <c r="MRG76" s="143"/>
      <c r="MRH76" s="143"/>
      <c r="MRI76" s="143"/>
      <c r="MRJ76" s="143"/>
      <c r="MRK76" s="143"/>
      <c r="MRL76" s="143"/>
      <c r="MRM76" s="143"/>
      <c r="MRN76" s="143"/>
      <c r="MRO76" s="143"/>
      <c r="MRP76" s="143"/>
      <c r="MRQ76" s="143"/>
      <c r="MRR76" s="143"/>
      <c r="MRS76" s="143"/>
      <c r="MRT76" s="143"/>
      <c r="MRU76" s="143"/>
      <c r="MRV76" s="143"/>
      <c r="MRW76" s="143"/>
      <c r="MRX76" s="143"/>
      <c r="MRY76" s="143"/>
      <c r="MRZ76" s="143"/>
      <c r="MSA76" s="143"/>
      <c r="MSB76" s="143"/>
      <c r="MSC76" s="143"/>
      <c r="MSD76" s="143"/>
      <c r="MSE76" s="143"/>
      <c r="MSF76" s="143"/>
      <c r="MSG76" s="143"/>
      <c r="MSH76" s="143"/>
      <c r="MSI76" s="143"/>
      <c r="MSJ76" s="143"/>
      <c r="MSK76" s="143"/>
      <c r="MSL76" s="143"/>
      <c r="MSM76" s="143"/>
      <c r="MSN76" s="143"/>
      <c r="MSO76" s="143"/>
      <c r="MSP76" s="143"/>
      <c r="MSQ76" s="143"/>
      <c r="MSR76" s="143"/>
      <c r="MSS76" s="143"/>
      <c r="MST76" s="143"/>
      <c r="MSU76" s="143"/>
      <c r="MSV76" s="143"/>
      <c r="MSW76" s="143"/>
      <c r="MSX76" s="143"/>
      <c r="MSY76" s="143"/>
      <c r="MSZ76" s="143"/>
      <c r="MTA76" s="143"/>
      <c r="MTB76" s="143"/>
      <c r="MTC76" s="143"/>
      <c r="MTD76" s="143"/>
      <c r="MTE76" s="143"/>
      <c r="MTF76" s="143"/>
      <c r="MTG76" s="143"/>
      <c r="MTH76" s="143"/>
      <c r="MTI76" s="143"/>
      <c r="MTJ76" s="143"/>
      <c r="MTK76" s="143"/>
      <c r="MTL76" s="143"/>
      <c r="MTM76" s="143"/>
      <c r="MTN76" s="143"/>
      <c r="MTO76" s="143"/>
      <c r="MTP76" s="143"/>
      <c r="MTQ76" s="143"/>
      <c r="MTR76" s="143"/>
      <c r="MTS76" s="143"/>
      <c r="MTT76" s="143"/>
      <c r="MTU76" s="143"/>
      <c r="MTV76" s="143"/>
      <c r="MTW76" s="143"/>
      <c r="MTX76" s="143"/>
      <c r="MTY76" s="143"/>
      <c r="MTZ76" s="143"/>
      <c r="MUA76" s="143"/>
      <c r="MUB76" s="143"/>
      <c r="MUC76" s="143"/>
      <c r="MUD76" s="143"/>
      <c r="MUE76" s="143"/>
      <c r="MUF76" s="143"/>
      <c r="MUG76" s="143"/>
      <c r="MUH76" s="143"/>
      <c r="MUI76" s="143"/>
      <c r="MUJ76" s="143"/>
      <c r="MUK76" s="143"/>
      <c r="MUL76" s="143"/>
      <c r="MUM76" s="143"/>
      <c r="MUN76" s="143"/>
      <c r="MUO76" s="143"/>
      <c r="MUP76" s="143"/>
      <c r="MUQ76" s="143"/>
      <c r="MUR76" s="143"/>
      <c r="MUS76" s="143"/>
      <c r="MUT76" s="143"/>
      <c r="MUU76" s="143"/>
      <c r="MUV76" s="143"/>
      <c r="MUW76" s="143"/>
      <c r="MUX76" s="143"/>
      <c r="MUY76" s="143"/>
      <c r="MUZ76" s="143"/>
      <c r="MVA76" s="143"/>
      <c r="MVB76" s="143"/>
      <c r="MVC76" s="143"/>
      <c r="MVD76" s="143"/>
      <c r="MVE76" s="143"/>
      <c r="MVF76" s="143"/>
      <c r="MVG76" s="143"/>
      <c r="MVH76" s="143"/>
      <c r="MVI76" s="143"/>
      <c r="MVJ76" s="143"/>
      <c r="MVK76" s="143"/>
      <c r="MVL76" s="143"/>
      <c r="MVM76" s="143"/>
      <c r="MVN76" s="143"/>
      <c r="MVO76" s="143"/>
      <c r="MVP76" s="143"/>
      <c r="MVQ76" s="143"/>
      <c r="MVR76" s="143"/>
      <c r="MVS76" s="143"/>
      <c r="MVT76" s="143"/>
      <c r="MVU76" s="143"/>
      <c r="MVV76" s="143"/>
      <c r="MVW76" s="143"/>
      <c r="MVX76" s="143"/>
      <c r="MVY76" s="143"/>
      <c r="MVZ76" s="143"/>
      <c r="MWA76" s="143"/>
      <c r="MWB76" s="143"/>
      <c r="MWC76" s="143"/>
      <c r="MWD76" s="143"/>
      <c r="MWE76" s="143"/>
      <c r="MWF76" s="143"/>
      <c r="MWG76" s="143"/>
      <c r="MWH76" s="143"/>
      <c r="MWI76" s="143"/>
      <c r="MWJ76" s="143"/>
      <c r="MWK76" s="143"/>
      <c r="MWL76" s="143"/>
      <c r="MWM76" s="143"/>
      <c r="MWN76" s="143"/>
      <c r="MWO76" s="143"/>
      <c r="MWP76" s="143"/>
      <c r="MWQ76" s="143"/>
      <c r="MWR76" s="143"/>
      <c r="MWS76" s="143"/>
      <c r="MWT76" s="143"/>
      <c r="MWU76" s="143"/>
      <c r="MWV76" s="143"/>
      <c r="MWW76" s="143"/>
      <c r="MWX76" s="143"/>
      <c r="MWY76" s="143"/>
      <c r="MWZ76" s="143"/>
      <c r="MXA76" s="143"/>
      <c r="MXB76" s="143"/>
      <c r="MXC76" s="143"/>
      <c r="MXD76" s="143"/>
      <c r="MXE76" s="143"/>
      <c r="MXF76" s="143"/>
      <c r="MXG76" s="143"/>
      <c r="MXH76" s="143"/>
      <c r="MXI76" s="143"/>
      <c r="MXJ76" s="143"/>
      <c r="MXK76" s="143"/>
      <c r="MXL76" s="143"/>
      <c r="MXM76" s="143"/>
      <c r="MXN76" s="143"/>
      <c r="MXO76" s="143"/>
      <c r="MXP76" s="143"/>
      <c r="MXQ76" s="143"/>
      <c r="MXR76" s="143"/>
      <c r="MXS76" s="143"/>
      <c r="MXT76" s="143"/>
      <c r="MXU76" s="143"/>
      <c r="MXV76" s="143"/>
      <c r="MXW76" s="143"/>
      <c r="MXX76" s="143"/>
      <c r="MXY76" s="143"/>
      <c r="MXZ76" s="143"/>
      <c r="MYA76" s="143"/>
      <c r="MYB76" s="143"/>
      <c r="MYC76" s="143"/>
      <c r="MYD76" s="143"/>
      <c r="MYE76" s="143"/>
      <c r="MYF76" s="143"/>
      <c r="MYG76" s="143"/>
      <c r="MYH76" s="143"/>
      <c r="MYI76" s="143"/>
      <c r="MYJ76" s="143"/>
      <c r="MYK76" s="143"/>
      <c r="MYL76" s="143"/>
      <c r="MYM76" s="143"/>
      <c r="MYN76" s="143"/>
      <c r="MYO76" s="143"/>
      <c r="MYP76" s="143"/>
      <c r="MYQ76" s="143"/>
      <c r="MYR76" s="143"/>
      <c r="MYS76" s="143"/>
      <c r="MYT76" s="143"/>
      <c r="MYU76" s="143"/>
      <c r="MYV76" s="143"/>
      <c r="MYW76" s="143"/>
      <c r="MYX76" s="143"/>
      <c r="MYY76" s="143"/>
      <c r="MYZ76" s="143"/>
      <c r="MZA76" s="143"/>
      <c r="MZB76" s="143"/>
      <c r="MZC76" s="143"/>
      <c r="MZD76" s="143"/>
      <c r="MZE76" s="143"/>
      <c r="MZF76" s="143"/>
      <c r="MZG76" s="143"/>
      <c r="MZH76" s="143"/>
      <c r="MZI76" s="143"/>
      <c r="MZJ76" s="143"/>
      <c r="MZK76" s="143"/>
      <c r="MZL76" s="143"/>
      <c r="MZM76" s="143"/>
      <c r="MZN76" s="143"/>
      <c r="MZO76" s="143"/>
      <c r="MZP76" s="143"/>
      <c r="MZQ76" s="143"/>
      <c r="MZR76" s="143"/>
      <c r="MZS76" s="143"/>
      <c r="MZT76" s="143"/>
      <c r="MZU76" s="143"/>
      <c r="MZV76" s="143"/>
      <c r="MZW76" s="143"/>
      <c r="MZX76" s="143"/>
      <c r="MZY76" s="143"/>
      <c r="MZZ76" s="143"/>
      <c r="NAA76" s="143"/>
      <c r="NAB76" s="143"/>
      <c r="NAC76" s="143"/>
      <c r="NAD76" s="143"/>
      <c r="NAE76" s="143"/>
      <c r="NAF76" s="143"/>
      <c r="NAG76" s="143"/>
      <c r="NAH76" s="143"/>
      <c r="NAI76" s="143"/>
      <c r="NAJ76" s="143"/>
      <c r="NAK76" s="143"/>
      <c r="NAL76" s="143"/>
      <c r="NAM76" s="143"/>
      <c r="NAN76" s="143"/>
      <c r="NAO76" s="143"/>
      <c r="NAP76" s="143"/>
      <c r="NAQ76" s="143"/>
      <c r="NAR76" s="143"/>
      <c r="NAS76" s="143"/>
      <c r="NAT76" s="143"/>
      <c r="NAU76" s="143"/>
      <c r="NAV76" s="143"/>
      <c r="NAW76" s="143"/>
      <c r="NAX76" s="143"/>
      <c r="NAY76" s="143"/>
      <c r="NAZ76" s="143"/>
      <c r="NBA76" s="143"/>
      <c r="NBB76" s="143"/>
      <c r="NBC76" s="143"/>
      <c r="NBD76" s="143"/>
      <c r="NBE76" s="143"/>
      <c r="NBF76" s="143"/>
      <c r="NBG76" s="143"/>
      <c r="NBH76" s="143"/>
      <c r="NBI76" s="143"/>
      <c r="NBJ76" s="143"/>
      <c r="NBK76" s="143"/>
      <c r="NBL76" s="143"/>
      <c r="NBM76" s="143"/>
      <c r="NBN76" s="143"/>
      <c r="NBO76" s="143"/>
      <c r="NBP76" s="143"/>
      <c r="NBQ76" s="143"/>
      <c r="NBR76" s="143"/>
      <c r="NBS76" s="143"/>
      <c r="NBT76" s="143"/>
      <c r="NBU76" s="143"/>
      <c r="NBV76" s="143"/>
      <c r="NBW76" s="143"/>
      <c r="NBX76" s="143"/>
      <c r="NBY76" s="143"/>
      <c r="NBZ76" s="143"/>
      <c r="NCA76" s="143"/>
      <c r="NCB76" s="143"/>
      <c r="NCC76" s="143"/>
      <c r="NCD76" s="143"/>
      <c r="NCE76" s="143"/>
      <c r="NCF76" s="143"/>
      <c r="NCG76" s="143"/>
      <c r="NCH76" s="143"/>
      <c r="NCI76" s="143"/>
      <c r="NCJ76" s="143"/>
      <c r="NCK76" s="143"/>
      <c r="NCL76" s="143"/>
      <c r="NCM76" s="143"/>
      <c r="NCN76" s="143"/>
      <c r="NCO76" s="143"/>
      <c r="NCP76" s="143"/>
      <c r="NCQ76" s="143"/>
      <c r="NCR76" s="143"/>
      <c r="NCS76" s="143"/>
      <c r="NCT76" s="143"/>
      <c r="NCU76" s="143"/>
      <c r="NCV76" s="143"/>
      <c r="NCW76" s="143"/>
      <c r="NCX76" s="143"/>
      <c r="NCY76" s="143"/>
      <c r="NCZ76" s="143"/>
      <c r="NDA76" s="143"/>
      <c r="NDB76" s="143"/>
      <c r="NDC76" s="143"/>
      <c r="NDD76" s="143"/>
      <c r="NDE76" s="143"/>
      <c r="NDF76" s="143"/>
      <c r="NDG76" s="143"/>
      <c r="NDH76" s="143"/>
      <c r="NDI76" s="143"/>
      <c r="NDJ76" s="143"/>
      <c r="NDK76" s="143"/>
      <c r="NDL76" s="143"/>
      <c r="NDM76" s="143"/>
      <c r="NDN76" s="143"/>
      <c r="NDO76" s="143"/>
      <c r="NDP76" s="143"/>
      <c r="NDQ76" s="143"/>
      <c r="NDR76" s="143"/>
      <c r="NDS76" s="143"/>
      <c r="NDT76" s="143"/>
      <c r="NDU76" s="143"/>
      <c r="NDV76" s="143"/>
      <c r="NDW76" s="143"/>
      <c r="NDX76" s="143"/>
      <c r="NDY76" s="143"/>
      <c r="NDZ76" s="143"/>
      <c r="NEA76" s="143"/>
      <c r="NEB76" s="143"/>
      <c r="NEC76" s="143"/>
      <c r="NED76" s="143"/>
      <c r="NEE76" s="143"/>
      <c r="NEF76" s="143"/>
      <c r="NEG76" s="143"/>
      <c r="NEH76" s="143"/>
      <c r="NEI76" s="143"/>
      <c r="NEJ76" s="143"/>
      <c r="NEK76" s="143"/>
      <c r="NEL76" s="143"/>
      <c r="NEM76" s="143"/>
      <c r="NEN76" s="143"/>
      <c r="NEO76" s="143"/>
      <c r="NEP76" s="143"/>
      <c r="NEQ76" s="143"/>
      <c r="NER76" s="143"/>
      <c r="NES76" s="143"/>
      <c r="NET76" s="143"/>
      <c r="NEU76" s="143"/>
      <c r="NEV76" s="143"/>
      <c r="NEW76" s="143"/>
      <c r="NEX76" s="143"/>
      <c r="NEY76" s="143"/>
      <c r="NEZ76" s="143"/>
      <c r="NFA76" s="143"/>
      <c r="NFB76" s="143"/>
      <c r="NFC76" s="143"/>
      <c r="NFD76" s="143"/>
      <c r="NFE76" s="143"/>
      <c r="NFF76" s="143"/>
      <c r="NFG76" s="143"/>
      <c r="NFH76" s="143"/>
      <c r="NFI76" s="143"/>
      <c r="NFJ76" s="143"/>
      <c r="NFK76" s="143"/>
      <c r="NFL76" s="143"/>
      <c r="NFM76" s="143"/>
      <c r="NFN76" s="143"/>
      <c r="NFO76" s="143"/>
      <c r="NFP76" s="143"/>
      <c r="NFQ76" s="143"/>
      <c r="NFR76" s="143"/>
      <c r="NFS76" s="143"/>
      <c r="NFT76" s="143"/>
      <c r="NFU76" s="143"/>
      <c r="NFV76" s="143"/>
      <c r="NFW76" s="143"/>
      <c r="NFX76" s="143"/>
      <c r="NFY76" s="143"/>
      <c r="NFZ76" s="143"/>
      <c r="NGA76" s="143"/>
      <c r="NGB76" s="143"/>
      <c r="NGC76" s="143"/>
      <c r="NGD76" s="143"/>
      <c r="NGE76" s="143"/>
      <c r="NGF76" s="143"/>
      <c r="NGG76" s="143"/>
      <c r="NGH76" s="143"/>
      <c r="NGI76" s="143"/>
      <c r="NGJ76" s="143"/>
      <c r="NGK76" s="143"/>
      <c r="NGL76" s="143"/>
      <c r="NGM76" s="143"/>
      <c r="NGN76" s="143"/>
      <c r="NGO76" s="143"/>
      <c r="NGP76" s="143"/>
      <c r="NGQ76" s="143"/>
      <c r="NGR76" s="143"/>
      <c r="NGS76" s="143"/>
      <c r="NGT76" s="143"/>
      <c r="NGU76" s="143"/>
      <c r="NGV76" s="143"/>
      <c r="NGW76" s="143"/>
      <c r="NGX76" s="143"/>
      <c r="NGY76" s="143"/>
      <c r="NGZ76" s="143"/>
      <c r="NHA76" s="143"/>
      <c r="NHB76" s="143"/>
      <c r="NHC76" s="143"/>
      <c r="NHD76" s="143"/>
      <c r="NHE76" s="143"/>
      <c r="NHF76" s="143"/>
      <c r="NHG76" s="143"/>
      <c r="NHH76" s="143"/>
      <c r="NHI76" s="143"/>
      <c r="NHJ76" s="143"/>
      <c r="NHK76" s="143"/>
      <c r="NHL76" s="143"/>
      <c r="NHM76" s="143"/>
      <c r="NHN76" s="143"/>
      <c r="NHO76" s="143"/>
      <c r="NHP76" s="143"/>
      <c r="NHQ76" s="143"/>
      <c r="NHR76" s="143"/>
      <c r="NHS76" s="143"/>
      <c r="NHT76" s="143"/>
      <c r="NHU76" s="143"/>
      <c r="NHV76" s="143"/>
      <c r="NHW76" s="143"/>
      <c r="NHX76" s="143"/>
      <c r="NHY76" s="143"/>
      <c r="NHZ76" s="143"/>
      <c r="NIA76" s="143"/>
      <c r="NIB76" s="143"/>
      <c r="NIC76" s="143"/>
      <c r="NID76" s="143"/>
      <c r="NIE76" s="143"/>
      <c r="NIF76" s="143"/>
      <c r="NIG76" s="143"/>
      <c r="NIH76" s="143"/>
      <c r="NII76" s="143"/>
      <c r="NIJ76" s="143"/>
      <c r="NIK76" s="143"/>
      <c r="NIL76" s="143"/>
      <c r="NIM76" s="143"/>
      <c r="NIN76" s="143"/>
      <c r="NIO76" s="143"/>
      <c r="NIP76" s="143"/>
      <c r="NIQ76" s="143"/>
      <c r="NIR76" s="143"/>
      <c r="NIS76" s="143"/>
      <c r="NIT76" s="143"/>
      <c r="NIU76" s="143"/>
      <c r="NIV76" s="143"/>
      <c r="NIW76" s="143"/>
      <c r="NIX76" s="143"/>
      <c r="NIY76" s="143"/>
      <c r="NIZ76" s="143"/>
      <c r="NJA76" s="143"/>
      <c r="NJB76" s="143"/>
      <c r="NJC76" s="143"/>
      <c r="NJD76" s="143"/>
      <c r="NJE76" s="143"/>
      <c r="NJF76" s="143"/>
      <c r="NJG76" s="143"/>
      <c r="NJH76" s="143"/>
      <c r="NJI76" s="143"/>
      <c r="NJJ76" s="143"/>
      <c r="NJK76" s="143"/>
      <c r="NJL76" s="143"/>
      <c r="NJM76" s="143"/>
      <c r="NJN76" s="143"/>
      <c r="NJO76" s="143"/>
      <c r="NJP76" s="143"/>
      <c r="NJQ76" s="143"/>
      <c r="NJR76" s="143"/>
      <c r="NJS76" s="143"/>
      <c r="NJT76" s="143"/>
      <c r="NJU76" s="143"/>
      <c r="NJV76" s="143"/>
      <c r="NJW76" s="143"/>
      <c r="NJX76" s="143"/>
      <c r="NJY76" s="143"/>
      <c r="NJZ76" s="143"/>
      <c r="NKA76" s="143"/>
      <c r="NKB76" s="143"/>
      <c r="NKC76" s="143"/>
      <c r="NKD76" s="143"/>
      <c r="NKE76" s="143"/>
      <c r="NKF76" s="143"/>
      <c r="NKG76" s="143"/>
      <c r="NKH76" s="143"/>
      <c r="NKI76" s="143"/>
      <c r="NKJ76" s="143"/>
      <c r="NKK76" s="143"/>
      <c r="NKL76" s="143"/>
      <c r="NKM76" s="143"/>
      <c r="NKN76" s="143"/>
      <c r="NKO76" s="143"/>
      <c r="NKP76" s="143"/>
      <c r="NKQ76" s="143"/>
      <c r="NKR76" s="143"/>
      <c r="NKS76" s="143"/>
      <c r="NKT76" s="143"/>
      <c r="NKU76" s="143"/>
      <c r="NKV76" s="143"/>
      <c r="NKW76" s="143"/>
      <c r="NKX76" s="143"/>
      <c r="NKY76" s="143"/>
      <c r="NKZ76" s="143"/>
      <c r="NLA76" s="143"/>
      <c r="NLB76" s="143"/>
      <c r="NLC76" s="143"/>
      <c r="NLD76" s="143"/>
      <c r="NLE76" s="143"/>
      <c r="NLF76" s="143"/>
      <c r="NLG76" s="143"/>
      <c r="NLH76" s="143"/>
      <c r="NLI76" s="143"/>
      <c r="NLJ76" s="143"/>
      <c r="NLK76" s="143"/>
      <c r="NLL76" s="143"/>
      <c r="NLM76" s="143"/>
      <c r="NLN76" s="143"/>
      <c r="NLO76" s="143"/>
      <c r="NLP76" s="143"/>
      <c r="NLQ76" s="143"/>
      <c r="NLR76" s="143"/>
      <c r="NLS76" s="143"/>
      <c r="NLT76" s="143"/>
      <c r="NLU76" s="143"/>
      <c r="NLV76" s="143"/>
      <c r="NLW76" s="143"/>
      <c r="NLX76" s="143"/>
      <c r="NLY76" s="143"/>
      <c r="NLZ76" s="143"/>
      <c r="NMA76" s="143"/>
      <c r="NMB76" s="143"/>
      <c r="NMC76" s="143"/>
      <c r="NMD76" s="143"/>
      <c r="NME76" s="143"/>
      <c r="NMF76" s="143"/>
      <c r="NMG76" s="143"/>
      <c r="NMH76" s="143"/>
      <c r="NMI76" s="143"/>
      <c r="NMJ76" s="143"/>
      <c r="NMK76" s="143"/>
      <c r="NML76" s="143"/>
      <c r="NMM76" s="143"/>
      <c r="NMN76" s="143"/>
      <c r="NMO76" s="143"/>
      <c r="NMP76" s="143"/>
      <c r="NMQ76" s="143"/>
      <c r="NMR76" s="143"/>
      <c r="NMS76" s="143"/>
      <c r="NMT76" s="143"/>
      <c r="NMU76" s="143"/>
      <c r="NMV76" s="143"/>
      <c r="NMW76" s="143"/>
      <c r="NMX76" s="143"/>
      <c r="NMY76" s="143"/>
      <c r="NMZ76" s="143"/>
      <c r="NNA76" s="143"/>
      <c r="NNB76" s="143"/>
      <c r="NNC76" s="143"/>
      <c r="NND76" s="143"/>
      <c r="NNE76" s="143"/>
      <c r="NNF76" s="143"/>
      <c r="NNG76" s="143"/>
      <c r="NNH76" s="143"/>
      <c r="NNI76" s="143"/>
      <c r="NNJ76" s="143"/>
      <c r="NNK76" s="143"/>
      <c r="NNL76" s="143"/>
      <c r="NNM76" s="143"/>
      <c r="NNN76" s="143"/>
      <c r="NNO76" s="143"/>
      <c r="NNP76" s="143"/>
      <c r="NNQ76" s="143"/>
      <c r="NNR76" s="143"/>
      <c r="NNS76" s="143"/>
      <c r="NNT76" s="143"/>
      <c r="NNU76" s="143"/>
      <c r="NNV76" s="143"/>
      <c r="NNW76" s="143"/>
      <c r="NNX76" s="143"/>
      <c r="NNY76" s="143"/>
      <c r="NNZ76" s="143"/>
      <c r="NOA76" s="143"/>
      <c r="NOB76" s="143"/>
      <c r="NOC76" s="143"/>
      <c r="NOD76" s="143"/>
      <c r="NOE76" s="143"/>
      <c r="NOF76" s="143"/>
      <c r="NOG76" s="143"/>
      <c r="NOH76" s="143"/>
      <c r="NOI76" s="143"/>
      <c r="NOJ76" s="143"/>
      <c r="NOK76" s="143"/>
      <c r="NOL76" s="143"/>
      <c r="NOM76" s="143"/>
      <c r="NON76" s="143"/>
      <c r="NOO76" s="143"/>
      <c r="NOP76" s="143"/>
      <c r="NOQ76" s="143"/>
      <c r="NOR76" s="143"/>
      <c r="NOS76" s="143"/>
      <c r="NOT76" s="143"/>
      <c r="NOU76" s="143"/>
      <c r="NOV76" s="143"/>
      <c r="NOW76" s="143"/>
      <c r="NOX76" s="143"/>
      <c r="NOY76" s="143"/>
      <c r="NOZ76" s="143"/>
      <c r="NPA76" s="143"/>
      <c r="NPB76" s="143"/>
      <c r="NPC76" s="143"/>
      <c r="NPD76" s="143"/>
      <c r="NPE76" s="143"/>
      <c r="NPF76" s="143"/>
      <c r="NPG76" s="143"/>
      <c r="NPH76" s="143"/>
      <c r="NPI76" s="143"/>
      <c r="NPJ76" s="143"/>
      <c r="NPK76" s="143"/>
      <c r="NPL76" s="143"/>
      <c r="NPM76" s="143"/>
      <c r="NPN76" s="143"/>
      <c r="NPO76" s="143"/>
      <c r="NPP76" s="143"/>
      <c r="NPQ76" s="143"/>
      <c r="NPR76" s="143"/>
      <c r="NPS76" s="143"/>
      <c r="NPT76" s="143"/>
      <c r="NPU76" s="143"/>
      <c r="NPV76" s="143"/>
      <c r="NPW76" s="143"/>
      <c r="NPX76" s="143"/>
      <c r="NPY76" s="143"/>
      <c r="NPZ76" s="143"/>
      <c r="NQA76" s="143"/>
      <c r="NQB76" s="143"/>
      <c r="NQC76" s="143"/>
      <c r="NQD76" s="143"/>
      <c r="NQE76" s="143"/>
      <c r="NQF76" s="143"/>
      <c r="NQG76" s="143"/>
      <c r="NQH76" s="143"/>
      <c r="NQI76" s="143"/>
      <c r="NQJ76" s="143"/>
      <c r="NQK76" s="143"/>
      <c r="NQL76" s="143"/>
      <c r="NQM76" s="143"/>
      <c r="NQN76" s="143"/>
      <c r="NQO76" s="143"/>
      <c r="NQP76" s="143"/>
      <c r="NQQ76" s="143"/>
      <c r="NQR76" s="143"/>
      <c r="NQS76" s="143"/>
      <c r="NQT76" s="143"/>
      <c r="NQU76" s="143"/>
      <c r="NQV76" s="143"/>
      <c r="NQW76" s="143"/>
      <c r="NQX76" s="143"/>
      <c r="NQY76" s="143"/>
      <c r="NQZ76" s="143"/>
      <c r="NRA76" s="143"/>
      <c r="NRB76" s="143"/>
      <c r="NRC76" s="143"/>
      <c r="NRD76" s="143"/>
      <c r="NRE76" s="143"/>
      <c r="NRF76" s="143"/>
      <c r="NRG76" s="143"/>
      <c r="NRH76" s="143"/>
      <c r="NRI76" s="143"/>
      <c r="NRJ76" s="143"/>
      <c r="NRK76" s="143"/>
      <c r="NRL76" s="143"/>
      <c r="NRM76" s="143"/>
      <c r="NRN76" s="143"/>
      <c r="NRO76" s="143"/>
      <c r="NRP76" s="143"/>
      <c r="NRQ76" s="143"/>
      <c r="NRR76" s="143"/>
      <c r="NRS76" s="143"/>
      <c r="NRT76" s="143"/>
      <c r="NRU76" s="143"/>
      <c r="NRV76" s="143"/>
      <c r="NRW76" s="143"/>
      <c r="NRX76" s="143"/>
      <c r="NRY76" s="143"/>
      <c r="NRZ76" s="143"/>
      <c r="NSA76" s="143"/>
      <c r="NSB76" s="143"/>
      <c r="NSC76" s="143"/>
      <c r="NSD76" s="143"/>
      <c r="NSE76" s="143"/>
      <c r="NSF76" s="143"/>
      <c r="NSG76" s="143"/>
      <c r="NSH76" s="143"/>
      <c r="NSI76" s="143"/>
      <c r="NSJ76" s="143"/>
      <c r="NSK76" s="143"/>
      <c r="NSL76" s="143"/>
      <c r="NSM76" s="143"/>
      <c r="NSN76" s="143"/>
      <c r="NSO76" s="143"/>
      <c r="NSP76" s="143"/>
      <c r="NSQ76" s="143"/>
      <c r="NSR76" s="143"/>
      <c r="NSS76" s="143"/>
      <c r="NST76" s="143"/>
      <c r="NSU76" s="143"/>
      <c r="NSV76" s="143"/>
      <c r="NSW76" s="143"/>
      <c r="NSX76" s="143"/>
      <c r="NSY76" s="143"/>
      <c r="NSZ76" s="143"/>
      <c r="NTA76" s="143"/>
      <c r="NTB76" s="143"/>
      <c r="NTC76" s="143"/>
      <c r="NTD76" s="143"/>
      <c r="NTE76" s="143"/>
      <c r="NTF76" s="143"/>
      <c r="NTG76" s="143"/>
      <c r="NTH76" s="143"/>
      <c r="NTI76" s="143"/>
      <c r="NTJ76" s="143"/>
      <c r="NTK76" s="143"/>
      <c r="NTL76" s="143"/>
      <c r="NTM76" s="143"/>
      <c r="NTN76" s="143"/>
      <c r="NTO76" s="143"/>
      <c r="NTP76" s="143"/>
      <c r="NTQ76" s="143"/>
      <c r="NTR76" s="143"/>
      <c r="NTS76" s="143"/>
      <c r="NTT76" s="143"/>
      <c r="NTU76" s="143"/>
      <c r="NTV76" s="143"/>
      <c r="NTW76" s="143"/>
      <c r="NTX76" s="143"/>
      <c r="NTY76" s="143"/>
      <c r="NTZ76" s="143"/>
      <c r="NUA76" s="143"/>
      <c r="NUB76" s="143"/>
      <c r="NUC76" s="143"/>
      <c r="NUD76" s="143"/>
      <c r="NUE76" s="143"/>
      <c r="NUF76" s="143"/>
      <c r="NUG76" s="143"/>
      <c r="NUH76" s="143"/>
      <c r="NUI76" s="143"/>
      <c r="NUJ76" s="143"/>
      <c r="NUK76" s="143"/>
      <c r="NUL76" s="143"/>
      <c r="NUM76" s="143"/>
      <c r="NUN76" s="143"/>
      <c r="NUO76" s="143"/>
      <c r="NUP76" s="143"/>
      <c r="NUQ76" s="143"/>
      <c r="NUR76" s="143"/>
      <c r="NUS76" s="143"/>
      <c r="NUT76" s="143"/>
      <c r="NUU76" s="143"/>
      <c r="NUV76" s="143"/>
      <c r="NUW76" s="143"/>
      <c r="NUX76" s="143"/>
      <c r="NUY76" s="143"/>
      <c r="NUZ76" s="143"/>
      <c r="NVA76" s="143"/>
      <c r="NVB76" s="143"/>
      <c r="NVC76" s="143"/>
      <c r="NVD76" s="143"/>
      <c r="NVE76" s="143"/>
      <c r="NVF76" s="143"/>
      <c r="NVG76" s="143"/>
      <c r="NVH76" s="143"/>
      <c r="NVI76" s="143"/>
      <c r="NVJ76" s="143"/>
      <c r="NVK76" s="143"/>
      <c r="NVL76" s="143"/>
      <c r="NVM76" s="143"/>
      <c r="NVN76" s="143"/>
      <c r="NVO76" s="143"/>
      <c r="NVP76" s="143"/>
      <c r="NVQ76" s="143"/>
      <c r="NVR76" s="143"/>
      <c r="NVS76" s="143"/>
      <c r="NVT76" s="143"/>
      <c r="NVU76" s="143"/>
      <c r="NVV76" s="143"/>
      <c r="NVW76" s="143"/>
      <c r="NVX76" s="143"/>
      <c r="NVY76" s="143"/>
      <c r="NVZ76" s="143"/>
      <c r="NWA76" s="143"/>
      <c r="NWB76" s="143"/>
      <c r="NWC76" s="143"/>
      <c r="NWD76" s="143"/>
      <c r="NWE76" s="143"/>
      <c r="NWF76" s="143"/>
      <c r="NWG76" s="143"/>
      <c r="NWH76" s="143"/>
      <c r="NWI76" s="143"/>
      <c r="NWJ76" s="143"/>
      <c r="NWK76" s="143"/>
      <c r="NWL76" s="143"/>
      <c r="NWM76" s="143"/>
      <c r="NWN76" s="143"/>
      <c r="NWO76" s="143"/>
      <c r="NWP76" s="143"/>
      <c r="NWQ76" s="143"/>
      <c r="NWR76" s="143"/>
      <c r="NWS76" s="143"/>
      <c r="NWT76" s="143"/>
      <c r="NWU76" s="143"/>
      <c r="NWV76" s="143"/>
      <c r="NWW76" s="143"/>
      <c r="NWX76" s="143"/>
      <c r="NWY76" s="143"/>
      <c r="NWZ76" s="143"/>
      <c r="NXA76" s="143"/>
      <c r="NXB76" s="143"/>
      <c r="NXC76" s="143"/>
      <c r="NXD76" s="143"/>
      <c r="NXE76" s="143"/>
      <c r="NXF76" s="143"/>
      <c r="NXG76" s="143"/>
      <c r="NXH76" s="143"/>
      <c r="NXI76" s="143"/>
      <c r="NXJ76" s="143"/>
      <c r="NXK76" s="143"/>
      <c r="NXL76" s="143"/>
      <c r="NXM76" s="143"/>
      <c r="NXN76" s="143"/>
      <c r="NXO76" s="143"/>
      <c r="NXP76" s="143"/>
      <c r="NXQ76" s="143"/>
      <c r="NXR76" s="143"/>
      <c r="NXS76" s="143"/>
      <c r="NXT76" s="143"/>
      <c r="NXU76" s="143"/>
      <c r="NXV76" s="143"/>
      <c r="NXW76" s="143"/>
      <c r="NXX76" s="143"/>
      <c r="NXY76" s="143"/>
      <c r="NXZ76" s="143"/>
      <c r="NYA76" s="143"/>
      <c r="NYB76" s="143"/>
      <c r="NYC76" s="143"/>
      <c r="NYD76" s="143"/>
      <c r="NYE76" s="143"/>
      <c r="NYF76" s="143"/>
      <c r="NYG76" s="143"/>
      <c r="NYH76" s="143"/>
      <c r="NYI76" s="143"/>
      <c r="NYJ76" s="143"/>
      <c r="NYK76" s="143"/>
      <c r="NYL76" s="143"/>
      <c r="NYM76" s="143"/>
      <c r="NYN76" s="143"/>
      <c r="NYO76" s="143"/>
      <c r="NYP76" s="143"/>
      <c r="NYQ76" s="143"/>
      <c r="NYR76" s="143"/>
      <c r="NYS76" s="143"/>
      <c r="NYT76" s="143"/>
      <c r="NYU76" s="143"/>
      <c r="NYV76" s="143"/>
      <c r="NYW76" s="143"/>
      <c r="NYX76" s="143"/>
      <c r="NYY76" s="143"/>
      <c r="NYZ76" s="143"/>
      <c r="NZA76" s="143"/>
      <c r="NZB76" s="143"/>
      <c r="NZC76" s="143"/>
      <c r="NZD76" s="143"/>
      <c r="NZE76" s="143"/>
      <c r="NZF76" s="143"/>
      <c r="NZG76" s="143"/>
      <c r="NZH76" s="143"/>
      <c r="NZI76" s="143"/>
      <c r="NZJ76" s="143"/>
      <c r="NZK76" s="143"/>
      <c r="NZL76" s="143"/>
      <c r="NZM76" s="143"/>
      <c r="NZN76" s="143"/>
      <c r="NZO76" s="143"/>
      <c r="NZP76" s="143"/>
      <c r="NZQ76" s="143"/>
      <c r="NZR76" s="143"/>
      <c r="NZS76" s="143"/>
      <c r="NZT76" s="143"/>
      <c r="NZU76" s="143"/>
      <c r="NZV76" s="143"/>
      <c r="NZW76" s="143"/>
      <c r="NZX76" s="143"/>
      <c r="NZY76" s="143"/>
      <c r="NZZ76" s="143"/>
      <c r="OAA76" s="143"/>
      <c r="OAB76" s="143"/>
      <c r="OAC76" s="143"/>
      <c r="OAD76" s="143"/>
      <c r="OAE76" s="143"/>
      <c r="OAF76" s="143"/>
      <c r="OAG76" s="143"/>
      <c r="OAH76" s="143"/>
      <c r="OAI76" s="143"/>
      <c r="OAJ76" s="143"/>
      <c r="OAK76" s="143"/>
      <c r="OAL76" s="143"/>
      <c r="OAM76" s="143"/>
      <c r="OAN76" s="143"/>
      <c r="OAO76" s="143"/>
      <c r="OAP76" s="143"/>
      <c r="OAQ76" s="143"/>
      <c r="OAR76" s="143"/>
      <c r="OAS76" s="143"/>
      <c r="OAT76" s="143"/>
      <c r="OAU76" s="143"/>
      <c r="OAV76" s="143"/>
      <c r="OAW76" s="143"/>
      <c r="OAX76" s="143"/>
      <c r="OAY76" s="143"/>
      <c r="OAZ76" s="143"/>
      <c r="OBA76" s="143"/>
      <c r="OBB76" s="143"/>
      <c r="OBC76" s="143"/>
      <c r="OBD76" s="143"/>
      <c r="OBE76" s="143"/>
      <c r="OBF76" s="143"/>
      <c r="OBG76" s="143"/>
      <c r="OBH76" s="143"/>
      <c r="OBI76" s="143"/>
      <c r="OBJ76" s="143"/>
      <c r="OBK76" s="143"/>
      <c r="OBL76" s="143"/>
      <c r="OBM76" s="143"/>
      <c r="OBN76" s="143"/>
      <c r="OBO76" s="143"/>
      <c r="OBP76" s="143"/>
      <c r="OBQ76" s="143"/>
      <c r="OBR76" s="143"/>
      <c r="OBS76" s="143"/>
      <c r="OBT76" s="143"/>
      <c r="OBU76" s="143"/>
      <c r="OBV76" s="143"/>
      <c r="OBW76" s="143"/>
      <c r="OBX76" s="143"/>
      <c r="OBY76" s="143"/>
      <c r="OBZ76" s="143"/>
      <c r="OCA76" s="143"/>
      <c r="OCB76" s="143"/>
      <c r="OCC76" s="143"/>
      <c r="OCD76" s="143"/>
      <c r="OCE76" s="143"/>
      <c r="OCF76" s="143"/>
      <c r="OCG76" s="143"/>
      <c r="OCH76" s="143"/>
      <c r="OCI76" s="143"/>
      <c r="OCJ76" s="143"/>
      <c r="OCK76" s="143"/>
      <c r="OCL76" s="143"/>
      <c r="OCM76" s="143"/>
      <c r="OCN76" s="143"/>
      <c r="OCO76" s="143"/>
      <c r="OCP76" s="143"/>
      <c r="OCQ76" s="143"/>
      <c r="OCR76" s="143"/>
      <c r="OCS76" s="143"/>
      <c r="OCT76" s="143"/>
      <c r="OCU76" s="143"/>
      <c r="OCV76" s="143"/>
      <c r="OCW76" s="143"/>
      <c r="OCX76" s="143"/>
      <c r="OCY76" s="143"/>
      <c r="OCZ76" s="143"/>
      <c r="ODA76" s="143"/>
      <c r="ODB76" s="143"/>
      <c r="ODC76" s="143"/>
      <c r="ODD76" s="143"/>
      <c r="ODE76" s="143"/>
      <c r="ODF76" s="143"/>
      <c r="ODG76" s="143"/>
      <c r="ODH76" s="143"/>
      <c r="ODI76" s="143"/>
      <c r="ODJ76" s="143"/>
      <c r="ODK76" s="143"/>
      <c r="ODL76" s="143"/>
      <c r="ODM76" s="143"/>
      <c r="ODN76" s="143"/>
      <c r="ODO76" s="143"/>
      <c r="ODP76" s="143"/>
      <c r="ODQ76" s="143"/>
      <c r="ODR76" s="143"/>
      <c r="ODS76" s="143"/>
      <c r="ODT76" s="143"/>
      <c r="ODU76" s="143"/>
      <c r="ODV76" s="143"/>
      <c r="ODW76" s="143"/>
      <c r="ODX76" s="143"/>
      <c r="ODY76" s="143"/>
      <c r="ODZ76" s="143"/>
      <c r="OEA76" s="143"/>
      <c r="OEB76" s="143"/>
      <c r="OEC76" s="143"/>
      <c r="OED76" s="143"/>
      <c r="OEE76" s="143"/>
      <c r="OEF76" s="143"/>
      <c r="OEG76" s="143"/>
      <c r="OEH76" s="143"/>
      <c r="OEI76" s="143"/>
      <c r="OEJ76" s="143"/>
      <c r="OEK76" s="143"/>
      <c r="OEL76" s="143"/>
      <c r="OEM76" s="143"/>
      <c r="OEN76" s="143"/>
      <c r="OEO76" s="143"/>
      <c r="OEP76" s="143"/>
      <c r="OEQ76" s="143"/>
      <c r="OER76" s="143"/>
      <c r="OES76" s="143"/>
      <c r="OET76" s="143"/>
      <c r="OEU76" s="143"/>
      <c r="OEV76" s="143"/>
      <c r="OEW76" s="143"/>
      <c r="OEX76" s="143"/>
      <c r="OEY76" s="143"/>
      <c r="OEZ76" s="143"/>
      <c r="OFA76" s="143"/>
      <c r="OFB76" s="143"/>
      <c r="OFC76" s="143"/>
      <c r="OFD76" s="143"/>
      <c r="OFE76" s="143"/>
      <c r="OFF76" s="143"/>
      <c r="OFG76" s="143"/>
      <c r="OFH76" s="143"/>
      <c r="OFI76" s="143"/>
      <c r="OFJ76" s="143"/>
      <c r="OFK76" s="143"/>
      <c r="OFL76" s="143"/>
      <c r="OFM76" s="143"/>
      <c r="OFN76" s="143"/>
      <c r="OFO76" s="143"/>
      <c r="OFP76" s="143"/>
      <c r="OFQ76" s="143"/>
      <c r="OFR76" s="143"/>
      <c r="OFS76" s="143"/>
      <c r="OFT76" s="143"/>
      <c r="OFU76" s="143"/>
      <c r="OFV76" s="143"/>
      <c r="OFW76" s="143"/>
      <c r="OFX76" s="143"/>
      <c r="OFY76" s="143"/>
      <c r="OFZ76" s="143"/>
      <c r="OGA76" s="143"/>
      <c r="OGB76" s="143"/>
      <c r="OGC76" s="143"/>
      <c r="OGD76" s="143"/>
      <c r="OGE76" s="143"/>
      <c r="OGF76" s="143"/>
      <c r="OGG76" s="143"/>
      <c r="OGH76" s="143"/>
      <c r="OGI76" s="143"/>
      <c r="OGJ76" s="143"/>
      <c r="OGK76" s="143"/>
      <c r="OGL76" s="143"/>
      <c r="OGM76" s="143"/>
      <c r="OGN76" s="143"/>
      <c r="OGO76" s="143"/>
      <c r="OGP76" s="143"/>
      <c r="OGQ76" s="143"/>
      <c r="OGR76" s="143"/>
      <c r="OGS76" s="143"/>
      <c r="OGT76" s="143"/>
      <c r="OGU76" s="143"/>
      <c r="OGV76" s="143"/>
      <c r="OGW76" s="143"/>
      <c r="OGX76" s="143"/>
      <c r="OGY76" s="143"/>
      <c r="OGZ76" s="143"/>
      <c r="OHA76" s="143"/>
      <c r="OHB76" s="143"/>
      <c r="OHC76" s="143"/>
      <c r="OHD76" s="143"/>
      <c r="OHE76" s="143"/>
      <c r="OHF76" s="143"/>
      <c r="OHG76" s="143"/>
      <c r="OHH76" s="143"/>
      <c r="OHI76" s="143"/>
      <c r="OHJ76" s="143"/>
      <c r="OHK76" s="143"/>
      <c r="OHL76" s="143"/>
      <c r="OHM76" s="143"/>
      <c r="OHN76" s="143"/>
      <c r="OHO76" s="143"/>
      <c r="OHP76" s="143"/>
      <c r="OHQ76" s="143"/>
      <c r="OHR76" s="143"/>
      <c r="OHS76" s="143"/>
      <c r="OHT76" s="143"/>
      <c r="OHU76" s="143"/>
      <c r="OHV76" s="143"/>
      <c r="OHW76" s="143"/>
      <c r="OHX76" s="143"/>
      <c r="OHY76" s="143"/>
      <c r="OHZ76" s="143"/>
      <c r="OIA76" s="143"/>
      <c r="OIB76" s="143"/>
      <c r="OIC76" s="143"/>
      <c r="OID76" s="143"/>
      <c r="OIE76" s="143"/>
      <c r="OIF76" s="143"/>
      <c r="OIG76" s="143"/>
      <c r="OIH76" s="143"/>
      <c r="OII76" s="143"/>
      <c r="OIJ76" s="143"/>
      <c r="OIK76" s="143"/>
      <c r="OIL76" s="143"/>
      <c r="OIM76" s="143"/>
      <c r="OIN76" s="143"/>
      <c r="OIO76" s="143"/>
      <c r="OIP76" s="143"/>
      <c r="OIQ76" s="143"/>
      <c r="OIR76" s="143"/>
      <c r="OIS76" s="143"/>
      <c r="OIT76" s="143"/>
      <c r="OIU76" s="143"/>
      <c r="OIV76" s="143"/>
      <c r="OIW76" s="143"/>
      <c r="OIX76" s="143"/>
      <c r="OIY76" s="143"/>
      <c r="OIZ76" s="143"/>
      <c r="OJA76" s="143"/>
      <c r="OJB76" s="143"/>
      <c r="OJC76" s="143"/>
      <c r="OJD76" s="143"/>
      <c r="OJE76" s="143"/>
      <c r="OJF76" s="143"/>
      <c r="OJG76" s="143"/>
      <c r="OJH76" s="143"/>
      <c r="OJI76" s="143"/>
      <c r="OJJ76" s="143"/>
      <c r="OJK76" s="143"/>
      <c r="OJL76" s="143"/>
      <c r="OJM76" s="143"/>
      <c r="OJN76" s="143"/>
      <c r="OJO76" s="143"/>
      <c r="OJP76" s="143"/>
      <c r="OJQ76" s="143"/>
      <c r="OJR76" s="143"/>
      <c r="OJS76" s="143"/>
      <c r="OJT76" s="143"/>
      <c r="OJU76" s="143"/>
      <c r="OJV76" s="143"/>
      <c r="OJW76" s="143"/>
      <c r="OJX76" s="143"/>
      <c r="OJY76" s="143"/>
      <c r="OJZ76" s="143"/>
      <c r="OKA76" s="143"/>
      <c r="OKB76" s="143"/>
      <c r="OKC76" s="143"/>
      <c r="OKD76" s="143"/>
      <c r="OKE76" s="143"/>
      <c r="OKF76" s="143"/>
      <c r="OKG76" s="143"/>
      <c r="OKH76" s="143"/>
      <c r="OKI76" s="143"/>
      <c r="OKJ76" s="143"/>
      <c r="OKK76" s="143"/>
      <c r="OKL76" s="143"/>
      <c r="OKM76" s="143"/>
      <c r="OKN76" s="143"/>
      <c r="OKO76" s="143"/>
      <c r="OKP76" s="143"/>
      <c r="OKQ76" s="143"/>
      <c r="OKR76" s="143"/>
      <c r="OKS76" s="143"/>
      <c r="OKT76" s="143"/>
      <c r="OKU76" s="143"/>
      <c r="OKV76" s="143"/>
      <c r="OKW76" s="143"/>
      <c r="OKX76" s="143"/>
      <c r="OKY76" s="143"/>
      <c r="OKZ76" s="143"/>
      <c r="OLA76" s="143"/>
      <c r="OLB76" s="143"/>
      <c r="OLC76" s="143"/>
      <c r="OLD76" s="143"/>
      <c r="OLE76" s="143"/>
      <c r="OLF76" s="143"/>
      <c r="OLG76" s="143"/>
      <c r="OLH76" s="143"/>
      <c r="OLI76" s="143"/>
      <c r="OLJ76" s="143"/>
      <c r="OLK76" s="143"/>
      <c r="OLL76" s="143"/>
      <c r="OLM76" s="143"/>
      <c r="OLN76" s="143"/>
      <c r="OLO76" s="143"/>
      <c r="OLP76" s="143"/>
      <c r="OLQ76" s="143"/>
      <c r="OLR76" s="143"/>
      <c r="OLS76" s="143"/>
      <c r="OLT76" s="143"/>
      <c r="OLU76" s="143"/>
      <c r="OLV76" s="143"/>
      <c r="OLW76" s="143"/>
      <c r="OLX76" s="143"/>
      <c r="OLY76" s="143"/>
      <c r="OLZ76" s="143"/>
      <c r="OMA76" s="143"/>
      <c r="OMB76" s="143"/>
      <c r="OMC76" s="143"/>
      <c r="OMD76" s="143"/>
      <c r="OME76" s="143"/>
      <c r="OMF76" s="143"/>
      <c r="OMG76" s="143"/>
      <c r="OMH76" s="143"/>
      <c r="OMI76" s="143"/>
      <c r="OMJ76" s="143"/>
      <c r="OMK76" s="143"/>
      <c r="OML76" s="143"/>
      <c r="OMM76" s="143"/>
      <c r="OMN76" s="143"/>
      <c r="OMO76" s="143"/>
      <c r="OMP76" s="143"/>
      <c r="OMQ76" s="143"/>
      <c r="OMR76" s="143"/>
      <c r="OMS76" s="143"/>
      <c r="OMT76" s="143"/>
      <c r="OMU76" s="143"/>
      <c r="OMV76" s="143"/>
      <c r="OMW76" s="143"/>
      <c r="OMX76" s="143"/>
      <c r="OMY76" s="143"/>
      <c r="OMZ76" s="143"/>
      <c r="ONA76" s="143"/>
      <c r="ONB76" s="143"/>
      <c r="ONC76" s="143"/>
      <c r="OND76" s="143"/>
      <c r="ONE76" s="143"/>
      <c r="ONF76" s="143"/>
      <c r="ONG76" s="143"/>
      <c r="ONH76" s="143"/>
      <c r="ONI76" s="143"/>
      <c r="ONJ76" s="143"/>
      <c r="ONK76" s="143"/>
      <c r="ONL76" s="143"/>
      <c r="ONM76" s="143"/>
      <c r="ONN76" s="143"/>
      <c r="ONO76" s="143"/>
      <c r="ONP76" s="143"/>
      <c r="ONQ76" s="143"/>
      <c r="ONR76" s="143"/>
      <c r="ONS76" s="143"/>
      <c r="ONT76" s="143"/>
      <c r="ONU76" s="143"/>
      <c r="ONV76" s="143"/>
      <c r="ONW76" s="143"/>
      <c r="ONX76" s="143"/>
      <c r="ONY76" s="143"/>
      <c r="ONZ76" s="143"/>
      <c r="OOA76" s="143"/>
      <c r="OOB76" s="143"/>
      <c r="OOC76" s="143"/>
      <c r="OOD76" s="143"/>
      <c r="OOE76" s="143"/>
      <c r="OOF76" s="143"/>
      <c r="OOG76" s="143"/>
      <c r="OOH76" s="143"/>
      <c r="OOI76" s="143"/>
      <c r="OOJ76" s="143"/>
      <c r="OOK76" s="143"/>
      <c r="OOL76" s="143"/>
      <c r="OOM76" s="143"/>
      <c r="OON76" s="143"/>
      <c r="OOO76" s="143"/>
      <c r="OOP76" s="143"/>
      <c r="OOQ76" s="143"/>
      <c r="OOR76" s="143"/>
      <c r="OOS76" s="143"/>
      <c r="OOT76" s="143"/>
      <c r="OOU76" s="143"/>
      <c r="OOV76" s="143"/>
      <c r="OOW76" s="143"/>
      <c r="OOX76" s="143"/>
      <c r="OOY76" s="143"/>
      <c r="OOZ76" s="143"/>
      <c r="OPA76" s="143"/>
      <c r="OPB76" s="143"/>
      <c r="OPC76" s="143"/>
      <c r="OPD76" s="143"/>
      <c r="OPE76" s="143"/>
      <c r="OPF76" s="143"/>
      <c r="OPG76" s="143"/>
      <c r="OPH76" s="143"/>
      <c r="OPI76" s="143"/>
      <c r="OPJ76" s="143"/>
      <c r="OPK76" s="143"/>
      <c r="OPL76" s="143"/>
      <c r="OPM76" s="143"/>
      <c r="OPN76" s="143"/>
      <c r="OPO76" s="143"/>
      <c r="OPP76" s="143"/>
      <c r="OPQ76" s="143"/>
      <c r="OPR76" s="143"/>
      <c r="OPS76" s="143"/>
      <c r="OPT76" s="143"/>
      <c r="OPU76" s="143"/>
      <c r="OPV76" s="143"/>
      <c r="OPW76" s="143"/>
      <c r="OPX76" s="143"/>
      <c r="OPY76" s="143"/>
      <c r="OPZ76" s="143"/>
      <c r="OQA76" s="143"/>
      <c r="OQB76" s="143"/>
      <c r="OQC76" s="143"/>
      <c r="OQD76" s="143"/>
      <c r="OQE76" s="143"/>
      <c r="OQF76" s="143"/>
      <c r="OQG76" s="143"/>
      <c r="OQH76" s="143"/>
      <c r="OQI76" s="143"/>
      <c r="OQJ76" s="143"/>
      <c r="OQK76" s="143"/>
      <c r="OQL76" s="143"/>
      <c r="OQM76" s="143"/>
      <c r="OQN76" s="143"/>
      <c r="OQO76" s="143"/>
      <c r="OQP76" s="143"/>
      <c r="OQQ76" s="143"/>
      <c r="OQR76" s="143"/>
      <c r="OQS76" s="143"/>
      <c r="OQT76" s="143"/>
      <c r="OQU76" s="143"/>
      <c r="OQV76" s="143"/>
      <c r="OQW76" s="143"/>
      <c r="OQX76" s="143"/>
      <c r="OQY76" s="143"/>
      <c r="OQZ76" s="143"/>
      <c r="ORA76" s="143"/>
      <c r="ORB76" s="143"/>
      <c r="ORC76" s="143"/>
      <c r="ORD76" s="143"/>
      <c r="ORE76" s="143"/>
      <c r="ORF76" s="143"/>
      <c r="ORG76" s="143"/>
      <c r="ORH76" s="143"/>
      <c r="ORI76" s="143"/>
      <c r="ORJ76" s="143"/>
      <c r="ORK76" s="143"/>
      <c r="ORL76" s="143"/>
      <c r="ORM76" s="143"/>
      <c r="ORN76" s="143"/>
      <c r="ORO76" s="143"/>
      <c r="ORP76" s="143"/>
      <c r="ORQ76" s="143"/>
      <c r="ORR76" s="143"/>
      <c r="ORS76" s="143"/>
      <c r="ORT76" s="143"/>
      <c r="ORU76" s="143"/>
      <c r="ORV76" s="143"/>
      <c r="ORW76" s="143"/>
      <c r="ORX76" s="143"/>
      <c r="ORY76" s="143"/>
      <c r="ORZ76" s="143"/>
      <c r="OSA76" s="143"/>
      <c r="OSB76" s="143"/>
      <c r="OSC76" s="143"/>
      <c r="OSD76" s="143"/>
      <c r="OSE76" s="143"/>
      <c r="OSF76" s="143"/>
      <c r="OSG76" s="143"/>
      <c r="OSH76" s="143"/>
      <c r="OSI76" s="143"/>
      <c r="OSJ76" s="143"/>
      <c r="OSK76" s="143"/>
      <c r="OSL76" s="143"/>
      <c r="OSM76" s="143"/>
      <c r="OSN76" s="143"/>
      <c r="OSO76" s="143"/>
      <c r="OSP76" s="143"/>
      <c r="OSQ76" s="143"/>
      <c r="OSR76" s="143"/>
      <c r="OSS76" s="143"/>
      <c r="OST76" s="143"/>
      <c r="OSU76" s="143"/>
      <c r="OSV76" s="143"/>
      <c r="OSW76" s="143"/>
      <c r="OSX76" s="143"/>
      <c r="OSY76" s="143"/>
      <c r="OSZ76" s="143"/>
      <c r="OTA76" s="143"/>
      <c r="OTB76" s="143"/>
      <c r="OTC76" s="143"/>
      <c r="OTD76" s="143"/>
      <c r="OTE76" s="143"/>
      <c r="OTF76" s="143"/>
      <c r="OTG76" s="143"/>
      <c r="OTH76" s="143"/>
      <c r="OTI76" s="143"/>
      <c r="OTJ76" s="143"/>
      <c r="OTK76" s="143"/>
      <c r="OTL76" s="143"/>
      <c r="OTM76" s="143"/>
      <c r="OTN76" s="143"/>
      <c r="OTO76" s="143"/>
      <c r="OTP76" s="143"/>
      <c r="OTQ76" s="143"/>
      <c r="OTR76" s="143"/>
      <c r="OTS76" s="143"/>
      <c r="OTT76" s="143"/>
      <c r="OTU76" s="143"/>
      <c r="OTV76" s="143"/>
      <c r="OTW76" s="143"/>
      <c r="OTX76" s="143"/>
      <c r="OTY76" s="143"/>
      <c r="OTZ76" s="143"/>
      <c r="OUA76" s="143"/>
      <c r="OUB76" s="143"/>
      <c r="OUC76" s="143"/>
      <c r="OUD76" s="143"/>
      <c r="OUE76" s="143"/>
      <c r="OUF76" s="143"/>
      <c r="OUG76" s="143"/>
      <c r="OUH76" s="143"/>
      <c r="OUI76" s="143"/>
      <c r="OUJ76" s="143"/>
      <c r="OUK76" s="143"/>
      <c r="OUL76" s="143"/>
      <c r="OUM76" s="143"/>
      <c r="OUN76" s="143"/>
      <c r="OUO76" s="143"/>
      <c r="OUP76" s="143"/>
      <c r="OUQ76" s="143"/>
      <c r="OUR76" s="143"/>
      <c r="OUS76" s="143"/>
      <c r="OUT76" s="143"/>
      <c r="OUU76" s="143"/>
      <c r="OUV76" s="143"/>
      <c r="OUW76" s="143"/>
      <c r="OUX76" s="143"/>
      <c r="OUY76" s="143"/>
      <c r="OUZ76" s="143"/>
      <c r="OVA76" s="143"/>
      <c r="OVB76" s="143"/>
      <c r="OVC76" s="143"/>
      <c r="OVD76" s="143"/>
      <c r="OVE76" s="143"/>
      <c r="OVF76" s="143"/>
      <c r="OVG76" s="143"/>
      <c r="OVH76" s="143"/>
      <c r="OVI76" s="143"/>
      <c r="OVJ76" s="143"/>
      <c r="OVK76" s="143"/>
      <c r="OVL76" s="143"/>
      <c r="OVM76" s="143"/>
      <c r="OVN76" s="143"/>
      <c r="OVO76" s="143"/>
      <c r="OVP76" s="143"/>
      <c r="OVQ76" s="143"/>
      <c r="OVR76" s="143"/>
      <c r="OVS76" s="143"/>
      <c r="OVT76" s="143"/>
      <c r="OVU76" s="143"/>
      <c r="OVV76" s="143"/>
      <c r="OVW76" s="143"/>
      <c r="OVX76" s="143"/>
      <c r="OVY76" s="143"/>
      <c r="OVZ76" s="143"/>
      <c r="OWA76" s="143"/>
      <c r="OWB76" s="143"/>
      <c r="OWC76" s="143"/>
      <c r="OWD76" s="143"/>
      <c r="OWE76" s="143"/>
      <c r="OWF76" s="143"/>
      <c r="OWG76" s="143"/>
      <c r="OWH76" s="143"/>
      <c r="OWI76" s="143"/>
      <c r="OWJ76" s="143"/>
      <c r="OWK76" s="143"/>
      <c r="OWL76" s="143"/>
      <c r="OWM76" s="143"/>
      <c r="OWN76" s="143"/>
      <c r="OWO76" s="143"/>
      <c r="OWP76" s="143"/>
      <c r="OWQ76" s="143"/>
      <c r="OWR76" s="143"/>
      <c r="OWS76" s="143"/>
      <c r="OWT76" s="143"/>
      <c r="OWU76" s="143"/>
      <c r="OWV76" s="143"/>
      <c r="OWW76" s="143"/>
      <c r="OWX76" s="143"/>
      <c r="OWY76" s="143"/>
      <c r="OWZ76" s="143"/>
      <c r="OXA76" s="143"/>
      <c r="OXB76" s="143"/>
      <c r="OXC76" s="143"/>
      <c r="OXD76" s="143"/>
      <c r="OXE76" s="143"/>
      <c r="OXF76" s="143"/>
      <c r="OXG76" s="143"/>
      <c r="OXH76" s="143"/>
      <c r="OXI76" s="143"/>
      <c r="OXJ76" s="143"/>
      <c r="OXK76" s="143"/>
      <c r="OXL76" s="143"/>
      <c r="OXM76" s="143"/>
      <c r="OXN76" s="143"/>
      <c r="OXO76" s="143"/>
      <c r="OXP76" s="143"/>
      <c r="OXQ76" s="143"/>
      <c r="OXR76" s="143"/>
      <c r="OXS76" s="143"/>
      <c r="OXT76" s="143"/>
      <c r="OXU76" s="143"/>
      <c r="OXV76" s="143"/>
      <c r="OXW76" s="143"/>
      <c r="OXX76" s="143"/>
      <c r="OXY76" s="143"/>
      <c r="OXZ76" s="143"/>
      <c r="OYA76" s="143"/>
      <c r="OYB76" s="143"/>
      <c r="OYC76" s="143"/>
      <c r="OYD76" s="143"/>
      <c r="OYE76" s="143"/>
      <c r="OYF76" s="143"/>
      <c r="OYG76" s="143"/>
      <c r="OYH76" s="143"/>
      <c r="OYI76" s="143"/>
      <c r="OYJ76" s="143"/>
      <c r="OYK76" s="143"/>
      <c r="OYL76" s="143"/>
      <c r="OYM76" s="143"/>
      <c r="OYN76" s="143"/>
      <c r="OYO76" s="143"/>
      <c r="OYP76" s="143"/>
      <c r="OYQ76" s="143"/>
      <c r="OYR76" s="143"/>
      <c r="OYS76" s="143"/>
      <c r="OYT76" s="143"/>
      <c r="OYU76" s="143"/>
      <c r="OYV76" s="143"/>
      <c r="OYW76" s="143"/>
      <c r="OYX76" s="143"/>
      <c r="OYY76" s="143"/>
      <c r="OYZ76" s="143"/>
      <c r="OZA76" s="143"/>
      <c r="OZB76" s="143"/>
      <c r="OZC76" s="143"/>
      <c r="OZD76" s="143"/>
      <c r="OZE76" s="143"/>
      <c r="OZF76" s="143"/>
      <c r="OZG76" s="143"/>
      <c r="OZH76" s="143"/>
      <c r="OZI76" s="143"/>
      <c r="OZJ76" s="143"/>
      <c r="OZK76" s="143"/>
      <c r="OZL76" s="143"/>
      <c r="OZM76" s="143"/>
      <c r="OZN76" s="143"/>
      <c r="OZO76" s="143"/>
      <c r="OZP76" s="143"/>
      <c r="OZQ76" s="143"/>
      <c r="OZR76" s="143"/>
      <c r="OZS76" s="143"/>
      <c r="OZT76" s="143"/>
      <c r="OZU76" s="143"/>
      <c r="OZV76" s="143"/>
      <c r="OZW76" s="143"/>
      <c r="OZX76" s="143"/>
      <c r="OZY76" s="143"/>
      <c r="OZZ76" s="143"/>
      <c r="PAA76" s="143"/>
      <c r="PAB76" s="143"/>
      <c r="PAC76" s="143"/>
      <c r="PAD76" s="143"/>
      <c r="PAE76" s="143"/>
      <c r="PAF76" s="143"/>
      <c r="PAG76" s="143"/>
      <c r="PAH76" s="143"/>
      <c r="PAI76" s="143"/>
      <c r="PAJ76" s="143"/>
      <c r="PAK76" s="143"/>
      <c r="PAL76" s="143"/>
      <c r="PAM76" s="143"/>
      <c r="PAN76" s="143"/>
      <c r="PAO76" s="143"/>
      <c r="PAP76" s="143"/>
      <c r="PAQ76" s="143"/>
      <c r="PAR76" s="143"/>
      <c r="PAS76" s="143"/>
      <c r="PAT76" s="143"/>
      <c r="PAU76" s="143"/>
      <c r="PAV76" s="143"/>
      <c r="PAW76" s="143"/>
      <c r="PAX76" s="143"/>
      <c r="PAY76" s="143"/>
      <c r="PAZ76" s="143"/>
      <c r="PBA76" s="143"/>
      <c r="PBB76" s="143"/>
      <c r="PBC76" s="143"/>
      <c r="PBD76" s="143"/>
      <c r="PBE76" s="143"/>
      <c r="PBF76" s="143"/>
      <c r="PBG76" s="143"/>
      <c r="PBH76" s="143"/>
      <c r="PBI76" s="143"/>
      <c r="PBJ76" s="143"/>
      <c r="PBK76" s="143"/>
      <c r="PBL76" s="143"/>
      <c r="PBM76" s="143"/>
      <c r="PBN76" s="143"/>
      <c r="PBO76" s="143"/>
      <c r="PBP76" s="143"/>
      <c r="PBQ76" s="143"/>
      <c r="PBR76" s="143"/>
      <c r="PBS76" s="143"/>
      <c r="PBT76" s="143"/>
      <c r="PBU76" s="143"/>
      <c r="PBV76" s="143"/>
      <c r="PBW76" s="143"/>
      <c r="PBX76" s="143"/>
      <c r="PBY76" s="143"/>
      <c r="PBZ76" s="143"/>
      <c r="PCA76" s="143"/>
      <c r="PCB76" s="143"/>
      <c r="PCC76" s="143"/>
      <c r="PCD76" s="143"/>
      <c r="PCE76" s="143"/>
      <c r="PCF76" s="143"/>
      <c r="PCG76" s="143"/>
      <c r="PCH76" s="143"/>
      <c r="PCI76" s="143"/>
      <c r="PCJ76" s="143"/>
      <c r="PCK76" s="143"/>
      <c r="PCL76" s="143"/>
      <c r="PCM76" s="143"/>
      <c r="PCN76" s="143"/>
      <c r="PCO76" s="143"/>
      <c r="PCP76" s="143"/>
      <c r="PCQ76" s="143"/>
      <c r="PCR76" s="143"/>
      <c r="PCS76" s="143"/>
      <c r="PCT76" s="143"/>
      <c r="PCU76" s="143"/>
      <c r="PCV76" s="143"/>
      <c r="PCW76" s="143"/>
      <c r="PCX76" s="143"/>
      <c r="PCY76" s="143"/>
      <c r="PCZ76" s="143"/>
      <c r="PDA76" s="143"/>
      <c r="PDB76" s="143"/>
      <c r="PDC76" s="143"/>
      <c r="PDD76" s="143"/>
      <c r="PDE76" s="143"/>
      <c r="PDF76" s="143"/>
      <c r="PDG76" s="143"/>
      <c r="PDH76" s="143"/>
      <c r="PDI76" s="143"/>
      <c r="PDJ76" s="143"/>
      <c r="PDK76" s="143"/>
      <c r="PDL76" s="143"/>
      <c r="PDM76" s="143"/>
      <c r="PDN76" s="143"/>
      <c r="PDO76" s="143"/>
      <c r="PDP76" s="143"/>
      <c r="PDQ76" s="143"/>
      <c r="PDR76" s="143"/>
      <c r="PDS76" s="143"/>
      <c r="PDT76" s="143"/>
      <c r="PDU76" s="143"/>
      <c r="PDV76" s="143"/>
      <c r="PDW76" s="143"/>
      <c r="PDX76" s="143"/>
      <c r="PDY76" s="143"/>
      <c r="PDZ76" s="143"/>
      <c r="PEA76" s="143"/>
      <c r="PEB76" s="143"/>
      <c r="PEC76" s="143"/>
      <c r="PED76" s="143"/>
      <c r="PEE76" s="143"/>
      <c r="PEF76" s="143"/>
      <c r="PEG76" s="143"/>
      <c r="PEH76" s="143"/>
      <c r="PEI76" s="143"/>
      <c r="PEJ76" s="143"/>
      <c r="PEK76" s="143"/>
      <c r="PEL76" s="143"/>
      <c r="PEM76" s="143"/>
      <c r="PEN76" s="143"/>
      <c r="PEO76" s="143"/>
      <c r="PEP76" s="143"/>
      <c r="PEQ76" s="143"/>
      <c r="PER76" s="143"/>
      <c r="PES76" s="143"/>
      <c r="PET76" s="143"/>
      <c r="PEU76" s="143"/>
      <c r="PEV76" s="143"/>
      <c r="PEW76" s="143"/>
      <c r="PEX76" s="143"/>
      <c r="PEY76" s="143"/>
      <c r="PEZ76" s="143"/>
      <c r="PFA76" s="143"/>
      <c r="PFB76" s="143"/>
      <c r="PFC76" s="143"/>
      <c r="PFD76" s="143"/>
      <c r="PFE76" s="143"/>
      <c r="PFF76" s="143"/>
      <c r="PFG76" s="143"/>
      <c r="PFH76" s="143"/>
      <c r="PFI76" s="143"/>
      <c r="PFJ76" s="143"/>
      <c r="PFK76" s="143"/>
      <c r="PFL76" s="143"/>
      <c r="PFM76" s="143"/>
      <c r="PFN76" s="143"/>
      <c r="PFO76" s="143"/>
      <c r="PFP76" s="143"/>
      <c r="PFQ76" s="143"/>
      <c r="PFR76" s="143"/>
      <c r="PFS76" s="143"/>
      <c r="PFT76" s="143"/>
      <c r="PFU76" s="143"/>
      <c r="PFV76" s="143"/>
      <c r="PFW76" s="143"/>
      <c r="PFX76" s="143"/>
      <c r="PFY76" s="143"/>
      <c r="PFZ76" s="143"/>
      <c r="PGA76" s="143"/>
      <c r="PGB76" s="143"/>
      <c r="PGC76" s="143"/>
      <c r="PGD76" s="143"/>
      <c r="PGE76" s="143"/>
      <c r="PGF76" s="143"/>
      <c r="PGG76" s="143"/>
      <c r="PGH76" s="143"/>
      <c r="PGI76" s="143"/>
      <c r="PGJ76" s="143"/>
      <c r="PGK76" s="143"/>
      <c r="PGL76" s="143"/>
      <c r="PGM76" s="143"/>
      <c r="PGN76" s="143"/>
      <c r="PGO76" s="143"/>
      <c r="PGP76" s="143"/>
      <c r="PGQ76" s="143"/>
      <c r="PGR76" s="143"/>
      <c r="PGS76" s="143"/>
      <c r="PGT76" s="143"/>
      <c r="PGU76" s="143"/>
      <c r="PGV76" s="143"/>
      <c r="PGW76" s="143"/>
      <c r="PGX76" s="143"/>
      <c r="PGY76" s="143"/>
      <c r="PGZ76" s="143"/>
      <c r="PHA76" s="143"/>
      <c r="PHB76" s="143"/>
      <c r="PHC76" s="143"/>
      <c r="PHD76" s="143"/>
      <c r="PHE76" s="143"/>
      <c r="PHF76" s="143"/>
      <c r="PHG76" s="143"/>
      <c r="PHH76" s="143"/>
      <c r="PHI76" s="143"/>
      <c r="PHJ76" s="143"/>
      <c r="PHK76" s="143"/>
      <c r="PHL76" s="143"/>
      <c r="PHM76" s="143"/>
      <c r="PHN76" s="143"/>
      <c r="PHO76" s="143"/>
      <c r="PHP76" s="143"/>
      <c r="PHQ76" s="143"/>
      <c r="PHR76" s="143"/>
      <c r="PHS76" s="143"/>
      <c r="PHT76" s="143"/>
      <c r="PHU76" s="143"/>
      <c r="PHV76" s="143"/>
      <c r="PHW76" s="143"/>
      <c r="PHX76" s="143"/>
      <c r="PHY76" s="143"/>
      <c r="PHZ76" s="143"/>
      <c r="PIA76" s="143"/>
      <c r="PIB76" s="143"/>
      <c r="PIC76" s="143"/>
      <c r="PID76" s="143"/>
      <c r="PIE76" s="143"/>
      <c r="PIF76" s="143"/>
      <c r="PIG76" s="143"/>
      <c r="PIH76" s="143"/>
      <c r="PII76" s="143"/>
      <c r="PIJ76" s="143"/>
      <c r="PIK76" s="143"/>
      <c r="PIL76" s="143"/>
      <c r="PIM76" s="143"/>
      <c r="PIN76" s="143"/>
      <c r="PIO76" s="143"/>
      <c r="PIP76" s="143"/>
      <c r="PIQ76" s="143"/>
      <c r="PIR76" s="143"/>
      <c r="PIS76" s="143"/>
      <c r="PIT76" s="143"/>
      <c r="PIU76" s="143"/>
      <c r="PIV76" s="143"/>
      <c r="PIW76" s="143"/>
      <c r="PIX76" s="143"/>
      <c r="PIY76" s="143"/>
      <c r="PIZ76" s="143"/>
      <c r="PJA76" s="143"/>
      <c r="PJB76" s="143"/>
      <c r="PJC76" s="143"/>
      <c r="PJD76" s="143"/>
      <c r="PJE76" s="143"/>
      <c r="PJF76" s="143"/>
      <c r="PJG76" s="143"/>
      <c r="PJH76" s="143"/>
      <c r="PJI76" s="143"/>
      <c r="PJJ76" s="143"/>
      <c r="PJK76" s="143"/>
      <c r="PJL76" s="143"/>
      <c r="PJM76" s="143"/>
      <c r="PJN76" s="143"/>
      <c r="PJO76" s="143"/>
      <c r="PJP76" s="143"/>
      <c r="PJQ76" s="143"/>
      <c r="PJR76" s="143"/>
      <c r="PJS76" s="143"/>
      <c r="PJT76" s="143"/>
      <c r="PJU76" s="143"/>
      <c r="PJV76" s="143"/>
      <c r="PJW76" s="143"/>
      <c r="PJX76" s="143"/>
      <c r="PJY76" s="143"/>
      <c r="PJZ76" s="143"/>
      <c r="PKA76" s="143"/>
      <c r="PKB76" s="143"/>
      <c r="PKC76" s="143"/>
      <c r="PKD76" s="143"/>
      <c r="PKE76" s="143"/>
      <c r="PKF76" s="143"/>
      <c r="PKG76" s="143"/>
      <c r="PKH76" s="143"/>
      <c r="PKI76" s="143"/>
      <c r="PKJ76" s="143"/>
      <c r="PKK76" s="143"/>
      <c r="PKL76" s="143"/>
      <c r="PKM76" s="143"/>
      <c r="PKN76" s="143"/>
      <c r="PKO76" s="143"/>
      <c r="PKP76" s="143"/>
      <c r="PKQ76" s="143"/>
      <c r="PKR76" s="143"/>
      <c r="PKS76" s="143"/>
      <c r="PKT76" s="143"/>
      <c r="PKU76" s="143"/>
      <c r="PKV76" s="143"/>
      <c r="PKW76" s="143"/>
      <c r="PKX76" s="143"/>
      <c r="PKY76" s="143"/>
      <c r="PKZ76" s="143"/>
      <c r="PLA76" s="143"/>
      <c r="PLB76" s="143"/>
      <c r="PLC76" s="143"/>
      <c r="PLD76" s="143"/>
      <c r="PLE76" s="143"/>
      <c r="PLF76" s="143"/>
      <c r="PLG76" s="143"/>
      <c r="PLH76" s="143"/>
      <c r="PLI76" s="143"/>
      <c r="PLJ76" s="143"/>
      <c r="PLK76" s="143"/>
      <c r="PLL76" s="143"/>
      <c r="PLM76" s="143"/>
      <c r="PLN76" s="143"/>
      <c r="PLO76" s="143"/>
      <c r="PLP76" s="143"/>
      <c r="PLQ76" s="143"/>
      <c r="PLR76" s="143"/>
      <c r="PLS76" s="143"/>
      <c r="PLT76" s="143"/>
      <c r="PLU76" s="143"/>
      <c r="PLV76" s="143"/>
      <c r="PLW76" s="143"/>
      <c r="PLX76" s="143"/>
      <c r="PLY76" s="143"/>
      <c r="PLZ76" s="143"/>
      <c r="PMA76" s="143"/>
      <c r="PMB76" s="143"/>
      <c r="PMC76" s="143"/>
      <c r="PMD76" s="143"/>
      <c r="PME76" s="143"/>
      <c r="PMF76" s="143"/>
      <c r="PMG76" s="143"/>
      <c r="PMH76" s="143"/>
      <c r="PMI76" s="143"/>
      <c r="PMJ76" s="143"/>
      <c r="PMK76" s="143"/>
      <c r="PML76" s="143"/>
      <c r="PMM76" s="143"/>
      <c r="PMN76" s="143"/>
      <c r="PMO76" s="143"/>
      <c r="PMP76" s="143"/>
      <c r="PMQ76" s="143"/>
      <c r="PMR76" s="143"/>
      <c r="PMS76" s="143"/>
      <c r="PMT76" s="143"/>
      <c r="PMU76" s="143"/>
      <c r="PMV76" s="143"/>
      <c r="PMW76" s="143"/>
      <c r="PMX76" s="143"/>
      <c r="PMY76" s="143"/>
      <c r="PMZ76" s="143"/>
      <c r="PNA76" s="143"/>
      <c r="PNB76" s="143"/>
      <c r="PNC76" s="143"/>
      <c r="PND76" s="143"/>
      <c r="PNE76" s="143"/>
      <c r="PNF76" s="143"/>
      <c r="PNG76" s="143"/>
      <c r="PNH76" s="143"/>
      <c r="PNI76" s="143"/>
      <c r="PNJ76" s="143"/>
      <c r="PNK76" s="143"/>
      <c r="PNL76" s="143"/>
      <c r="PNM76" s="143"/>
      <c r="PNN76" s="143"/>
      <c r="PNO76" s="143"/>
      <c r="PNP76" s="143"/>
      <c r="PNQ76" s="143"/>
      <c r="PNR76" s="143"/>
      <c r="PNS76" s="143"/>
      <c r="PNT76" s="143"/>
      <c r="PNU76" s="143"/>
      <c r="PNV76" s="143"/>
      <c r="PNW76" s="143"/>
      <c r="PNX76" s="143"/>
      <c r="PNY76" s="143"/>
      <c r="PNZ76" s="143"/>
      <c r="POA76" s="143"/>
      <c r="POB76" s="143"/>
      <c r="POC76" s="143"/>
      <c r="POD76" s="143"/>
      <c r="POE76" s="143"/>
      <c r="POF76" s="143"/>
      <c r="POG76" s="143"/>
      <c r="POH76" s="143"/>
      <c r="POI76" s="143"/>
      <c r="POJ76" s="143"/>
      <c r="POK76" s="143"/>
      <c r="POL76" s="143"/>
      <c r="POM76" s="143"/>
      <c r="PON76" s="143"/>
      <c r="POO76" s="143"/>
      <c r="POP76" s="143"/>
      <c r="POQ76" s="143"/>
      <c r="POR76" s="143"/>
      <c r="POS76" s="143"/>
      <c r="POT76" s="143"/>
      <c r="POU76" s="143"/>
      <c r="POV76" s="143"/>
      <c r="POW76" s="143"/>
      <c r="POX76" s="143"/>
      <c r="POY76" s="143"/>
      <c r="POZ76" s="143"/>
      <c r="PPA76" s="143"/>
      <c r="PPB76" s="143"/>
      <c r="PPC76" s="143"/>
      <c r="PPD76" s="143"/>
      <c r="PPE76" s="143"/>
      <c r="PPF76" s="143"/>
      <c r="PPG76" s="143"/>
      <c r="PPH76" s="143"/>
      <c r="PPI76" s="143"/>
      <c r="PPJ76" s="143"/>
      <c r="PPK76" s="143"/>
      <c r="PPL76" s="143"/>
      <c r="PPM76" s="143"/>
      <c r="PPN76" s="143"/>
      <c r="PPO76" s="143"/>
      <c r="PPP76" s="143"/>
      <c r="PPQ76" s="143"/>
      <c r="PPR76" s="143"/>
      <c r="PPS76" s="143"/>
      <c r="PPT76" s="143"/>
      <c r="PPU76" s="143"/>
      <c r="PPV76" s="143"/>
      <c r="PPW76" s="143"/>
      <c r="PPX76" s="143"/>
      <c r="PPY76" s="143"/>
      <c r="PPZ76" s="143"/>
      <c r="PQA76" s="143"/>
      <c r="PQB76" s="143"/>
      <c r="PQC76" s="143"/>
      <c r="PQD76" s="143"/>
      <c r="PQE76" s="143"/>
      <c r="PQF76" s="143"/>
      <c r="PQG76" s="143"/>
      <c r="PQH76" s="143"/>
      <c r="PQI76" s="143"/>
      <c r="PQJ76" s="143"/>
      <c r="PQK76" s="143"/>
      <c r="PQL76" s="143"/>
      <c r="PQM76" s="143"/>
      <c r="PQN76" s="143"/>
      <c r="PQO76" s="143"/>
      <c r="PQP76" s="143"/>
      <c r="PQQ76" s="143"/>
      <c r="PQR76" s="143"/>
      <c r="PQS76" s="143"/>
      <c r="PQT76" s="143"/>
      <c r="PQU76" s="143"/>
      <c r="PQV76" s="143"/>
      <c r="PQW76" s="143"/>
      <c r="PQX76" s="143"/>
      <c r="PQY76" s="143"/>
      <c r="PQZ76" s="143"/>
      <c r="PRA76" s="143"/>
      <c r="PRB76" s="143"/>
      <c r="PRC76" s="143"/>
      <c r="PRD76" s="143"/>
      <c r="PRE76" s="143"/>
      <c r="PRF76" s="143"/>
      <c r="PRG76" s="143"/>
      <c r="PRH76" s="143"/>
      <c r="PRI76" s="143"/>
      <c r="PRJ76" s="143"/>
      <c r="PRK76" s="143"/>
      <c r="PRL76" s="143"/>
      <c r="PRM76" s="143"/>
      <c r="PRN76" s="143"/>
      <c r="PRO76" s="143"/>
      <c r="PRP76" s="143"/>
      <c r="PRQ76" s="143"/>
      <c r="PRR76" s="143"/>
      <c r="PRS76" s="143"/>
      <c r="PRT76" s="143"/>
      <c r="PRU76" s="143"/>
      <c r="PRV76" s="143"/>
      <c r="PRW76" s="143"/>
      <c r="PRX76" s="143"/>
      <c r="PRY76" s="143"/>
      <c r="PRZ76" s="143"/>
      <c r="PSA76" s="143"/>
      <c r="PSB76" s="143"/>
      <c r="PSC76" s="143"/>
      <c r="PSD76" s="143"/>
      <c r="PSE76" s="143"/>
      <c r="PSF76" s="143"/>
      <c r="PSG76" s="143"/>
      <c r="PSH76" s="143"/>
      <c r="PSI76" s="143"/>
      <c r="PSJ76" s="143"/>
      <c r="PSK76" s="143"/>
      <c r="PSL76" s="143"/>
      <c r="PSM76" s="143"/>
      <c r="PSN76" s="143"/>
      <c r="PSO76" s="143"/>
      <c r="PSP76" s="143"/>
      <c r="PSQ76" s="143"/>
      <c r="PSR76" s="143"/>
      <c r="PSS76" s="143"/>
      <c r="PST76" s="143"/>
      <c r="PSU76" s="143"/>
      <c r="PSV76" s="143"/>
      <c r="PSW76" s="143"/>
      <c r="PSX76" s="143"/>
      <c r="PSY76" s="143"/>
      <c r="PSZ76" s="143"/>
      <c r="PTA76" s="143"/>
      <c r="PTB76" s="143"/>
      <c r="PTC76" s="143"/>
      <c r="PTD76" s="143"/>
      <c r="PTE76" s="143"/>
      <c r="PTF76" s="143"/>
      <c r="PTG76" s="143"/>
      <c r="PTH76" s="143"/>
      <c r="PTI76" s="143"/>
      <c r="PTJ76" s="143"/>
      <c r="PTK76" s="143"/>
      <c r="PTL76" s="143"/>
      <c r="PTM76" s="143"/>
      <c r="PTN76" s="143"/>
      <c r="PTO76" s="143"/>
      <c r="PTP76" s="143"/>
      <c r="PTQ76" s="143"/>
      <c r="PTR76" s="143"/>
      <c r="PTS76" s="143"/>
      <c r="PTT76" s="143"/>
      <c r="PTU76" s="143"/>
      <c r="PTV76" s="143"/>
      <c r="PTW76" s="143"/>
      <c r="PTX76" s="143"/>
      <c r="PTY76" s="143"/>
      <c r="PTZ76" s="143"/>
      <c r="PUA76" s="143"/>
      <c r="PUB76" s="143"/>
      <c r="PUC76" s="143"/>
      <c r="PUD76" s="143"/>
      <c r="PUE76" s="143"/>
      <c r="PUF76" s="143"/>
      <c r="PUG76" s="143"/>
      <c r="PUH76" s="143"/>
      <c r="PUI76" s="143"/>
      <c r="PUJ76" s="143"/>
      <c r="PUK76" s="143"/>
      <c r="PUL76" s="143"/>
      <c r="PUM76" s="143"/>
      <c r="PUN76" s="143"/>
      <c r="PUO76" s="143"/>
      <c r="PUP76" s="143"/>
      <c r="PUQ76" s="143"/>
      <c r="PUR76" s="143"/>
      <c r="PUS76" s="143"/>
      <c r="PUT76" s="143"/>
      <c r="PUU76" s="143"/>
      <c r="PUV76" s="143"/>
      <c r="PUW76" s="143"/>
      <c r="PUX76" s="143"/>
      <c r="PUY76" s="143"/>
      <c r="PUZ76" s="143"/>
      <c r="PVA76" s="143"/>
      <c r="PVB76" s="143"/>
      <c r="PVC76" s="143"/>
      <c r="PVD76" s="143"/>
      <c r="PVE76" s="143"/>
      <c r="PVF76" s="143"/>
      <c r="PVG76" s="143"/>
      <c r="PVH76" s="143"/>
      <c r="PVI76" s="143"/>
      <c r="PVJ76" s="143"/>
      <c r="PVK76" s="143"/>
      <c r="PVL76" s="143"/>
      <c r="PVM76" s="143"/>
      <c r="PVN76" s="143"/>
      <c r="PVO76" s="143"/>
      <c r="PVP76" s="143"/>
      <c r="PVQ76" s="143"/>
      <c r="PVR76" s="143"/>
      <c r="PVS76" s="143"/>
      <c r="PVT76" s="143"/>
      <c r="PVU76" s="143"/>
      <c r="PVV76" s="143"/>
      <c r="PVW76" s="143"/>
      <c r="PVX76" s="143"/>
      <c r="PVY76" s="143"/>
      <c r="PVZ76" s="143"/>
      <c r="PWA76" s="143"/>
      <c r="PWB76" s="143"/>
      <c r="PWC76" s="143"/>
      <c r="PWD76" s="143"/>
      <c r="PWE76" s="143"/>
      <c r="PWF76" s="143"/>
      <c r="PWG76" s="143"/>
      <c r="PWH76" s="143"/>
      <c r="PWI76" s="143"/>
      <c r="PWJ76" s="143"/>
      <c r="PWK76" s="143"/>
      <c r="PWL76" s="143"/>
      <c r="PWM76" s="143"/>
      <c r="PWN76" s="143"/>
      <c r="PWO76" s="143"/>
      <c r="PWP76" s="143"/>
      <c r="PWQ76" s="143"/>
      <c r="PWR76" s="143"/>
      <c r="PWS76" s="143"/>
      <c r="PWT76" s="143"/>
      <c r="PWU76" s="143"/>
      <c r="PWV76" s="143"/>
      <c r="PWW76" s="143"/>
      <c r="PWX76" s="143"/>
      <c r="PWY76" s="143"/>
      <c r="PWZ76" s="143"/>
      <c r="PXA76" s="143"/>
      <c r="PXB76" s="143"/>
      <c r="PXC76" s="143"/>
      <c r="PXD76" s="143"/>
      <c r="PXE76" s="143"/>
      <c r="PXF76" s="143"/>
      <c r="PXG76" s="143"/>
      <c r="PXH76" s="143"/>
      <c r="PXI76" s="143"/>
      <c r="PXJ76" s="143"/>
      <c r="PXK76" s="143"/>
      <c r="PXL76" s="143"/>
      <c r="PXM76" s="143"/>
      <c r="PXN76" s="143"/>
      <c r="PXO76" s="143"/>
      <c r="PXP76" s="143"/>
      <c r="PXQ76" s="143"/>
      <c r="PXR76" s="143"/>
      <c r="PXS76" s="143"/>
      <c r="PXT76" s="143"/>
      <c r="PXU76" s="143"/>
      <c r="PXV76" s="143"/>
      <c r="PXW76" s="143"/>
      <c r="PXX76" s="143"/>
      <c r="PXY76" s="143"/>
      <c r="PXZ76" s="143"/>
      <c r="PYA76" s="143"/>
      <c r="PYB76" s="143"/>
      <c r="PYC76" s="143"/>
      <c r="PYD76" s="143"/>
      <c r="PYE76" s="143"/>
      <c r="PYF76" s="143"/>
      <c r="PYG76" s="143"/>
      <c r="PYH76" s="143"/>
      <c r="PYI76" s="143"/>
      <c r="PYJ76" s="143"/>
      <c r="PYK76" s="143"/>
      <c r="PYL76" s="143"/>
      <c r="PYM76" s="143"/>
      <c r="PYN76" s="143"/>
      <c r="PYO76" s="143"/>
      <c r="PYP76" s="143"/>
      <c r="PYQ76" s="143"/>
      <c r="PYR76" s="143"/>
      <c r="PYS76" s="143"/>
      <c r="PYT76" s="143"/>
      <c r="PYU76" s="143"/>
      <c r="PYV76" s="143"/>
      <c r="PYW76" s="143"/>
      <c r="PYX76" s="143"/>
      <c r="PYY76" s="143"/>
      <c r="PYZ76" s="143"/>
      <c r="PZA76" s="143"/>
      <c r="PZB76" s="143"/>
      <c r="PZC76" s="143"/>
      <c r="PZD76" s="143"/>
      <c r="PZE76" s="143"/>
      <c r="PZF76" s="143"/>
      <c r="PZG76" s="143"/>
      <c r="PZH76" s="143"/>
      <c r="PZI76" s="143"/>
      <c r="PZJ76" s="143"/>
      <c r="PZK76" s="143"/>
      <c r="PZL76" s="143"/>
      <c r="PZM76" s="143"/>
      <c r="PZN76" s="143"/>
      <c r="PZO76" s="143"/>
      <c r="PZP76" s="143"/>
      <c r="PZQ76" s="143"/>
      <c r="PZR76" s="143"/>
      <c r="PZS76" s="143"/>
      <c r="PZT76" s="143"/>
      <c r="PZU76" s="143"/>
      <c r="PZV76" s="143"/>
      <c r="PZW76" s="143"/>
      <c r="PZX76" s="143"/>
      <c r="PZY76" s="143"/>
      <c r="PZZ76" s="143"/>
      <c r="QAA76" s="143"/>
      <c r="QAB76" s="143"/>
      <c r="QAC76" s="143"/>
      <c r="QAD76" s="143"/>
      <c r="QAE76" s="143"/>
      <c r="QAF76" s="143"/>
      <c r="QAG76" s="143"/>
      <c r="QAH76" s="143"/>
      <c r="QAI76" s="143"/>
      <c r="QAJ76" s="143"/>
      <c r="QAK76" s="143"/>
      <c r="QAL76" s="143"/>
      <c r="QAM76" s="143"/>
      <c r="QAN76" s="143"/>
      <c r="QAO76" s="143"/>
      <c r="QAP76" s="143"/>
      <c r="QAQ76" s="143"/>
      <c r="QAR76" s="143"/>
      <c r="QAS76" s="143"/>
      <c r="QAT76" s="143"/>
      <c r="QAU76" s="143"/>
      <c r="QAV76" s="143"/>
      <c r="QAW76" s="143"/>
      <c r="QAX76" s="143"/>
      <c r="QAY76" s="143"/>
      <c r="QAZ76" s="143"/>
      <c r="QBA76" s="143"/>
      <c r="QBB76" s="143"/>
      <c r="QBC76" s="143"/>
      <c r="QBD76" s="143"/>
      <c r="QBE76" s="143"/>
      <c r="QBF76" s="143"/>
      <c r="QBG76" s="143"/>
      <c r="QBH76" s="143"/>
      <c r="QBI76" s="143"/>
      <c r="QBJ76" s="143"/>
      <c r="QBK76" s="143"/>
      <c r="QBL76" s="143"/>
      <c r="QBM76" s="143"/>
      <c r="QBN76" s="143"/>
      <c r="QBO76" s="143"/>
      <c r="QBP76" s="143"/>
      <c r="QBQ76" s="143"/>
      <c r="QBR76" s="143"/>
      <c r="QBS76" s="143"/>
      <c r="QBT76" s="143"/>
      <c r="QBU76" s="143"/>
      <c r="QBV76" s="143"/>
      <c r="QBW76" s="143"/>
      <c r="QBX76" s="143"/>
      <c r="QBY76" s="143"/>
      <c r="QBZ76" s="143"/>
      <c r="QCA76" s="143"/>
      <c r="QCB76" s="143"/>
      <c r="QCC76" s="143"/>
      <c r="QCD76" s="143"/>
      <c r="QCE76" s="143"/>
      <c r="QCF76" s="143"/>
      <c r="QCG76" s="143"/>
      <c r="QCH76" s="143"/>
      <c r="QCI76" s="143"/>
      <c r="QCJ76" s="143"/>
      <c r="QCK76" s="143"/>
      <c r="QCL76" s="143"/>
      <c r="QCM76" s="143"/>
      <c r="QCN76" s="143"/>
      <c r="QCO76" s="143"/>
      <c r="QCP76" s="143"/>
      <c r="QCQ76" s="143"/>
      <c r="QCR76" s="143"/>
      <c r="QCS76" s="143"/>
      <c r="QCT76" s="143"/>
      <c r="QCU76" s="143"/>
      <c r="QCV76" s="143"/>
      <c r="QCW76" s="143"/>
      <c r="QCX76" s="143"/>
      <c r="QCY76" s="143"/>
      <c r="QCZ76" s="143"/>
      <c r="QDA76" s="143"/>
      <c r="QDB76" s="143"/>
      <c r="QDC76" s="143"/>
      <c r="QDD76" s="143"/>
      <c r="QDE76" s="143"/>
      <c r="QDF76" s="143"/>
      <c r="QDG76" s="143"/>
      <c r="QDH76" s="143"/>
      <c r="QDI76" s="143"/>
      <c r="QDJ76" s="143"/>
      <c r="QDK76" s="143"/>
      <c r="QDL76" s="143"/>
      <c r="QDM76" s="143"/>
      <c r="QDN76" s="143"/>
      <c r="QDO76" s="143"/>
      <c r="QDP76" s="143"/>
      <c r="QDQ76" s="143"/>
      <c r="QDR76" s="143"/>
      <c r="QDS76" s="143"/>
      <c r="QDT76" s="143"/>
      <c r="QDU76" s="143"/>
      <c r="QDV76" s="143"/>
      <c r="QDW76" s="143"/>
      <c r="QDX76" s="143"/>
      <c r="QDY76" s="143"/>
      <c r="QDZ76" s="143"/>
      <c r="QEA76" s="143"/>
      <c r="QEB76" s="143"/>
      <c r="QEC76" s="143"/>
      <c r="QED76" s="143"/>
      <c r="QEE76" s="143"/>
      <c r="QEF76" s="143"/>
      <c r="QEG76" s="143"/>
      <c r="QEH76" s="143"/>
      <c r="QEI76" s="143"/>
      <c r="QEJ76" s="143"/>
      <c r="QEK76" s="143"/>
      <c r="QEL76" s="143"/>
      <c r="QEM76" s="143"/>
      <c r="QEN76" s="143"/>
      <c r="QEO76" s="143"/>
      <c r="QEP76" s="143"/>
      <c r="QEQ76" s="143"/>
      <c r="QER76" s="143"/>
      <c r="QES76" s="143"/>
      <c r="QET76" s="143"/>
      <c r="QEU76" s="143"/>
      <c r="QEV76" s="143"/>
      <c r="QEW76" s="143"/>
      <c r="QEX76" s="143"/>
      <c r="QEY76" s="143"/>
      <c r="QEZ76" s="143"/>
      <c r="QFA76" s="143"/>
      <c r="QFB76" s="143"/>
      <c r="QFC76" s="143"/>
      <c r="QFD76" s="143"/>
      <c r="QFE76" s="143"/>
      <c r="QFF76" s="143"/>
      <c r="QFG76" s="143"/>
      <c r="QFH76" s="143"/>
      <c r="QFI76" s="143"/>
      <c r="QFJ76" s="143"/>
      <c r="QFK76" s="143"/>
      <c r="QFL76" s="143"/>
      <c r="QFM76" s="143"/>
      <c r="QFN76" s="143"/>
      <c r="QFO76" s="143"/>
      <c r="QFP76" s="143"/>
      <c r="QFQ76" s="143"/>
      <c r="QFR76" s="143"/>
      <c r="QFS76" s="143"/>
      <c r="QFT76" s="143"/>
      <c r="QFU76" s="143"/>
      <c r="QFV76" s="143"/>
      <c r="QFW76" s="143"/>
      <c r="QFX76" s="143"/>
      <c r="QFY76" s="143"/>
      <c r="QFZ76" s="143"/>
      <c r="QGA76" s="143"/>
      <c r="QGB76" s="143"/>
      <c r="QGC76" s="143"/>
      <c r="QGD76" s="143"/>
      <c r="QGE76" s="143"/>
      <c r="QGF76" s="143"/>
      <c r="QGG76" s="143"/>
      <c r="QGH76" s="143"/>
      <c r="QGI76" s="143"/>
      <c r="QGJ76" s="143"/>
      <c r="QGK76" s="143"/>
      <c r="QGL76" s="143"/>
      <c r="QGM76" s="143"/>
      <c r="QGN76" s="143"/>
      <c r="QGO76" s="143"/>
      <c r="QGP76" s="143"/>
      <c r="QGQ76" s="143"/>
      <c r="QGR76" s="143"/>
      <c r="QGS76" s="143"/>
      <c r="QGT76" s="143"/>
      <c r="QGU76" s="143"/>
      <c r="QGV76" s="143"/>
      <c r="QGW76" s="143"/>
      <c r="QGX76" s="143"/>
      <c r="QGY76" s="143"/>
      <c r="QGZ76" s="143"/>
      <c r="QHA76" s="143"/>
      <c r="QHB76" s="143"/>
      <c r="QHC76" s="143"/>
      <c r="QHD76" s="143"/>
      <c r="QHE76" s="143"/>
      <c r="QHF76" s="143"/>
      <c r="QHG76" s="143"/>
      <c r="QHH76" s="143"/>
      <c r="QHI76" s="143"/>
      <c r="QHJ76" s="143"/>
      <c r="QHK76" s="143"/>
      <c r="QHL76" s="143"/>
      <c r="QHM76" s="143"/>
      <c r="QHN76" s="143"/>
      <c r="QHO76" s="143"/>
      <c r="QHP76" s="143"/>
      <c r="QHQ76" s="143"/>
      <c r="QHR76" s="143"/>
      <c r="QHS76" s="143"/>
      <c r="QHT76" s="143"/>
      <c r="QHU76" s="143"/>
      <c r="QHV76" s="143"/>
      <c r="QHW76" s="143"/>
      <c r="QHX76" s="143"/>
      <c r="QHY76" s="143"/>
      <c r="QHZ76" s="143"/>
      <c r="QIA76" s="143"/>
      <c r="QIB76" s="143"/>
      <c r="QIC76" s="143"/>
      <c r="QID76" s="143"/>
      <c r="QIE76" s="143"/>
      <c r="QIF76" s="143"/>
      <c r="QIG76" s="143"/>
      <c r="QIH76" s="143"/>
      <c r="QII76" s="143"/>
      <c r="QIJ76" s="143"/>
      <c r="QIK76" s="143"/>
      <c r="QIL76" s="143"/>
      <c r="QIM76" s="143"/>
      <c r="QIN76" s="143"/>
      <c r="QIO76" s="143"/>
      <c r="QIP76" s="143"/>
      <c r="QIQ76" s="143"/>
      <c r="QIR76" s="143"/>
      <c r="QIS76" s="143"/>
      <c r="QIT76" s="143"/>
      <c r="QIU76" s="143"/>
      <c r="QIV76" s="143"/>
      <c r="QIW76" s="143"/>
      <c r="QIX76" s="143"/>
      <c r="QIY76" s="143"/>
      <c r="QIZ76" s="143"/>
      <c r="QJA76" s="143"/>
      <c r="QJB76" s="143"/>
      <c r="QJC76" s="143"/>
      <c r="QJD76" s="143"/>
      <c r="QJE76" s="143"/>
      <c r="QJF76" s="143"/>
      <c r="QJG76" s="143"/>
      <c r="QJH76" s="143"/>
      <c r="QJI76" s="143"/>
      <c r="QJJ76" s="143"/>
      <c r="QJK76" s="143"/>
      <c r="QJL76" s="143"/>
      <c r="QJM76" s="143"/>
      <c r="QJN76" s="143"/>
      <c r="QJO76" s="143"/>
      <c r="QJP76" s="143"/>
      <c r="QJQ76" s="143"/>
      <c r="QJR76" s="143"/>
      <c r="QJS76" s="143"/>
      <c r="QJT76" s="143"/>
      <c r="QJU76" s="143"/>
      <c r="QJV76" s="143"/>
      <c r="QJW76" s="143"/>
      <c r="QJX76" s="143"/>
      <c r="QJY76" s="143"/>
      <c r="QJZ76" s="143"/>
      <c r="QKA76" s="143"/>
      <c r="QKB76" s="143"/>
      <c r="QKC76" s="143"/>
      <c r="QKD76" s="143"/>
      <c r="QKE76" s="143"/>
      <c r="QKF76" s="143"/>
      <c r="QKG76" s="143"/>
      <c r="QKH76" s="143"/>
      <c r="QKI76" s="143"/>
      <c r="QKJ76" s="143"/>
      <c r="QKK76" s="143"/>
      <c r="QKL76" s="143"/>
      <c r="QKM76" s="143"/>
      <c r="QKN76" s="143"/>
      <c r="QKO76" s="143"/>
      <c r="QKP76" s="143"/>
      <c r="QKQ76" s="143"/>
      <c r="QKR76" s="143"/>
      <c r="QKS76" s="143"/>
      <c r="QKT76" s="143"/>
      <c r="QKU76" s="143"/>
      <c r="QKV76" s="143"/>
      <c r="QKW76" s="143"/>
      <c r="QKX76" s="143"/>
      <c r="QKY76" s="143"/>
      <c r="QKZ76" s="143"/>
      <c r="QLA76" s="143"/>
      <c r="QLB76" s="143"/>
      <c r="QLC76" s="143"/>
      <c r="QLD76" s="143"/>
      <c r="QLE76" s="143"/>
      <c r="QLF76" s="143"/>
      <c r="QLG76" s="143"/>
      <c r="QLH76" s="143"/>
      <c r="QLI76" s="143"/>
      <c r="QLJ76" s="143"/>
      <c r="QLK76" s="143"/>
      <c r="QLL76" s="143"/>
      <c r="QLM76" s="143"/>
      <c r="QLN76" s="143"/>
      <c r="QLO76" s="143"/>
      <c r="QLP76" s="143"/>
      <c r="QLQ76" s="143"/>
      <c r="QLR76" s="143"/>
      <c r="QLS76" s="143"/>
      <c r="QLT76" s="143"/>
      <c r="QLU76" s="143"/>
      <c r="QLV76" s="143"/>
      <c r="QLW76" s="143"/>
      <c r="QLX76" s="143"/>
      <c r="QLY76" s="143"/>
      <c r="QLZ76" s="143"/>
      <c r="QMA76" s="143"/>
      <c r="QMB76" s="143"/>
      <c r="QMC76" s="143"/>
      <c r="QMD76" s="143"/>
      <c r="QME76" s="143"/>
      <c r="QMF76" s="143"/>
      <c r="QMG76" s="143"/>
      <c r="QMH76" s="143"/>
      <c r="QMI76" s="143"/>
      <c r="QMJ76" s="143"/>
      <c r="QMK76" s="143"/>
      <c r="QML76" s="143"/>
      <c r="QMM76" s="143"/>
      <c r="QMN76" s="143"/>
      <c r="QMO76" s="143"/>
      <c r="QMP76" s="143"/>
      <c r="QMQ76" s="143"/>
      <c r="QMR76" s="143"/>
      <c r="QMS76" s="143"/>
      <c r="QMT76" s="143"/>
      <c r="QMU76" s="143"/>
      <c r="QMV76" s="143"/>
      <c r="QMW76" s="143"/>
      <c r="QMX76" s="143"/>
      <c r="QMY76" s="143"/>
      <c r="QMZ76" s="143"/>
      <c r="QNA76" s="143"/>
      <c r="QNB76" s="143"/>
      <c r="QNC76" s="143"/>
      <c r="QND76" s="143"/>
      <c r="QNE76" s="143"/>
      <c r="QNF76" s="143"/>
      <c r="QNG76" s="143"/>
      <c r="QNH76" s="143"/>
      <c r="QNI76" s="143"/>
      <c r="QNJ76" s="143"/>
      <c r="QNK76" s="143"/>
      <c r="QNL76" s="143"/>
      <c r="QNM76" s="143"/>
      <c r="QNN76" s="143"/>
      <c r="QNO76" s="143"/>
      <c r="QNP76" s="143"/>
      <c r="QNQ76" s="143"/>
      <c r="QNR76" s="143"/>
      <c r="QNS76" s="143"/>
      <c r="QNT76" s="143"/>
      <c r="QNU76" s="143"/>
      <c r="QNV76" s="143"/>
      <c r="QNW76" s="143"/>
      <c r="QNX76" s="143"/>
      <c r="QNY76" s="143"/>
      <c r="QNZ76" s="143"/>
      <c r="QOA76" s="143"/>
      <c r="QOB76" s="143"/>
      <c r="QOC76" s="143"/>
      <c r="QOD76" s="143"/>
      <c r="QOE76" s="143"/>
      <c r="QOF76" s="143"/>
      <c r="QOG76" s="143"/>
      <c r="QOH76" s="143"/>
      <c r="QOI76" s="143"/>
      <c r="QOJ76" s="143"/>
      <c r="QOK76" s="143"/>
      <c r="QOL76" s="143"/>
      <c r="QOM76" s="143"/>
      <c r="QON76" s="143"/>
      <c r="QOO76" s="143"/>
      <c r="QOP76" s="143"/>
      <c r="QOQ76" s="143"/>
      <c r="QOR76" s="143"/>
      <c r="QOS76" s="143"/>
      <c r="QOT76" s="143"/>
      <c r="QOU76" s="143"/>
      <c r="QOV76" s="143"/>
      <c r="QOW76" s="143"/>
      <c r="QOX76" s="143"/>
      <c r="QOY76" s="143"/>
      <c r="QOZ76" s="143"/>
      <c r="QPA76" s="143"/>
      <c r="QPB76" s="143"/>
      <c r="QPC76" s="143"/>
      <c r="QPD76" s="143"/>
      <c r="QPE76" s="143"/>
      <c r="QPF76" s="143"/>
      <c r="QPG76" s="143"/>
      <c r="QPH76" s="143"/>
      <c r="QPI76" s="143"/>
      <c r="QPJ76" s="143"/>
      <c r="QPK76" s="143"/>
      <c r="QPL76" s="143"/>
      <c r="QPM76" s="143"/>
      <c r="QPN76" s="143"/>
      <c r="QPO76" s="143"/>
      <c r="QPP76" s="143"/>
      <c r="QPQ76" s="143"/>
      <c r="QPR76" s="143"/>
      <c r="QPS76" s="143"/>
      <c r="QPT76" s="143"/>
      <c r="QPU76" s="143"/>
      <c r="QPV76" s="143"/>
      <c r="QPW76" s="143"/>
      <c r="QPX76" s="143"/>
      <c r="QPY76" s="143"/>
      <c r="QPZ76" s="143"/>
      <c r="QQA76" s="143"/>
      <c r="QQB76" s="143"/>
      <c r="QQC76" s="143"/>
      <c r="QQD76" s="143"/>
      <c r="QQE76" s="143"/>
      <c r="QQF76" s="143"/>
      <c r="QQG76" s="143"/>
      <c r="QQH76" s="143"/>
      <c r="QQI76" s="143"/>
      <c r="QQJ76" s="143"/>
      <c r="QQK76" s="143"/>
      <c r="QQL76" s="143"/>
      <c r="QQM76" s="143"/>
      <c r="QQN76" s="143"/>
      <c r="QQO76" s="143"/>
      <c r="QQP76" s="143"/>
      <c r="QQQ76" s="143"/>
      <c r="QQR76" s="143"/>
      <c r="QQS76" s="143"/>
      <c r="QQT76" s="143"/>
      <c r="QQU76" s="143"/>
      <c r="QQV76" s="143"/>
      <c r="QQW76" s="143"/>
      <c r="QQX76" s="143"/>
      <c r="QQY76" s="143"/>
      <c r="QQZ76" s="143"/>
      <c r="QRA76" s="143"/>
      <c r="QRB76" s="143"/>
      <c r="QRC76" s="143"/>
      <c r="QRD76" s="143"/>
      <c r="QRE76" s="143"/>
      <c r="QRF76" s="143"/>
      <c r="QRG76" s="143"/>
      <c r="QRH76" s="143"/>
      <c r="QRI76" s="143"/>
      <c r="QRJ76" s="143"/>
      <c r="QRK76" s="143"/>
      <c r="QRL76" s="143"/>
      <c r="QRM76" s="143"/>
      <c r="QRN76" s="143"/>
      <c r="QRO76" s="143"/>
      <c r="QRP76" s="143"/>
      <c r="QRQ76" s="143"/>
      <c r="QRR76" s="143"/>
      <c r="QRS76" s="143"/>
      <c r="QRT76" s="143"/>
      <c r="QRU76" s="143"/>
      <c r="QRV76" s="143"/>
      <c r="QRW76" s="143"/>
      <c r="QRX76" s="143"/>
      <c r="QRY76" s="143"/>
      <c r="QRZ76" s="143"/>
      <c r="QSA76" s="143"/>
      <c r="QSB76" s="143"/>
      <c r="QSC76" s="143"/>
      <c r="QSD76" s="143"/>
      <c r="QSE76" s="143"/>
      <c r="QSF76" s="143"/>
      <c r="QSG76" s="143"/>
      <c r="QSH76" s="143"/>
      <c r="QSI76" s="143"/>
      <c r="QSJ76" s="143"/>
      <c r="QSK76" s="143"/>
      <c r="QSL76" s="143"/>
      <c r="QSM76" s="143"/>
      <c r="QSN76" s="143"/>
      <c r="QSO76" s="143"/>
      <c r="QSP76" s="143"/>
      <c r="QSQ76" s="143"/>
      <c r="QSR76" s="143"/>
      <c r="QSS76" s="143"/>
      <c r="QST76" s="143"/>
      <c r="QSU76" s="143"/>
      <c r="QSV76" s="143"/>
      <c r="QSW76" s="143"/>
      <c r="QSX76" s="143"/>
      <c r="QSY76" s="143"/>
      <c r="QSZ76" s="143"/>
      <c r="QTA76" s="143"/>
      <c r="QTB76" s="143"/>
      <c r="QTC76" s="143"/>
      <c r="QTD76" s="143"/>
      <c r="QTE76" s="143"/>
      <c r="QTF76" s="143"/>
      <c r="QTG76" s="143"/>
      <c r="QTH76" s="143"/>
      <c r="QTI76" s="143"/>
      <c r="QTJ76" s="143"/>
      <c r="QTK76" s="143"/>
      <c r="QTL76" s="143"/>
      <c r="QTM76" s="143"/>
      <c r="QTN76" s="143"/>
      <c r="QTO76" s="143"/>
      <c r="QTP76" s="143"/>
      <c r="QTQ76" s="143"/>
      <c r="QTR76" s="143"/>
      <c r="QTS76" s="143"/>
      <c r="QTT76" s="143"/>
      <c r="QTU76" s="143"/>
      <c r="QTV76" s="143"/>
      <c r="QTW76" s="143"/>
      <c r="QTX76" s="143"/>
      <c r="QTY76" s="143"/>
      <c r="QTZ76" s="143"/>
      <c r="QUA76" s="143"/>
      <c r="QUB76" s="143"/>
      <c r="QUC76" s="143"/>
      <c r="QUD76" s="143"/>
      <c r="QUE76" s="143"/>
      <c r="QUF76" s="143"/>
      <c r="QUG76" s="143"/>
      <c r="QUH76" s="143"/>
      <c r="QUI76" s="143"/>
      <c r="QUJ76" s="143"/>
      <c r="QUK76" s="143"/>
      <c r="QUL76" s="143"/>
      <c r="QUM76" s="143"/>
      <c r="QUN76" s="143"/>
      <c r="QUO76" s="143"/>
      <c r="QUP76" s="143"/>
      <c r="QUQ76" s="143"/>
      <c r="QUR76" s="143"/>
      <c r="QUS76" s="143"/>
      <c r="QUT76" s="143"/>
      <c r="QUU76" s="143"/>
      <c r="QUV76" s="143"/>
      <c r="QUW76" s="143"/>
      <c r="QUX76" s="143"/>
      <c r="QUY76" s="143"/>
      <c r="QUZ76" s="143"/>
      <c r="QVA76" s="143"/>
      <c r="QVB76" s="143"/>
      <c r="QVC76" s="143"/>
      <c r="QVD76" s="143"/>
      <c r="QVE76" s="143"/>
      <c r="QVF76" s="143"/>
      <c r="QVG76" s="143"/>
      <c r="QVH76" s="143"/>
      <c r="QVI76" s="143"/>
      <c r="QVJ76" s="143"/>
      <c r="QVK76" s="143"/>
      <c r="QVL76" s="143"/>
      <c r="QVM76" s="143"/>
      <c r="QVN76" s="143"/>
      <c r="QVO76" s="143"/>
      <c r="QVP76" s="143"/>
      <c r="QVQ76" s="143"/>
      <c r="QVR76" s="143"/>
      <c r="QVS76" s="143"/>
      <c r="QVT76" s="143"/>
      <c r="QVU76" s="143"/>
      <c r="QVV76" s="143"/>
      <c r="QVW76" s="143"/>
      <c r="QVX76" s="143"/>
      <c r="QVY76" s="143"/>
      <c r="QVZ76" s="143"/>
      <c r="QWA76" s="143"/>
      <c r="QWB76" s="143"/>
      <c r="QWC76" s="143"/>
      <c r="QWD76" s="143"/>
      <c r="QWE76" s="143"/>
      <c r="QWF76" s="143"/>
      <c r="QWG76" s="143"/>
      <c r="QWH76" s="143"/>
      <c r="QWI76" s="143"/>
      <c r="QWJ76" s="143"/>
      <c r="QWK76" s="143"/>
      <c r="QWL76" s="143"/>
      <c r="QWM76" s="143"/>
      <c r="QWN76" s="143"/>
      <c r="QWO76" s="143"/>
      <c r="QWP76" s="143"/>
      <c r="QWQ76" s="143"/>
      <c r="QWR76" s="143"/>
      <c r="QWS76" s="143"/>
      <c r="QWT76" s="143"/>
      <c r="QWU76" s="143"/>
      <c r="QWV76" s="143"/>
      <c r="QWW76" s="143"/>
      <c r="QWX76" s="143"/>
      <c r="QWY76" s="143"/>
      <c r="QWZ76" s="143"/>
      <c r="QXA76" s="143"/>
      <c r="QXB76" s="143"/>
      <c r="QXC76" s="143"/>
      <c r="QXD76" s="143"/>
      <c r="QXE76" s="143"/>
      <c r="QXF76" s="143"/>
      <c r="QXG76" s="143"/>
      <c r="QXH76" s="143"/>
      <c r="QXI76" s="143"/>
      <c r="QXJ76" s="143"/>
      <c r="QXK76" s="143"/>
      <c r="QXL76" s="143"/>
      <c r="QXM76" s="143"/>
      <c r="QXN76" s="143"/>
      <c r="QXO76" s="143"/>
      <c r="QXP76" s="143"/>
      <c r="QXQ76" s="143"/>
      <c r="QXR76" s="143"/>
      <c r="QXS76" s="143"/>
      <c r="QXT76" s="143"/>
      <c r="QXU76" s="143"/>
      <c r="QXV76" s="143"/>
      <c r="QXW76" s="143"/>
      <c r="QXX76" s="143"/>
      <c r="QXY76" s="143"/>
      <c r="QXZ76" s="143"/>
      <c r="QYA76" s="143"/>
      <c r="QYB76" s="143"/>
      <c r="QYC76" s="143"/>
      <c r="QYD76" s="143"/>
      <c r="QYE76" s="143"/>
      <c r="QYF76" s="143"/>
      <c r="QYG76" s="143"/>
      <c r="QYH76" s="143"/>
      <c r="QYI76" s="143"/>
      <c r="QYJ76" s="143"/>
      <c r="QYK76" s="143"/>
      <c r="QYL76" s="143"/>
      <c r="QYM76" s="143"/>
      <c r="QYN76" s="143"/>
      <c r="QYO76" s="143"/>
      <c r="QYP76" s="143"/>
      <c r="QYQ76" s="143"/>
      <c r="QYR76" s="143"/>
      <c r="QYS76" s="143"/>
      <c r="QYT76" s="143"/>
      <c r="QYU76" s="143"/>
      <c r="QYV76" s="143"/>
      <c r="QYW76" s="143"/>
      <c r="QYX76" s="143"/>
      <c r="QYY76" s="143"/>
      <c r="QYZ76" s="143"/>
      <c r="QZA76" s="143"/>
      <c r="QZB76" s="143"/>
      <c r="QZC76" s="143"/>
      <c r="QZD76" s="143"/>
      <c r="QZE76" s="143"/>
      <c r="QZF76" s="143"/>
      <c r="QZG76" s="143"/>
      <c r="QZH76" s="143"/>
      <c r="QZI76" s="143"/>
      <c r="QZJ76" s="143"/>
      <c r="QZK76" s="143"/>
      <c r="QZL76" s="143"/>
      <c r="QZM76" s="143"/>
      <c r="QZN76" s="143"/>
      <c r="QZO76" s="143"/>
      <c r="QZP76" s="143"/>
      <c r="QZQ76" s="143"/>
      <c r="QZR76" s="143"/>
      <c r="QZS76" s="143"/>
      <c r="QZT76" s="143"/>
      <c r="QZU76" s="143"/>
      <c r="QZV76" s="143"/>
      <c r="QZW76" s="143"/>
      <c r="QZX76" s="143"/>
      <c r="QZY76" s="143"/>
      <c r="QZZ76" s="143"/>
      <c r="RAA76" s="143"/>
      <c r="RAB76" s="143"/>
      <c r="RAC76" s="143"/>
      <c r="RAD76" s="143"/>
      <c r="RAE76" s="143"/>
      <c r="RAF76" s="143"/>
      <c r="RAG76" s="143"/>
      <c r="RAH76" s="143"/>
      <c r="RAI76" s="143"/>
      <c r="RAJ76" s="143"/>
      <c r="RAK76" s="143"/>
      <c r="RAL76" s="143"/>
      <c r="RAM76" s="143"/>
      <c r="RAN76" s="143"/>
      <c r="RAO76" s="143"/>
      <c r="RAP76" s="143"/>
      <c r="RAQ76" s="143"/>
      <c r="RAR76" s="143"/>
      <c r="RAS76" s="143"/>
      <c r="RAT76" s="143"/>
      <c r="RAU76" s="143"/>
      <c r="RAV76" s="143"/>
      <c r="RAW76" s="143"/>
      <c r="RAX76" s="143"/>
      <c r="RAY76" s="143"/>
      <c r="RAZ76" s="143"/>
      <c r="RBA76" s="143"/>
      <c r="RBB76" s="143"/>
      <c r="RBC76" s="143"/>
      <c r="RBD76" s="143"/>
      <c r="RBE76" s="143"/>
      <c r="RBF76" s="143"/>
      <c r="RBG76" s="143"/>
      <c r="RBH76" s="143"/>
      <c r="RBI76" s="143"/>
      <c r="RBJ76" s="143"/>
      <c r="RBK76" s="143"/>
      <c r="RBL76" s="143"/>
      <c r="RBM76" s="143"/>
      <c r="RBN76" s="143"/>
      <c r="RBO76" s="143"/>
      <c r="RBP76" s="143"/>
      <c r="RBQ76" s="143"/>
      <c r="RBR76" s="143"/>
      <c r="RBS76" s="143"/>
      <c r="RBT76" s="143"/>
      <c r="RBU76" s="143"/>
      <c r="RBV76" s="143"/>
      <c r="RBW76" s="143"/>
      <c r="RBX76" s="143"/>
      <c r="RBY76" s="143"/>
      <c r="RBZ76" s="143"/>
      <c r="RCA76" s="143"/>
      <c r="RCB76" s="143"/>
      <c r="RCC76" s="143"/>
      <c r="RCD76" s="143"/>
      <c r="RCE76" s="143"/>
      <c r="RCF76" s="143"/>
      <c r="RCG76" s="143"/>
      <c r="RCH76" s="143"/>
      <c r="RCI76" s="143"/>
      <c r="RCJ76" s="143"/>
      <c r="RCK76" s="143"/>
      <c r="RCL76" s="143"/>
      <c r="RCM76" s="143"/>
      <c r="RCN76" s="143"/>
      <c r="RCO76" s="143"/>
      <c r="RCP76" s="143"/>
      <c r="RCQ76" s="143"/>
      <c r="RCR76" s="143"/>
      <c r="RCS76" s="143"/>
      <c r="RCT76" s="143"/>
      <c r="RCU76" s="143"/>
      <c r="RCV76" s="143"/>
      <c r="RCW76" s="143"/>
      <c r="RCX76" s="143"/>
      <c r="RCY76" s="143"/>
      <c r="RCZ76" s="143"/>
      <c r="RDA76" s="143"/>
      <c r="RDB76" s="143"/>
      <c r="RDC76" s="143"/>
      <c r="RDD76" s="143"/>
      <c r="RDE76" s="143"/>
      <c r="RDF76" s="143"/>
      <c r="RDG76" s="143"/>
      <c r="RDH76" s="143"/>
      <c r="RDI76" s="143"/>
      <c r="RDJ76" s="143"/>
      <c r="RDK76" s="143"/>
      <c r="RDL76" s="143"/>
      <c r="RDM76" s="143"/>
      <c r="RDN76" s="143"/>
      <c r="RDO76" s="143"/>
      <c r="RDP76" s="143"/>
      <c r="RDQ76" s="143"/>
      <c r="RDR76" s="143"/>
      <c r="RDS76" s="143"/>
      <c r="RDT76" s="143"/>
      <c r="RDU76" s="143"/>
      <c r="RDV76" s="143"/>
      <c r="RDW76" s="143"/>
      <c r="RDX76" s="143"/>
      <c r="RDY76" s="143"/>
      <c r="RDZ76" s="143"/>
      <c r="REA76" s="143"/>
      <c r="REB76" s="143"/>
      <c r="REC76" s="143"/>
      <c r="RED76" s="143"/>
      <c r="REE76" s="143"/>
      <c r="REF76" s="143"/>
      <c r="REG76" s="143"/>
      <c r="REH76" s="143"/>
      <c r="REI76" s="143"/>
      <c r="REJ76" s="143"/>
      <c r="REK76" s="143"/>
      <c r="REL76" s="143"/>
      <c r="REM76" s="143"/>
      <c r="REN76" s="143"/>
      <c r="REO76" s="143"/>
      <c r="REP76" s="143"/>
      <c r="REQ76" s="143"/>
      <c r="RER76" s="143"/>
      <c r="RES76" s="143"/>
      <c r="RET76" s="143"/>
      <c r="REU76" s="143"/>
      <c r="REV76" s="143"/>
      <c r="REW76" s="143"/>
      <c r="REX76" s="143"/>
      <c r="REY76" s="143"/>
      <c r="REZ76" s="143"/>
      <c r="RFA76" s="143"/>
      <c r="RFB76" s="143"/>
      <c r="RFC76" s="143"/>
      <c r="RFD76" s="143"/>
      <c r="RFE76" s="143"/>
      <c r="RFF76" s="143"/>
      <c r="RFG76" s="143"/>
      <c r="RFH76" s="143"/>
      <c r="RFI76" s="143"/>
      <c r="RFJ76" s="143"/>
      <c r="RFK76" s="143"/>
      <c r="RFL76" s="143"/>
      <c r="RFM76" s="143"/>
      <c r="RFN76" s="143"/>
      <c r="RFO76" s="143"/>
      <c r="RFP76" s="143"/>
      <c r="RFQ76" s="143"/>
      <c r="RFR76" s="143"/>
      <c r="RFS76" s="143"/>
      <c r="RFT76" s="143"/>
      <c r="RFU76" s="143"/>
      <c r="RFV76" s="143"/>
      <c r="RFW76" s="143"/>
      <c r="RFX76" s="143"/>
      <c r="RFY76" s="143"/>
      <c r="RFZ76" s="143"/>
      <c r="RGA76" s="143"/>
      <c r="RGB76" s="143"/>
      <c r="RGC76" s="143"/>
      <c r="RGD76" s="143"/>
      <c r="RGE76" s="143"/>
      <c r="RGF76" s="143"/>
      <c r="RGG76" s="143"/>
      <c r="RGH76" s="143"/>
      <c r="RGI76" s="143"/>
      <c r="RGJ76" s="143"/>
      <c r="RGK76" s="143"/>
      <c r="RGL76" s="143"/>
      <c r="RGM76" s="143"/>
      <c r="RGN76" s="143"/>
      <c r="RGO76" s="143"/>
      <c r="RGP76" s="143"/>
      <c r="RGQ76" s="143"/>
      <c r="RGR76" s="143"/>
      <c r="RGS76" s="143"/>
      <c r="RGT76" s="143"/>
      <c r="RGU76" s="143"/>
      <c r="RGV76" s="143"/>
      <c r="RGW76" s="143"/>
      <c r="RGX76" s="143"/>
      <c r="RGY76" s="143"/>
      <c r="RGZ76" s="143"/>
      <c r="RHA76" s="143"/>
      <c r="RHB76" s="143"/>
      <c r="RHC76" s="143"/>
      <c r="RHD76" s="143"/>
      <c r="RHE76" s="143"/>
      <c r="RHF76" s="143"/>
      <c r="RHG76" s="143"/>
      <c r="RHH76" s="143"/>
      <c r="RHI76" s="143"/>
      <c r="RHJ76" s="143"/>
      <c r="RHK76" s="143"/>
      <c r="RHL76" s="143"/>
      <c r="RHM76" s="143"/>
      <c r="RHN76" s="143"/>
      <c r="RHO76" s="143"/>
      <c r="RHP76" s="143"/>
      <c r="RHQ76" s="143"/>
      <c r="RHR76" s="143"/>
      <c r="RHS76" s="143"/>
      <c r="RHT76" s="143"/>
      <c r="RHU76" s="143"/>
      <c r="RHV76" s="143"/>
      <c r="RHW76" s="143"/>
      <c r="RHX76" s="143"/>
      <c r="RHY76" s="143"/>
      <c r="RHZ76" s="143"/>
      <c r="RIA76" s="143"/>
      <c r="RIB76" s="143"/>
      <c r="RIC76" s="143"/>
      <c r="RID76" s="143"/>
      <c r="RIE76" s="143"/>
      <c r="RIF76" s="143"/>
      <c r="RIG76" s="143"/>
      <c r="RIH76" s="143"/>
      <c r="RII76" s="143"/>
      <c r="RIJ76" s="143"/>
      <c r="RIK76" s="143"/>
      <c r="RIL76" s="143"/>
      <c r="RIM76" s="143"/>
      <c r="RIN76" s="143"/>
      <c r="RIO76" s="143"/>
      <c r="RIP76" s="143"/>
      <c r="RIQ76" s="143"/>
      <c r="RIR76" s="143"/>
      <c r="RIS76" s="143"/>
      <c r="RIT76" s="143"/>
      <c r="RIU76" s="143"/>
      <c r="RIV76" s="143"/>
      <c r="RIW76" s="143"/>
      <c r="RIX76" s="143"/>
      <c r="RIY76" s="143"/>
      <c r="RIZ76" s="143"/>
      <c r="RJA76" s="143"/>
      <c r="RJB76" s="143"/>
      <c r="RJC76" s="143"/>
      <c r="RJD76" s="143"/>
      <c r="RJE76" s="143"/>
      <c r="RJF76" s="143"/>
      <c r="RJG76" s="143"/>
      <c r="RJH76" s="143"/>
      <c r="RJI76" s="143"/>
      <c r="RJJ76" s="143"/>
      <c r="RJK76" s="143"/>
      <c r="RJL76" s="143"/>
      <c r="RJM76" s="143"/>
      <c r="RJN76" s="143"/>
      <c r="RJO76" s="143"/>
      <c r="RJP76" s="143"/>
      <c r="RJQ76" s="143"/>
      <c r="RJR76" s="143"/>
      <c r="RJS76" s="143"/>
      <c r="RJT76" s="143"/>
      <c r="RJU76" s="143"/>
      <c r="RJV76" s="143"/>
      <c r="RJW76" s="143"/>
      <c r="RJX76" s="143"/>
      <c r="RJY76" s="143"/>
      <c r="RJZ76" s="143"/>
      <c r="RKA76" s="143"/>
      <c r="RKB76" s="143"/>
      <c r="RKC76" s="143"/>
      <c r="RKD76" s="143"/>
      <c r="RKE76" s="143"/>
      <c r="RKF76" s="143"/>
      <c r="RKG76" s="143"/>
      <c r="RKH76" s="143"/>
      <c r="RKI76" s="143"/>
      <c r="RKJ76" s="143"/>
      <c r="RKK76" s="143"/>
      <c r="RKL76" s="143"/>
      <c r="RKM76" s="143"/>
      <c r="RKN76" s="143"/>
      <c r="RKO76" s="143"/>
      <c r="RKP76" s="143"/>
      <c r="RKQ76" s="143"/>
      <c r="RKR76" s="143"/>
      <c r="RKS76" s="143"/>
      <c r="RKT76" s="143"/>
      <c r="RKU76" s="143"/>
      <c r="RKV76" s="143"/>
      <c r="RKW76" s="143"/>
      <c r="RKX76" s="143"/>
      <c r="RKY76" s="143"/>
      <c r="RKZ76" s="143"/>
      <c r="RLA76" s="143"/>
      <c r="RLB76" s="143"/>
      <c r="RLC76" s="143"/>
      <c r="RLD76" s="143"/>
      <c r="RLE76" s="143"/>
      <c r="RLF76" s="143"/>
      <c r="RLG76" s="143"/>
      <c r="RLH76" s="143"/>
      <c r="RLI76" s="143"/>
      <c r="RLJ76" s="143"/>
      <c r="RLK76" s="143"/>
      <c r="RLL76" s="143"/>
      <c r="RLM76" s="143"/>
      <c r="RLN76" s="143"/>
      <c r="RLO76" s="143"/>
      <c r="RLP76" s="143"/>
      <c r="RLQ76" s="143"/>
      <c r="RLR76" s="143"/>
      <c r="RLS76" s="143"/>
      <c r="RLT76" s="143"/>
      <c r="RLU76" s="143"/>
      <c r="RLV76" s="143"/>
      <c r="RLW76" s="143"/>
      <c r="RLX76" s="143"/>
      <c r="RLY76" s="143"/>
      <c r="RLZ76" s="143"/>
      <c r="RMA76" s="143"/>
      <c r="RMB76" s="143"/>
      <c r="RMC76" s="143"/>
      <c r="RMD76" s="143"/>
      <c r="RME76" s="143"/>
      <c r="RMF76" s="143"/>
      <c r="RMG76" s="143"/>
      <c r="RMH76" s="143"/>
      <c r="RMI76" s="143"/>
      <c r="RMJ76" s="143"/>
      <c r="RMK76" s="143"/>
      <c r="RML76" s="143"/>
      <c r="RMM76" s="143"/>
      <c r="RMN76" s="143"/>
      <c r="RMO76" s="143"/>
      <c r="RMP76" s="143"/>
      <c r="RMQ76" s="143"/>
      <c r="RMR76" s="143"/>
      <c r="RMS76" s="143"/>
      <c r="RMT76" s="143"/>
      <c r="RMU76" s="143"/>
      <c r="RMV76" s="143"/>
      <c r="RMW76" s="143"/>
      <c r="RMX76" s="143"/>
      <c r="RMY76" s="143"/>
      <c r="RMZ76" s="143"/>
      <c r="RNA76" s="143"/>
      <c r="RNB76" s="143"/>
      <c r="RNC76" s="143"/>
      <c r="RND76" s="143"/>
      <c r="RNE76" s="143"/>
      <c r="RNF76" s="143"/>
      <c r="RNG76" s="143"/>
      <c r="RNH76" s="143"/>
      <c r="RNI76" s="143"/>
      <c r="RNJ76" s="143"/>
      <c r="RNK76" s="143"/>
      <c r="RNL76" s="143"/>
      <c r="RNM76" s="143"/>
      <c r="RNN76" s="143"/>
      <c r="RNO76" s="143"/>
      <c r="RNP76" s="143"/>
      <c r="RNQ76" s="143"/>
      <c r="RNR76" s="143"/>
      <c r="RNS76" s="143"/>
      <c r="RNT76" s="143"/>
      <c r="RNU76" s="143"/>
      <c r="RNV76" s="143"/>
      <c r="RNW76" s="143"/>
      <c r="RNX76" s="143"/>
      <c r="RNY76" s="143"/>
      <c r="RNZ76" s="143"/>
      <c r="ROA76" s="143"/>
      <c r="ROB76" s="143"/>
      <c r="ROC76" s="143"/>
      <c r="ROD76" s="143"/>
      <c r="ROE76" s="143"/>
      <c r="ROF76" s="143"/>
      <c r="ROG76" s="143"/>
      <c r="ROH76" s="143"/>
      <c r="ROI76" s="143"/>
      <c r="ROJ76" s="143"/>
      <c r="ROK76" s="143"/>
      <c r="ROL76" s="143"/>
      <c r="ROM76" s="143"/>
      <c r="RON76" s="143"/>
      <c r="ROO76" s="143"/>
      <c r="ROP76" s="143"/>
      <c r="ROQ76" s="143"/>
      <c r="ROR76" s="143"/>
      <c r="ROS76" s="143"/>
      <c r="ROT76" s="143"/>
      <c r="ROU76" s="143"/>
      <c r="ROV76" s="143"/>
      <c r="ROW76" s="143"/>
      <c r="ROX76" s="143"/>
      <c r="ROY76" s="143"/>
      <c r="ROZ76" s="143"/>
      <c r="RPA76" s="143"/>
      <c r="RPB76" s="143"/>
      <c r="RPC76" s="143"/>
      <c r="RPD76" s="143"/>
      <c r="RPE76" s="143"/>
      <c r="RPF76" s="143"/>
      <c r="RPG76" s="143"/>
      <c r="RPH76" s="143"/>
      <c r="RPI76" s="143"/>
      <c r="RPJ76" s="143"/>
      <c r="RPK76" s="143"/>
      <c r="RPL76" s="143"/>
      <c r="RPM76" s="143"/>
      <c r="RPN76" s="143"/>
      <c r="RPO76" s="143"/>
      <c r="RPP76" s="143"/>
      <c r="RPQ76" s="143"/>
      <c r="RPR76" s="143"/>
      <c r="RPS76" s="143"/>
      <c r="RPT76" s="143"/>
      <c r="RPU76" s="143"/>
      <c r="RPV76" s="143"/>
      <c r="RPW76" s="143"/>
      <c r="RPX76" s="143"/>
      <c r="RPY76" s="143"/>
      <c r="RPZ76" s="143"/>
      <c r="RQA76" s="143"/>
      <c r="RQB76" s="143"/>
      <c r="RQC76" s="143"/>
      <c r="RQD76" s="143"/>
      <c r="RQE76" s="143"/>
      <c r="RQF76" s="143"/>
      <c r="RQG76" s="143"/>
      <c r="RQH76" s="143"/>
      <c r="RQI76" s="143"/>
      <c r="RQJ76" s="143"/>
      <c r="RQK76" s="143"/>
      <c r="RQL76" s="143"/>
      <c r="RQM76" s="143"/>
      <c r="RQN76" s="143"/>
      <c r="RQO76" s="143"/>
      <c r="RQP76" s="143"/>
      <c r="RQQ76" s="143"/>
      <c r="RQR76" s="143"/>
      <c r="RQS76" s="143"/>
      <c r="RQT76" s="143"/>
      <c r="RQU76" s="143"/>
      <c r="RQV76" s="143"/>
      <c r="RQW76" s="143"/>
      <c r="RQX76" s="143"/>
      <c r="RQY76" s="143"/>
      <c r="RQZ76" s="143"/>
      <c r="RRA76" s="143"/>
      <c r="RRB76" s="143"/>
      <c r="RRC76" s="143"/>
      <c r="RRD76" s="143"/>
      <c r="RRE76" s="143"/>
      <c r="RRF76" s="143"/>
      <c r="RRG76" s="143"/>
      <c r="RRH76" s="143"/>
      <c r="RRI76" s="143"/>
      <c r="RRJ76" s="143"/>
      <c r="RRK76" s="143"/>
      <c r="RRL76" s="143"/>
      <c r="RRM76" s="143"/>
      <c r="RRN76" s="143"/>
      <c r="RRO76" s="143"/>
      <c r="RRP76" s="143"/>
      <c r="RRQ76" s="143"/>
      <c r="RRR76" s="143"/>
      <c r="RRS76" s="143"/>
      <c r="RRT76" s="143"/>
      <c r="RRU76" s="143"/>
      <c r="RRV76" s="143"/>
      <c r="RRW76" s="143"/>
      <c r="RRX76" s="143"/>
      <c r="RRY76" s="143"/>
      <c r="RRZ76" s="143"/>
      <c r="RSA76" s="143"/>
      <c r="RSB76" s="143"/>
      <c r="RSC76" s="143"/>
      <c r="RSD76" s="143"/>
      <c r="RSE76" s="143"/>
      <c r="RSF76" s="143"/>
      <c r="RSG76" s="143"/>
      <c r="RSH76" s="143"/>
      <c r="RSI76" s="143"/>
      <c r="RSJ76" s="143"/>
      <c r="RSK76" s="143"/>
      <c r="RSL76" s="143"/>
      <c r="RSM76" s="143"/>
      <c r="RSN76" s="143"/>
      <c r="RSO76" s="143"/>
      <c r="RSP76" s="143"/>
      <c r="RSQ76" s="143"/>
      <c r="RSR76" s="143"/>
      <c r="RSS76" s="143"/>
      <c r="RST76" s="143"/>
      <c r="RSU76" s="143"/>
      <c r="RSV76" s="143"/>
      <c r="RSW76" s="143"/>
      <c r="RSX76" s="143"/>
      <c r="RSY76" s="143"/>
      <c r="RSZ76" s="143"/>
      <c r="RTA76" s="143"/>
      <c r="RTB76" s="143"/>
      <c r="RTC76" s="143"/>
      <c r="RTD76" s="143"/>
      <c r="RTE76" s="143"/>
      <c r="RTF76" s="143"/>
      <c r="RTG76" s="143"/>
      <c r="RTH76" s="143"/>
      <c r="RTI76" s="143"/>
      <c r="RTJ76" s="143"/>
      <c r="RTK76" s="143"/>
      <c r="RTL76" s="143"/>
      <c r="RTM76" s="143"/>
      <c r="RTN76" s="143"/>
      <c r="RTO76" s="143"/>
      <c r="RTP76" s="143"/>
      <c r="RTQ76" s="143"/>
      <c r="RTR76" s="143"/>
      <c r="RTS76" s="143"/>
      <c r="RTT76" s="143"/>
      <c r="RTU76" s="143"/>
      <c r="RTV76" s="143"/>
      <c r="RTW76" s="143"/>
      <c r="RTX76" s="143"/>
      <c r="RTY76" s="143"/>
      <c r="RTZ76" s="143"/>
      <c r="RUA76" s="143"/>
      <c r="RUB76" s="143"/>
      <c r="RUC76" s="143"/>
      <c r="RUD76" s="143"/>
      <c r="RUE76" s="143"/>
      <c r="RUF76" s="143"/>
      <c r="RUG76" s="143"/>
      <c r="RUH76" s="143"/>
      <c r="RUI76" s="143"/>
      <c r="RUJ76" s="143"/>
      <c r="RUK76" s="143"/>
      <c r="RUL76" s="143"/>
      <c r="RUM76" s="143"/>
      <c r="RUN76" s="143"/>
      <c r="RUO76" s="143"/>
      <c r="RUP76" s="143"/>
      <c r="RUQ76" s="143"/>
      <c r="RUR76" s="143"/>
      <c r="RUS76" s="143"/>
      <c r="RUT76" s="143"/>
      <c r="RUU76" s="143"/>
      <c r="RUV76" s="143"/>
      <c r="RUW76" s="143"/>
      <c r="RUX76" s="143"/>
      <c r="RUY76" s="143"/>
      <c r="RUZ76" s="143"/>
      <c r="RVA76" s="143"/>
      <c r="RVB76" s="143"/>
      <c r="RVC76" s="143"/>
      <c r="RVD76" s="143"/>
      <c r="RVE76" s="143"/>
      <c r="RVF76" s="143"/>
      <c r="RVG76" s="143"/>
      <c r="RVH76" s="143"/>
      <c r="RVI76" s="143"/>
      <c r="RVJ76" s="143"/>
      <c r="RVK76" s="143"/>
      <c r="RVL76" s="143"/>
      <c r="RVM76" s="143"/>
      <c r="RVN76" s="143"/>
      <c r="RVO76" s="143"/>
      <c r="RVP76" s="143"/>
      <c r="RVQ76" s="143"/>
      <c r="RVR76" s="143"/>
      <c r="RVS76" s="143"/>
      <c r="RVT76" s="143"/>
      <c r="RVU76" s="143"/>
      <c r="RVV76" s="143"/>
      <c r="RVW76" s="143"/>
      <c r="RVX76" s="143"/>
      <c r="RVY76" s="143"/>
      <c r="RVZ76" s="143"/>
      <c r="RWA76" s="143"/>
      <c r="RWB76" s="143"/>
      <c r="RWC76" s="143"/>
      <c r="RWD76" s="143"/>
      <c r="RWE76" s="143"/>
      <c r="RWF76" s="143"/>
      <c r="RWG76" s="143"/>
      <c r="RWH76" s="143"/>
      <c r="RWI76" s="143"/>
      <c r="RWJ76" s="143"/>
      <c r="RWK76" s="143"/>
      <c r="RWL76" s="143"/>
      <c r="RWM76" s="143"/>
      <c r="RWN76" s="143"/>
      <c r="RWO76" s="143"/>
      <c r="RWP76" s="143"/>
      <c r="RWQ76" s="143"/>
      <c r="RWR76" s="143"/>
      <c r="RWS76" s="143"/>
      <c r="RWT76" s="143"/>
      <c r="RWU76" s="143"/>
      <c r="RWV76" s="143"/>
      <c r="RWW76" s="143"/>
      <c r="RWX76" s="143"/>
      <c r="RWY76" s="143"/>
      <c r="RWZ76" s="143"/>
      <c r="RXA76" s="143"/>
      <c r="RXB76" s="143"/>
      <c r="RXC76" s="143"/>
      <c r="RXD76" s="143"/>
      <c r="RXE76" s="143"/>
      <c r="RXF76" s="143"/>
      <c r="RXG76" s="143"/>
      <c r="RXH76" s="143"/>
      <c r="RXI76" s="143"/>
      <c r="RXJ76" s="143"/>
      <c r="RXK76" s="143"/>
      <c r="RXL76" s="143"/>
      <c r="RXM76" s="143"/>
      <c r="RXN76" s="143"/>
      <c r="RXO76" s="143"/>
      <c r="RXP76" s="143"/>
      <c r="RXQ76" s="143"/>
      <c r="RXR76" s="143"/>
      <c r="RXS76" s="143"/>
      <c r="RXT76" s="143"/>
      <c r="RXU76" s="143"/>
      <c r="RXV76" s="143"/>
      <c r="RXW76" s="143"/>
      <c r="RXX76" s="143"/>
      <c r="RXY76" s="143"/>
      <c r="RXZ76" s="143"/>
      <c r="RYA76" s="143"/>
      <c r="RYB76" s="143"/>
      <c r="RYC76" s="143"/>
      <c r="RYD76" s="143"/>
      <c r="RYE76" s="143"/>
      <c r="RYF76" s="143"/>
      <c r="RYG76" s="143"/>
      <c r="RYH76" s="143"/>
      <c r="RYI76" s="143"/>
      <c r="RYJ76" s="143"/>
      <c r="RYK76" s="143"/>
      <c r="RYL76" s="143"/>
      <c r="RYM76" s="143"/>
      <c r="RYN76" s="143"/>
      <c r="RYO76" s="143"/>
      <c r="RYP76" s="143"/>
      <c r="RYQ76" s="143"/>
      <c r="RYR76" s="143"/>
      <c r="RYS76" s="143"/>
      <c r="RYT76" s="143"/>
      <c r="RYU76" s="143"/>
      <c r="RYV76" s="143"/>
      <c r="RYW76" s="143"/>
      <c r="RYX76" s="143"/>
      <c r="RYY76" s="143"/>
      <c r="RYZ76" s="143"/>
      <c r="RZA76" s="143"/>
      <c r="RZB76" s="143"/>
      <c r="RZC76" s="143"/>
      <c r="RZD76" s="143"/>
      <c r="RZE76" s="143"/>
      <c r="RZF76" s="143"/>
      <c r="RZG76" s="143"/>
      <c r="RZH76" s="143"/>
      <c r="RZI76" s="143"/>
      <c r="RZJ76" s="143"/>
      <c r="RZK76" s="143"/>
      <c r="RZL76" s="143"/>
      <c r="RZM76" s="143"/>
      <c r="RZN76" s="143"/>
      <c r="RZO76" s="143"/>
      <c r="RZP76" s="143"/>
      <c r="RZQ76" s="143"/>
      <c r="RZR76" s="143"/>
      <c r="RZS76" s="143"/>
      <c r="RZT76" s="143"/>
      <c r="RZU76" s="143"/>
      <c r="RZV76" s="143"/>
      <c r="RZW76" s="143"/>
      <c r="RZX76" s="143"/>
      <c r="RZY76" s="143"/>
      <c r="RZZ76" s="143"/>
      <c r="SAA76" s="143"/>
      <c r="SAB76" s="143"/>
      <c r="SAC76" s="143"/>
      <c r="SAD76" s="143"/>
      <c r="SAE76" s="143"/>
      <c r="SAF76" s="143"/>
      <c r="SAG76" s="143"/>
      <c r="SAH76" s="143"/>
      <c r="SAI76" s="143"/>
      <c r="SAJ76" s="143"/>
      <c r="SAK76" s="143"/>
      <c r="SAL76" s="143"/>
      <c r="SAM76" s="143"/>
      <c r="SAN76" s="143"/>
      <c r="SAO76" s="143"/>
      <c r="SAP76" s="143"/>
      <c r="SAQ76" s="143"/>
      <c r="SAR76" s="143"/>
      <c r="SAS76" s="143"/>
      <c r="SAT76" s="143"/>
      <c r="SAU76" s="143"/>
      <c r="SAV76" s="143"/>
      <c r="SAW76" s="143"/>
      <c r="SAX76" s="143"/>
      <c r="SAY76" s="143"/>
      <c r="SAZ76" s="143"/>
      <c r="SBA76" s="143"/>
      <c r="SBB76" s="143"/>
      <c r="SBC76" s="143"/>
      <c r="SBD76" s="143"/>
      <c r="SBE76" s="143"/>
      <c r="SBF76" s="143"/>
      <c r="SBG76" s="143"/>
      <c r="SBH76" s="143"/>
      <c r="SBI76" s="143"/>
      <c r="SBJ76" s="143"/>
      <c r="SBK76" s="143"/>
      <c r="SBL76" s="143"/>
      <c r="SBM76" s="143"/>
      <c r="SBN76" s="143"/>
      <c r="SBO76" s="143"/>
      <c r="SBP76" s="143"/>
      <c r="SBQ76" s="143"/>
      <c r="SBR76" s="143"/>
      <c r="SBS76" s="143"/>
      <c r="SBT76" s="143"/>
      <c r="SBU76" s="143"/>
      <c r="SBV76" s="143"/>
      <c r="SBW76" s="143"/>
      <c r="SBX76" s="143"/>
      <c r="SBY76" s="143"/>
      <c r="SBZ76" s="143"/>
      <c r="SCA76" s="143"/>
      <c r="SCB76" s="143"/>
      <c r="SCC76" s="143"/>
      <c r="SCD76" s="143"/>
      <c r="SCE76" s="143"/>
      <c r="SCF76" s="143"/>
      <c r="SCG76" s="143"/>
      <c r="SCH76" s="143"/>
      <c r="SCI76" s="143"/>
      <c r="SCJ76" s="143"/>
      <c r="SCK76" s="143"/>
      <c r="SCL76" s="143"/>
      <c r="SCM76" s="143"/>
      <c r="SCN76" s="143"/>
      <c r="SCO76" s="143"/>
      <c r="SCP76" s="143"/>
      <c r="SCQ76" s="143"/>
      <c r="SCR76" s="143"/>
      <c r="SCS76" s="143"/>
      <c r="SCT76" s="143"/>
      <c r="SCU76" s="143"/>
      <c r="SCV76" s="143"/>
      <c r="SCW76" s="143"/>
      <c r="SCX76" s="143"/>
      <c r="SCY76" s="143"/>
      <c r="SCZ76" s="143"/>
      <c r="SDA76" s="143"/>
      <c r="SDB76" s="143"/>
      <c r="SDC76" s="143"/>
      <c r="SDD76" s="143"/>
      <c r="SDE76" s="143"/>
      <c r="SDF76" s="143"/>
      <c r="SDG76" s="143"/>
      <c r="SDH76" s="143"/>
      <c r="SDI76" s="143"/>
      <c r="SDJ76" s="143"/>
      <c r="SDK76" s="143"/>
      <c r="SDL76" s="143"/>
      <c r="SDM76" s="143"/>
      <c r="SDN76" s="143"/>
      <c r="SDO76" s="143"/>
      <c r="SDP76" s="143"/>
      <c r="SDQ76" s="143"/>
      <c r="SDR76" s="143"/>
      <c r="SDS76" s="143"/>
      <c r="SDT76" s="143"/>
      <c r="SDU76" s="143"/>
      <c r="SDV76" s="143"/>
      <c r="SDW76" s="143"/>
      <c r="SDX76" s="143"/>
      <c r="SDY76" s="143"/>
      <c r="SDZ76" s="143"/>
      <c r="SEA76" s="143"/>
      <c r="SEB76" s="143"/>
      <c r="SEC76" s="143"/>
      <c r="SED76" s="143"/>
      <c r="SEE76" s="143"/>
      <c r="SEF76" s="143"/>
      <c r="SEG76" s="143"/>
      <c r="SEH76" s="143"/>
      <c r="SEI76" s="143"/>
      <c r="SEJ76" s="143"/>
      <c r="SEK76" s="143"/>
      <c r="SEL76" s="143"/>
      <c r="SEM76" s="143"/>
      <c r="SEN76" s="143"/>
      <c r="SEO76" s="143"/>
      <c r="SEP76" s="143"/>
      <c r="SEQ76" s="143"/>
      <c r="SER76" s="143"/>
      <c r="SES76" s="143"/>
      <c r="SET76" s="143"/>
      <c r="SEU76" s="143"/>
      <c r="SEV76" s="143"/>
      <c r="SEW76" s="143"/>
      <c r="SEX76" s="143"/>
      <c r="SEY76" s="143"/>
      <c r="SEZ76" s="143"/>
      <c r="SFA76" s="143"/>
      <c r="SFB76" s="143"/>
      <c r="SFC76" s="143"/>
      <c r="SFD76" s="143"/>
      <c r="SFE76" s="143"/>
      <c r="SFF76" s="143"/>
      <c r="SFG76" s="143"/>
      <c r="SFH76" s="143"/>
      <c r="SFI76" s="143"/>
      <c r="SFJ76" s="143"/>
      <c r="SFK76" s="143"/>
      <c r="SFL76" s="143"/>
      <c r="SFM76" s="143"/>
      <c r="SFN76" s="143"/>
      <c r="SFO76" s="143"/>
      <c r="SFP76" s="143"/>
      <c r="SFQ76" s="143"/>
      <c r="SFR76" s="143"/>
      <c r="SFS76" s="143"/>
      <c r="SFT76" s="143"/>
      <c r="SFU76" s="143"/>
      <c r="SFV76" s="143"/>
      <c r="SFW76" s="143"/>
      <c r="SFX76" s="143"/>
      <c r="SFY76" s="143"/>
      <c r="SFZ76" s="143"/>
      <c r="SGA76" s="143"/>
      <c r="SGB76" s="143"/>
      <c r="SGC76" s="143"/>
      <c r="SGD76" s="143"/>
      <c r="SGE76" s="143"/>
      <c r="SGF76" s="143"/>
      <c r="SGG76" s="143"/>
      <c r="SGH76" s="143"/>
      <c r="SGI76" s="143"/>
      <c r="SGJ76" s="143"/>
      <c r="SGK76" s="143"/>
      <c r="SGL76" s="143"/>
      <c r="SGM76" s="143"/>
      <c r="SGN76" s="143"/>
      <c r="SGO76" s="143"/>
      <c r="SGP76" s="143"/>
      <c r="SGQ76" s="143"/>
      <c r="SGR76" s="143"/>
      <c r="SGS76" s="143"/>
      <c r="SGT76" s="143"/>
      <c r="SGU76" s="143"/>
      <c r="SGV76" s="143"/>
      <c r="SGW76" s="143"/>
      <c r="SGX76" s="143"/>
      <c r="SGY76" s="143"/>
      <c r="SGZ76" s="143"/>
      <c r="SHA76" s="143"/>
      <c r="SHB76" s="143"/>
      <c r="SHC76" s="143"/>
      <c r="SHD76" s="143"/>
      <c r="SHE76" s="143"/>
      <c r="SHF76" s="143"/>
      <c r="SHG76" s="143"/>
      <c r="SHH76" s="143"/>
      <c r="SHI76" s="143"/>
      <c r="SHJ76" s="143"/>
      <c r="SHK76" s="143"/>
      <c r="SHL76" s="143"/>
      <c r="SHM76" s="143"/>
      <c r="SHN76" s="143"/>
      <c r="SHO76" s="143"/>
      <c r="SHP76" s="143"/>
      <c r="SHQ76" s="143"/>
      <c r="SHR76" s="143"/>
      <c r="SHS76" s="143"/>
      <c r="SHT76" s="143"/>
      <c r="SHU76" s="143"/>
      <c r="SHV76" s="143"/>
      <c r="SHW76" s="143"/>
      <c r="SHX76" s="143"/>
      <c r="SHY76" s="143"/>
      <c r="SHZ76" s="143"/>
      <c r="SIA76" s="143"/>
      <c r="SIB76" s="143"/>
      <c r="SIC76" s="143"/>
      <c r="SID76" s="143"/>
      <c r="SIE76" s="143"/>
      <c r="SIF76" s="143"/>
      <c r="SIG76" s="143"/>
      <c r="SIH76" s="143"/>
      <c r="SII76" s="143"/>
      <c r="SIJ76" s="143"/>
      <c r="SIK76" s="143"/>
      <c r="SIL76" s="143"/>
      <c r="SIM76" s="143"/>
      <c r="SIN76" s="143"/>
      <c r="SIO76" s="143"/>
      <c r="SIP76" s="143"/>
      <c r="SIQ76" s="143"/>
      <c r="SIR76" s="143"/>
      <c r="SIS76" s="143"/>
      <c r="SIT76" s="143"/>
      <c r="SIU76" s="143"/>
      <c r="SIV76" s="143"/>
      <c r="SIW76" s="143"/>
      <c r="SIX76" s="143"/>
      <c r="SIY76" s="143"/>
      <c r="SIZ76" s="143"/>
      <c r="SJA76" s="143"/>
      <c r="SJB76" s="143"/>
      <c r="SJC76" s="143"/>
      <c r="SJD76" s="143"/>
      <c r="SJE76" s="143"/>
      <c r="SJF76" s="143"/>
      <c r="SJG76" s="143"/>
      <c r="SJH76" s="143"/>
      <c r="SJI76" s="143"/>
      <c r="SJJ76" s="143"/>
      <c r="SJK76" s="143"/>
      <c r="SJL76" s="143"/>
      <c r="SJM76" s="143"/>
      <c r="SJN76" s="143"/>
      <c r="SJO76" s="143"/>
      <c r="SJP76" s="143"/>
      <c r="SJQ76" s="143"/>
      <c r="SJR76" s="143"/>
      <c r="SJS76" s="143"/>
      <c r="SJT76" s="143"/>
      <c r="SJU76" s="143"/>
      <c r="SJV76" s="143"/>
      <c r="SJW76" s="143"/>
      <c r="SJX76" s="143"/>
      <c r="SJY76" s="143"/>
      <c r="SJZ76" s="143"/>
      <c r="SKA76" s="143"/>
      <c r="SKB76" s="143"/>
      <c r="SKC76" s="143"/>
      <c r="SKD76" s="143"/>
      <c r="SKE76" s="143"/>
      <c r="SKF76" s="143"/>
      <c r="SKG76" s="143"/>
      <c r="SKH76" s="143"/>
      <c r="SKI76" s="143"/>
      <c r="SKJ76" s="143"/>
      <c r="SKK76" s="143"/>
      <c r="SKL76" s="143"/>
      <c r="SKM76" s="143"/>
      <c r="SKN76" s="143"/>
      <c r="SKO76" s="143"/>
      <c r="SKP76" s="143"/>
      <c r="SKQ76" s="143"/>
      <c r="SKR76" s="143"/>
      <c r="SKS76" s="143"/>
      <c r="SKT76" s="143"/>
      <c r="SKU76" s="143"/>
      <c r="SKV76" s="143"/>
      <c r="SKW76" s="143"/>
      <c r="SKX76" s="143"/>
      <c r="SKY76" s="143"/>
      <c r="SKZ76" s="143"/>
      <c r="SLA76" s="143"/>
      <c r="SLB76" s="143"/>
      <c r="SLC76" s="143"/>
      <c r="SLD76" s="143"/>
      <c r="SLE76" s="143"/>
      <c r="SLF76" s="143"/>
      <c r="SLG76" s="143"/>
      <c r="SLH76" s="143"/>
      <c r="SLI76" s="143"/>
      <c r="SLJ76" s="143"/>
      <c r="SLK76" s="143"/>
      <c r="SLL76" s="143"/>
      <c r="SLM76" s="143"/>
      <c r="SLN76" s="143"/>
      <c r="SLO76" s="143"/>
      <c r="SLP76" s="143"/>
      <c r="SLQ76" s="143"/>
      <c r="SLR76" s="143"/>
      <c r="SLS76" s="143"/>
      <c r="SLT76" s="143"/>
      <c r="SLU76" s="143"/>
      <c r="SLV76" s="143"/>
      <c r="SLW76" s="143"/>
      <c r="SLX76" s="143"/>
      <c r="SLY76" s="143"/>
      <c r="SLZ76" s="143"/>
      <c r="SMA76" s="143"/>
      <c r="SMB76" s="143"/>
      <c r="SMC76" s="143"/>
      <c r="SMD76" s="143"/>
      <c r="SME76" s="143"/>
      <c r="SMF76" s="143"/>
      <c r="SMG76" s="143"/>
      <c r="SMH76" s="143"/>
      <c r="SMI76" s="143"/>
      <c r="SMJ76" s="143"/>
      <c r="SMK76" s="143"/>
      <c r="SML76" s="143"/>
      <c r="SMM76" s="143"/>
      <c r="SMN76" s="143"/>
      <c r="SMO76" s="143"/>
      <c r="SMP76" s="143"/>
      <c r="SMQ76" s="143"/>
      <c r="SMR76" s="143"/>
      <c r="SMS76" s="143"/>
      <c r="SMT76" s="143"/>
      <c r="SMU76" s="143"/>
      <c r="SMV76" s="143"/>
      <c r="SMW76" s="143"/>
      <c r="SMX76" s="143"/>
      <c r="SMY76" s="143"/>
      <c r="SMZ76" s="143"/>
      <c r="SNA76" s="143"/>
      <c r="SNB76" s="143"/>
      <c r="SNC76" s="143"/>
      <c r="SND76" s="143"/>
      <c r="SNE76" s="143"/>
      <c r="SNF76" s="143"/>
      <c r="SNG76" s="143"/>
      <c r="SNH76" s="143"/>
      <c r="SNI76" s="143"/>
      <c r="SNJ76" s="143"/>
      <c r="SNK76" s="143"/>
      <c r="SNL76" s="143"/>
      <c r="SNM76" s="143"/>
      <c r="SNN76" s="143"/>
      <c r="SNO76" s="143"/>
      <c r="SNP76" s="143"/>
      <c r="SNQ76" s="143"/>
      <c r="SNR76" s="143"/>
      <c r="SNS76" s="143"/>
      <c r="SNT76" s="143"/>
      <c r="SNU76" s="143"/>
      <c r="SNV76" s="143"/>
      <c r="SNW76" s="143"/>
      <c r="SNX76" s="143"/>
      <c r="SNY76" s="143"/>
      <c r="SNZ76" s="143"/>
      <c r="SOA76" s="143"/>
      <c r="SOB76" s="143"/>
      <c r="SOC76" s="143"/>
      <c r="SOD76" s="143"/>
      <c r="SOE76" s="143"/>
      <c r="SOF76" s="143"/>
      <c r="SOG76" s="143"/>
      <c r="SOH76" s="143"/>
      <c r="SOI76" s="143"/>
      <c r="SOJ76" s="143"/>
      <c r="SOK76" s="143"/>
      <c r="SOL76" s="143"/>
      <c r="SOM76" s="143"/>
      <c r="SON76" s="143"/>
      <c r="SOO76" s="143"/>
      <c r="SOP76" s="143"/>
      <c r="SOQ76" s="143"/>
      <c r="SOR76" s="143"/>
      <c r="SOS76" s="143"/>
      <c r="SOT76" s="143"/>
      <c r="SOU76" s="143"/>
      <c r="SOV76" s="143"/>
      <c r="SOW76" s="143"/>
      <c r="SOX76" s="143"/>
      <c r="SOY76" s="143"/>
      <c r="SOZ76" s="143"/>
      <c r="SPA76" s="143"/>
      <c r="SPB76" s="143"/>
      <c r="SPC76" s="143"/>
      <c r="SPD76" s="143"/>
      <c r="SPE76" s="143"/>
      <c r="SPF76" s="143"/>
      <c r="SPG76" s="143"/>
      <c r="SPH76" s="143"/>
      <c r="SPI76" s="143"/>
      <c r="SPJ76" s="143"/>
      <c r="SPK76" s="143"/>
      <c r="SPL76" s="143"/>
      <c r="SPM76" s="143"/>
      <c r="SPN76" s="143"/>
      <c r="SPO76" s="143"/>
      <c r="SPP76" s="143"/>
      <c r="SPQ76" s="143"/>
      <c r="SPR76" s="143"/>
      <c r="SPS76" s="143"/>
      <c r="SPT76" s="143"/>
      <c r="SPU76" s="143"/>
      <c r="SPV76" s="143"/>
      <c r="SPW76" s="143"/>
      <c r="SPX76" s="143"/>
      <c r="SPY76" s="143"/>
      <c r="SPZ76" s="143"/>
      <c r="SQA76" s="143"/>
      <c r="SQB76" s="143"/>
      <c r="SQC76" s="143"/>
      <c r="SQD76" s="143"/>
      <c r="SQE76" s="143"/>
      <c r="SQF76" s="143"/>
      <c r="SQG76" s="143"/>
      <c r="SQH76" s="143"/>
      <c r="SQI76" s="143"/>
      <c r="SQJ76" s="143"/>
      <c r="SQK76" s="143"/>
      <c r="SQL76" s="143"/>
      <c r="SQM76" s="143"/>
      <c r="SQN76" s="143"/>
      <c r="SQO76" s="143"/>
      <c r="SQP76" s="143"/>
      <c r="SQQ76" s="143"/>
      <c r="SQR76" s="143"/>
      <c r="SQS76" s="143"/>
      <c r="SQT76" s="143"/>
      <c r="SQU76" s="143"/>
      <c r="SQV76" s="143"/>
      <c r="SQW76" s="143"/>
      <c r="SQX76" s="143"/>
      <c r="SQY76" s="143"/>
      <c r="SQZ76" s="143"/>
      <c r="SRA76" s="143"/>
      <c r="SRB76" s="143"/>
      <c r="SRC76" s="143"/>
      <c r="SRD76" s="143"/>
      <c r="SRE76" s="143"/>
      <c r="SRF76" s="143"/>
      <c r="SRG76" s="143"/>
      <c r="SRH76" s="143"/>
      <c r="SRI76" s="143"/>
      <c r="SRJ76" s="143"/>
      <c r="SRK76" s="143"/>
      <c r="SRL76" s="143"/>
      <c r="SRM76" s="143"/>
      <c r="SRN76" s="143"/>
      <c r="SRO76" s="143"/>
      <c r="SRP76" s="143"/>
      <c r="SRQ76" s="143"/>
      <c r="SRR76" s="143"/>
      <c r="SRS76" s="143"/>
      <c r="SRT76" s="143"/>
      <c r="SRU76" s="143"/>
      <c r="SRV76" s="143"/>
      <c r="SRW76" s="143"/>
      <c r="SRX76" s="143"/>
      <c r="SRY76" s="143"/>
      <c r="SRZ76" s="143"/>
      <c r="SSA76" s="143"/>
      <c r="SSB76" s="143"/>
      <c r="SSC76" s="143"/>
      <c r="SSD76" s="143"/>
      <c r="SSE76" s="143"/>
      <c r="SSF76" s="143"/>
      <c r="SSG76" s="143"/>
      <c r="SSH76" s="143"/>
      <c r="SSI76" s="143"/>
      <c r="SSJ76" s="143"/>
      <c r="SSK76" s="143"/>
      <c r="SSL76" s="143"/>
      <c r="SSM76" s="143"/>
      <c r="SSN76" s="143"/>
      <c r="SSO76" s="143"/>
      <c r="SSP76" s="143"/>
      <c r="SSQ76" s="143"/>
      <c r="SSR76" s="143"/>
      <c r="SSS76" s="143"/>
      <c r="SST76" s="143"/>
      <c r="SSU76" s="143"/>
      <c r="SSV76" s="143"/>
      <c r="SSW76" s="143"/>
      <c r="SSX76" s="143"/>
      <c r="SSY76" s="143"/>
      <c r="SSZ76" s="143"/>
      <c r="STA76" s="143"/>
      <c r="STB76" s="143"/>
      <c r="STC76" s="143"/>
      <c r="STD76" s="143"/>
      <c r="STE76" s="143"/>
      <c r="STF76" s="143"/>
      <c r="STG76" s="143"/>
      <c r="STH76" s="143"/>
      <c r="STI76" s="143"/>
      <c r="STJ76" s="143"/>
      <c r="STK76" s="143"/>
      <c r="STL76" s="143"/>
      <c r="STM76" s="143"/>
      <c r="STN76" s="143"/>
      <c r="STO76" s="143"/>
      <c r="STP76" s="143"/>
      <c r="STQ76" s="143"/>
      <c r="STR76" s="143"/>
      <c r="STS76" s="143"/>
      <c r="STT76" s="143"/>
      <c r="STU76" s="143"/>
      <c r="STV76" s="143"/>
      <c r="STW76" s="143"/>
      <c r="STX76" s="143"/>
      <c r="STY76" s="143"/>
      <c r="STZ76" s="143"/>
      <c r="SUA76" s="143"/>
      <c r="SUB76" s="143"/>
      <c r="SUC76" s="143"/>
      <c r="SUD76" s="143"/>
      <c r="SUE76" s="143"/>
      <c r="SUF76" s="143"/>
      <c r="SUG76" s="143"/>
      <c r="SUH76" s="143"/>
      <c r="SUI76" s="143"/>
      <c r="SUJ76" s="143"/>
      <c r="SUK76" s="143"/>
      <c r="SUL76" s="143"/>
      <c r="SUM76" s="143"/>
      <c r="SUN76" s="143"/>
      <c r="SUO76" s="143"/>
      <c r="SUP76" s="143"/>
      <c r="SUQ76" s="143"/>
      <c r="SUR76" s="143"/>
      <c r="SUS76" s="143"/>
      <c r="SUT76" s="143"/>
      <c r="SUU76" s="143"/>
      <c r="SUV76" s="143"/>
      <c r="SUW76" s="143"/>
      <c r="SUX76" s="143"/>
      <c r="SUY76" s="143"/>
      <c r="SUZ76" s="143"/>
      <c r="SVA76" s="143"/>
      <c r="SVB76" s="143"/>
      <c r="SVC76" s="143"/>
      <c r="SVD76" s="143"/>
      <c r="SVE76" s="143"/>
      <c r="SVF76" s="143"/>
      <c r="SVG76" s="143"/>
      <c r="SVH76" s="143"/>
      <c r="SVI76" s="143"/>
      <c r="SVJ76" s="143"/>
      <c r="SVK76" s="143"/>
      <c r="SVL76" s="143"/>
      <c r="SVM76" s="143"/>
      <c r="SVN76" s="143"/>
      <c r="SVO76" s="143"/>
      <c r="SVP76" s="143"/>
      <c r="SVQ76" s="143"/>
      <c r="SVR76" s="143"/>
      <c r="SVS76" s="143"/>
      <c r="SVT76" s="143"/>
      <c r="SVU76" s="143"/>
      <c r="SVV76" s="143"/>
      <c r="SVW76" s="143"/>
      <c r="SVX76" s="143"/>
      <c r="SVY76" s="143"/>
      <c r="SVZ76" s="143"/>
      <c r="SWA76" s="143"/>
      <c r="SWB76" s="143"/>
      <c r="SWC76" s="143"/>
      <c r="SWD76" s="143"/>
      <c r="SWE76" s="143"/>
      <c r="SWF76" s="143"/>
      <c r="SWG76" s="143"/>
      <c r="SWH76" s="143"/>
      <c r="SWI76" s="143"/>
      <c r="SWJ76" s="143"/>
      <c r="SWK76" s="143"/>
      <c r="SWL76" s="143"/>
      <c r="SWM76" s="143"/>
      <c r="SWN76" s="143"/>
      <c r="SWO76" s="143"/>
      <c r="SWP76" s="143"/>
      <c r="SWQ76" s="143"/>
      <c r="SWR76" s="143"/>
      <c r="SWS76" s="143"/>
      <c r="SWT76" s="143"/>
      <c r="SWU76" s="143"/>
      <c r="SWV76" s="143"/>
      <c r="SWW76" s="143"/>
      <c r="SWX76" s="143"/>
      <c r="SWY76" s="143"/>
      <c r="SWZ76" s="143"/>
      <c r="SXA76" s="143"/>
      <c r="SXB76" s="143"/>
      <c r="SXC76" s="143"/>
      <c r="SXD76" s="143"/>
      <c r="SXE76" s="143"/>
      <c r="SXF76" s="143"/>
      <c r="SXG76" s="143"/>
      <c r="SXH76" s="143"/>
      <c r="SXI76" s="143"/>
      <c r="SXJ76" s="143"/>
      <c r="SXK76" s="143"/>
      <c r="SXL76" s="143"/>
      <c r="SXM76" s="143"/>
      <c r="SXN76" s="143"/>
      <c r="SXO76" s="143"/>
      <c r="SXP76" s="143"/>
      <c r="SXQ76" s="143"/>
      <c r="SXR76" s="143"/>
      <c r="SXS76" s="143"/>
      <c r="SXT76" s="143"/>
      <c r="SXU76" s="143"/>
      <c r="SXV76" s="143"/>
      <c r="SXW76" s="143"/>
      <c r="SXX76" s="143"/>
      <c r="SXY76" s="143"/>
      <c r="SXZ76" s="143"/>
      <c r="SYA76" s="143"/>
      <c r="SYB76" s="143"/>
      <c r="SYC76" s="143"/>
      <c r="SYD76" s="143"/>
      <c r="SYE76" s="143"/>
      <c r="SYF76" s="143"/>
      <c r="SYG76" s="143"/>
      <c r="SYH76" s="143"/>
      <c r="SYI76" s="143"/>
      <c r="SYJ76" s="143"/>
      <c r="SYK76" s="143"/>
      <c r="SYL76" s="143"/>
      <c r="SYM76" s="143"/>
      <c r="SYN76" s="143"/>
      <c r="SYO76" s="143"/>
      <c r="SYP76" s="143"/>
      <c r="SYQ76" s="143"/>
      <c r="SYR76" s="143"/>
      <c r="SYS76" s="143"/>
      <c r="SYT76" s="143"/>
      <c r="SYU76" s="143"/>
      <c r="SYV76" s="143"/>
      <c r="SYW76" s="143"/>
      <c r="SYX76" s="143"/>
      <c r="SYY76" s="143"/>
      <c r="SYZ76" s="143"/>
      <c r="SZA76" s="143"/>
      <c r="SZB76" s="143"/>
      <c r="SZC76" s="143"/>
      <c r="SZD76" s="143"/>
      <c r="SZE76" s="143"/>
      <c r="SZF76" s="143"/>
      <c r="SZG76" s="143"/>
      <c r="SZH76" s="143"/>
      <c r="SZI76" s="143"/>
      <c r="SZJ76" s="143"/>
      <c r="SZK76" s="143"/>
      <c r="SZL76" s="143"/>
      <c r="SZM76" s="143"/>
      <c r="SZN76" s="143"/>
      <c r="SZO76" s="143"/>
      <c r="SZP76" s="143"/>
      <c r="SZQ76" s="143"/>
      <c r="SZR76" s="143"/>
      <c r="SZS76" s="143"/>
      <c r="SZT76" s="143"/>
      <c r="SZU76" s="143"/>
      <c r="SZV76" s="143"/>
      <c r="SZW76" s="143"/>
      <c r="SZX76" s="143"/>
      <c r="SZY76" s="143"/>
      <c r="SZZ76" s="143"/>
      <c r="TAA76" s="143"/>
      <c r="TAB76" s="143"/>
      <c r="TAC76" s="143"/>
      <c r="TAD76" s="143"/>
      <c r="TAE76" s="143"/>
      <c r="TAF76" s="143"/>
      <c r="TAG76" s="143"/>
      <c r="TAH76" s="143"/>
      <c r="TAI76" s="143"/>
      <c r="TAJ76" s="143"/>
      <c r="TAK76" s="143"/>
      <c r="TAL76" s="143"/>
      <c r="TAM76" s="143"/>
      <c r="TAN76" s="143"/>
      <c r="TAO76" s="143"/>
      <c r="TAP76" s="143"/>
      <c r="TAQ76" s="143"/>
      <c r="TAR76" s="143"/>
      <c r="TAS76" s="143"/>
      <c r="TAT76" s="143"/>
      <c r="TAU76" s="143"/>
      <c r="TAV76" s="143"/>
      <c r="TAW76" s="143"/>
      <c r="TAX76" s="143"/>
      <c r="TAY76" s="143"/>
      <c r="TAZ76" s="143"/>
      <c r="TBA76" s="143"/>
      <c r="TBB76" s="143"/>
      <c r="TBC76" s="143"/>
      <c r="TBD76" s="143"/>
      <c r="TBE76" s="143"/>
      <c r="TBF76" s="143"/>
      <c r="TBG76" s="143"/>
      <c r="TBH76" s="143"/>
      <c r="TBI76" s="143"/>
      <c r="TBJ76" s="143"/>
      <c r="TBK76" s="143"/>
      <c r="TBL76" s="143"/>
      <c r="TBM76" s="143"/>
      <c r="TBN76" s="143"/>
      <c r="TBO76" s="143"/>
      <c r="TBP76" s="143"/>
      <c r="TBQ76" s="143"/>
      <c r="TBR76" s="143"/>
      <c r="TBS76" s="143"/>
      <c r="TBT76" s="143"/>
      <c r="TBU76" s="143"/>
      <c r="TBV76" s="143"/>
      <c r="TBW76" s="143"/>
      <c r="TBX76" s="143"/>
      <c r="TBY76" s="143"/>
      <c r="TBZ76" s="143"/>
      <c r="TCA76" s="143"/>
      <c r="TCB76" s="143"/>
      <c r="TCC76" s="143"/>
      <c r="TCD76" s="143"/>
      <c r="TCE76" s="143"/>
      <c r="TCF76" s="143"/>
      <c r="TCG76" s="143"/>
      <c r="TCH76" s="143"/>
      <c r="TCI76" s="143"/>
      <c r="TCJ76" s="143"/>
      <c r="TCK76" s="143"/>
      <c r="TCL76" s="143"/>
      <c r="TCM76" s="143"/>
      <c r="TCN76" s="143"/>
      <c r="TCO76" s="143"/>
      <c r="TCP76" s="143"/>
      <c r="TCQ76" s="143"/>
      <c r="TCR76" s="143"/>
      <c r="TCS76" s="143"/>
      <c r="TCT76" s="143"/>
      <c r="TCU76" s="143"/>
      <c r="TCV76" s="143"/>
      <c r="TCW76" s="143"/>
      <c r="TCX76" s="143"/>
      <c r="TCY76" s="143"/>
      <c r="TCZ76" s="143"/>
      <c r="TDA76" s="143"/>
      <c r="TDB76" s="143"/>
      <c r="TDC76" s="143"/>
      <c r="TDD76" s="143"/>
      <c r="TDE76" s="143"/>
      <c r="TDF76" s="143"/>
      <c r="TDG76" s="143"/>
      <c r="TDH76" s="143"/>
      <c r="TDI76" s="143"/>
      <c r="TDJ76" s="143"/>
      <c r="TDK76" s="143"/>
      <c r="TDL76" s="143"/>
      <c r="TDM76" s="143"/>
      <c r="TDN76" s="143"/>
      <c r="TDO76" s="143"/>
      <c r="TDP76" s="143"/>
      <c r="TDQ76" s="143"/>
      <c r="TDR76" s="143"/>
      <c r="TDS76" s="143"/>
      <c r="TDT76" s="143"/>
      <c r="TDU76" s="143"/>
      <c r="TDV76" s="143"/>
      <c r="TDW76" s="143"/>
      <c r="TDX76" s="143"/>
      <c r="TDY76" s="143"/>
      <c r="TDZ76" s="143"/>
      <c r="TEA76" s="143"/>
      <c r="TEB76" s="143"/>
      <c r="TEC76" s="143"/>
      <c r="TED76" s="143"/>
      <c r="TEE76" s="143"/>
      <c r="TEF76" s="143"/>
      <c r="TEG76" s="143"/>
      <c r="TEH76" s="143"/>
      <c r="TEI76" s="143"/>
      <c r="TEJ76" s="143"/>
      <c r="TEK76" s="143"/>
      <c r="TEL76" s="143"/>
      <c r="TEM76" s="143"/>
      <c r="TEN76" s="143"/>
      <c r="TEO76" s="143"/>
      <c r="TEP76" s="143"/>
      <c r="TEQ76" s="143"/>
      <c r="TER76" s="143"/>
      <c r="TES76" s="143"/>
      <c r="TET76" s="143"/>
      <c r="TEU76" s="143"/>
      <c r="TEV76" s="143"/>
      <c r="TEW76" s="143"/>
      <c r="TEX76" s="143"/>
      <c r="TEY76" s="143"/>
      <c r="TEZ76" s="143"/>
      <c r="TFA76" s="143"/>
      <c r="TFB76" s="143"/>
      <c r="TFC76" s="143"/>
      <c r="TFD76" s="143"/>
      <c r="TFE76" s="143"/>
      <c r="TFF76" s="143"/>
      <c r="TFG76" s="143"/>
      <c r="TFH76" s="143"/>
      <c r="TFI76" s="143"/>
      <c r="TFJ76" s="143"/>
      <c r="TFK76" s="143"/>
      <c r="TFL76" s="143"/>
      <c r="TFM76" s="143"/>
      <c r="TFN76" s="143"/>
      <c r="TFO76" s="143"/>
      <c r="TFP76" s="143"/>
      <c r="TFQ76" s="143"/>
      <c r="TFR76" s="143"/>
      <c r="TFS76" s="143"/>
      <c r="TFT76" s="143"/>
      <c r="TFU76" s="143"/>
      <c r="TFV76" s="143"/>
      <c r="TFW76" s="143"/>
      <c r="TFX76" s="143"/>
      <c r="TFY76" s="143"/>
      <c r="TFZ76" s="143"/>
      <c r="TGA76" s="143"/>
      <c r="TGB76" s="143"/>
      <c r="TGC76" s="143"/>
      <c r="TGD76" s="143"/>
      <c r="TGE76" s="143"/>
      <c r="TGF76" s="143"/>
      <c r="TGG76" s="143"/>
      <c r="TGH76" s="143"/>
      <c r="TGI76" s="143"/>
      <c r="TGJ76" s="143"/>
      <c r="TGK76" s="143"/>
      <c r="TGL76" s="143"/>
      <c r="TGM76" s="143"/>
      <c r="TGN76" s="143"/>
      <c r="TGO76" s="143"/>
      <c r="TGP76" s="143"/>
      <c r="TGQ76" s="143"/>
      <c r="TGR76" s="143"/>
      <c r="TGS76" s="143"/>
      <c r="TGT76" s="143"/>
      <c r="TGU76" s="143"/>
      <c r="TGV76" s="143"/>
      <c r="TGW76" s="143"/>
      <c r="TGX76" s="143"/>
      <c r="TGY76" s="143"/>
      <c r="TGZ76" s="143"/>
      <c r="THA76" s="143"/>
      <c r="THB76" s="143"/>
      <c r="THC76" s="143"/>
      <c r="THD76" s="143"/>
      <c r="THE76" s="143"/>
      <c r="THF76" s="143"/>
      <c r="THG76" s="143"/>
      <c r="THH76" s="143"/>
      <c r="THI76" s="143"/>
      <c r="THJ76" s="143"/>
      <c r="THK76" s="143"/>
      <c r="THL76" s="143"/>
      <c r="THM76" s="143"/>
      <c r="THN76" s="143"/>
      <c r="THO76" s="143"/>
      <c r="THP76" s="143"/>
      <c r="THQ76" s="143"/>
      <c r="THR76" s="143"/>
      <c r="THS76" s="143"/>
      <c r="THT76" s="143"/>
      <c r="THU76" s="143"/>
      <c r="THV76" s="143"/>
      <c r="THW76" s="143"/>
      <c r="THX76" s="143"/>
      <c r="THY76" s="143"/>
      <c r="THZ76" s="143"/>
      <c r="TIA76" s="143"/>
      <c r="TIB76" s="143"/>
      <c r="TIC76" s="143"/>
      <c r="TID76" s="143"/>
      <c r="TIE76" s="143"/>
      <c r="TIF76" s="143"/>
      <c r="TIG76" s="143"/>
      <c r="TIH76" s="143"/>
      <c r="TII76" s="143"/>
      <c r="TIJ76" s="143"/>
      <c r="TIK76" s="143"/>
      <c r="TIL76" s="143"/>
      <c r="TIM76" s="143"/>
      <c r="TIN76" s="143"/>
      <c r="TIO76" s="143"/>
      <c r="TIP76" s="143"/>
      <c r="TIQ76" s="143"/>
      <c r="TIR76" s="143"/>
      <c r="TIS76" s="143"/>
      <c r="TIT76" s="143"/>
      <c r="TIU76" s="143"/>
      <c r="TIV76" s="143"/>
      <c r="TIW76" s="143"/>
      <c r="TIX76" s="143"/>
      <c r="TIY76" s="143"/>
      <c r="TIZ76" s="143"/>
      <c r="TJA76" s="143"/>
      <c r="TJB76" s="143"/>
      <c r="TJC76" s="143"/>
      <c r="TJD76" s="143"/>
      <c r="TJE76" s="143"/>
      <c r="TJF76" s="143"/>
      <c r="TJG76" s="143"/>
      <c r="TJH76" s="143"/>
      <c r="TJI76" s="143"/>
      <c r="TJJ76" s="143"/>
      <c r="TJK76" s="143"/>
      <c r="TJL76" s="143"/>
      <c r="TJM76" s="143"/>
      <c r="TJN76" s="143"/>
      <c r="TJO76" s="143"/>
      <c r="TJP76" s="143"/>
      <c r="TJQ76" s="143"/>
      <c r="TJR76" s="143"/>
      <c r="TJS76" s="143"/>
      <c r="TJT76" s="143"/>
      <c r="TJU76" s="143"/>
      <c r="TJV76" s="143"/>
      <c r="TJW76" s="143"/>
      <c r="TJX76" s="143"/>
      <c r="TJY76" s="143"/>
      <c r="TJZ76" s="143"/>
      <c r="TKA76" s="143"/>
      <c r="TKB76" s="143"/>
      <c r="TKC76" s="143"/>
      <c r="TKD76" s="143"/>
      <c r="TKE76" s="143"/>
      <c r="TKF76" s="143"/>
      <c r="TKG76" s="143"/>
      <c r="TKH76" s="143"/>
      <c r="TKI76" s="143"/>
      <c r="TKJ76" s="143"/>
      <c r="TKK76" s="143"/>
      <c r="TKL76" s="143"/>
      <c r="TKM76" s="143"/>
      <c r="TKN76" s="143"/>
      <c r="TKO76" s="143"/>
      <c r="TKP76" s="143"/>
      <c r="TKQ76" s="143"/>
      <c r="TKR76" s="143"/>
      <c r="TKS76" s="143"/>
      <c r="TKT76" s="143"/>
      <c r="TKU76" s="143"/>
      <c r="TKV76" s="143"/>
      <c r="TKW76" s="143"/>
      <c r="TKX76" s="143"/>
      <c r="TKY76" s="143"/>
      <c r="TKZ76" s="143"/>
      <c r="TLA76" s="143"/>
      <c r="TLB76" s="143"/>
      <c r="TLC76" s="143"/>
      <c r="TLD76" s="143"/>
      <c r="TLE76" s="143"/>
      <c r="TLF76" s="143"/>
      <c r="TLG76" s="143"/>
      <c r="TLH76" s="143"/>
      <c r="TLI76" s="143"/>
      <c r="TLJ76" s="143"/>
      <c r="TLK76" s="143"/>
      <c r="TLL76" s="143"/>
      <c r="TLM76" s="143"/>
      <c r="TLN76" s="143"/>
      <c r="TLO76" s="143"/>
      <c r="TLP76" s="143"/>
      <c r="TLQ76" s="143"/>
      <c r="TLR76" s="143"/>
      <c r="TLS76" s="143"/>
      <c r="TLT76" s="143"/>
      <c r="TLU76" s="143"/>
      <c r="TLV76" s="143"/>
      <c r="TLW76" s="143"/>
      <c r="TLX76" s="143"/>
      <c r="TLY76" s="143"/>
      <c r="TLZ76" s="143"/>
      <c r="TMA76" s="143"/>
      <c r="TMB76" s="143"/>
      <c r="TMC76" s="143"/>
      <c r="TMD76" s="143"/>
      <c r="TME76" s="143"/>
      <c r="TMF76" s="143"/>
      <c r="TMG76" s="143"/>
      <c r="TMH76" s="143"/>
      <c r="TMI76" s="143"/>
      <c r="TMJ76" s="143"/>
      <c r="TMK76" s="143"/>
      <c r="TML76" s="143"/>
      <c r="TMM76" s="143"/>
      <c r="TMN76" s="143"/>
      <c r="TMO76" s="143"/>
      <c r="TMP76" s="143"/>
      <c r="TMQ76" s="143"/>
      <c r="TMR76" s="143"/>
      <c r="TMS76" s="143"/>
      <c r="TMT76" s="143"/>
      <c r="TMU76" s="143"/>
      <c r="TMV76" s="143"/>
      <c r="TMW76" s="143"/>
      <c r="TMX76" s="143"/>
      <c r="TMY76" s="143"/>
      <c r="TMZ76" s="143"/>
      <c r="TNA76" s="143"/>
      <c r="TNB76" s="143"/>
      <c r="TNC76" s="143"/>
      <c r="TND76" s="143"/>
      <c r="TNE76" s="143"/>
      <c r="TNF76" s="143"/>
      <c r="TNG76" s="143"/>
      <c r="TNH76" s="143"/>
      <c r="TNI76" s="143"/>
      <c r="TNJ76" s="143"/>
      <c r="TNK76" s="143"/>
      <c r="TNL76" s="143"/>
      <c r="TNM76" s="143"/>
      <c r="TNN76" s="143"/>
      <c r="TNO76" s="143"/>
      <c r="TNP76" s="143"/>
      <c r="TNQ76" s="143"/>
      <c r="TNR76" s="143"/>
      <c r="TNS76" s="143"/>
      <c r="TNT76" s="143"/>
      <c r="TNU76" s="143"/>
      <c r="TNV76" s="143"/>
      <c r="TNW76" s="143"/>
      <c r="TNX76" s="143"/>
      <c r="TNY76" s="143"/>
      <c r="TNZ76" s="143"/>
      <c r="TOA76" s="143"/>
      <c r="TOB76" s="143"/>
      <c r="TOC76" s="143"/>
      <c r="TOD76" s="143"/>
      <c r="TOE76" s="143"/>
      <c r="TOF76" s="143"/>
      <c r="TOG76" s="143"/>
      <c r="TOH76" s="143"/>
      <c r="TOI76" s="143"/>
      <c r="TOJ76" s="143"/>
      <c r="TOK76" s="143"/>
      <c r="TOL76" s="143"/>
      <c r="TOM76" s="143"/>
      <c r="TON76" s="143"/>
      <c r="TOO76" s="143"/>
      <c r="TOP76" s="143"/>
      <c r="TOQ76" s="143"/>
      <c r="TOR76" s="143"/>
      <c r="TOS76" s="143"/>
      <c r="TOT76" s="143"/>
      <c r="TOU76" s="143"/>
      <c r="TOV76" s="143"/>
      <c r="TOW76" s="143"/>
      <c r="TOX76" s="143"/>
      <c r="TOY76" s="143"/>
      <c r="TOZ76" s="143"/>
      <c r="TPA76" s="143"/>
      <c r="TPB76" s="143"/>
      <c r="TPC76" s="143"/>
      <c r="TPD76" s="143"/>
      <c r="TPE76" s="143"/>
      <c r="TPF76" s="143"/>
      <c r="TPG76" s="143"/>
      <c r="TPH76" s="143"/>
      <c r="TPI76" s="143"/>
      <c r="TPJ76" s="143"/>
      <c r="TPK76" s="143"/>
      <c r="TPL76" s="143"/>
      <c r="TPM76" s="143"/>
      <c r="TPN76" s="143"/>
      <c r="TPO76" s="143"/>
      <c r="TPP76" s="143"/>
      <c r="TPQ76" s="143"/>
      <c r="TPR76" s="143"/>
      <c r="TPS76" s="143"/>
      <c r="TPT76" s="143"/>
      <c r="TPU76" s="143"/>
      <c r="TPV76" s="143"/>
      <c r="TPW76" s="143"/>
      <c r="TPX76" s="143"/>
      <c r="TPY76" s="143"/>
      <c r="TPZ76" s="143"/>
      <c r="TQA76" s="143"/>
      <c r="TQB76" s="143"/>
      <c r="TQC76" s="143"/>
      <c r="TQD76" s="143"/>
      <c r="TQE76" s="143"/>
      <c r="TQF76" s="143"/>
      <c r="TQG76" s="143"/>
      <c r="TQH76" s="143"/>
      <c r="TQI76" s="143"/>
      <c r="TQJ76" s="143"/>
      <c r="TQK76" s="143"/>
      <c r="TQL76" s="143"/>
      <c r="TQM76" s="143"/>
      <c r="TQN76" s="143"/>
      <c r="TQO76" s="143"/>
      <c r="TQP76" s="143"/>
      <c r="TQQ76" s="143"/>
      <c r="TQR76" s="143"/>
      <c r="TQS76" s="143"/>
      <c r="TQT76" s="143"/>
      <c r="TQU76" s="143"/>
      <c r="TQV76" s="143"/>
      <c r="TQW76" s="143"/>
      <c r="TQX76" s="143"/>
      <c r="TQY76" s="143"/>
      <c r="TQZ76" s="143"/>
      <c r="TRA76" s="143"/>
      <c r="TRB76" s="143"/>
      <c r="TRC76" s="143"/>
      <c r="TRD76" s="143"/>
      <c r="TRE76" s="143"/>
      <c r="TRF76" s="143"/>
      <c r="TRG76" s="143"/>
      <c r="TRH76" s="143"/>
      <c r="TRI76" s="143"/>
      <c r="TRJ76" s="143"/>
      <c r="TRK76" s="143"/>
      <c r="TRL76" s="143"/>
      <c r="TRM76" s="143"/>
      <c r="TRN76" s="143"/>
      <c r="TRO76" s="143"/>
      <c r="TRP76" s="143"/>
      <c r="TRQ76" s="143"/>
      <c r="TRR76" s="143"/>
      <c r="TRS76" s="143"/>
      <c r="TRT76" s="143"/>
      <c r="TRU76" s="143"/>
      <c r="TRV76" s="143"/>
      <c r="TRW76" s="143"/>
      <c r="TRX76" s="143"/>
      <c r="TRY76" s="143"/>
      <c r="TRZ76" s="143"/>
      <c r="TSA76" s="143"/>
      <c r="TSB76" s="143"/>
      <c r="TSC76" s="143"/>
      <c r="TSD76" s="143"/>
      <c r="TSE76" s="143"/>
      <c r="TSF76" s="143"/>
      <c r="TSG76" s="143"/>
      <c r="TSH76" s="143"/>
      <c r="TSI76" s="143"/>
      <c r="TSJ76" s="143"/>
      <c r="TSK76" s="143"/>
      <c r="TSL76" s="143"/>
      <c r="TSM76" s="143"/>
      <c r="TSN76" s="143"/>
      <c r="TSO76" s="143"/>
      <c r="TSP76" s="143"/>
      <c r="TSQ76" s="143"/>
      <c r="TSR76" s="143"/>
      <c r="TSS76" s="143"/>
      <c r="TST76" s="143"/>
      <c r="TSU76" s="143"/>
      <c r="TSV76" s="143"/>
      <c r="TSW76" s="143"/>
      <c r="TSX76" s="143"/>
      <c r="TSY76" s="143"/>
      <c r="TSZ76" s="143"/>
      <c r="TTA76" s="143"/>
      <c r="TTB76" s="143"/>
      <c r="TTC76" s="143"/>
      <c r="TTD76" s="143"/>
      <c r="TTE76" s="143"/>
      <c r="TTF76" s="143"/>
      <c r="TTG76" s="143"/>
      <c r="TTH76" s="143"/>
      <c r="TTI76" s="143"/>
      <c r="TTJ76" s="143"/>
      <c r="TTK76" s="143"/>
      <c r="TTL76" s="143"/>
      <c r="TTM76" s="143"/>
      <c r="TTN76" s="143"/>
      <c r="TTO76" s="143"/>
      <c r="TTP76" s="143"/>
      <c r="TTQ76" s="143"/>
      <c r="TTR76" s="143"/>
      <c r="TTS76" s="143"/>
      <c r="TTT76" s="143"/>
      <c r="TTU76" s="143"/>
      <c r="TTV76" s="143"/>
      <c r="TTW76" s="143"/>
      <c r="TTX76" s="143"/>
      <c r="TTY76" s="143"/>
      <c r="TTZ76" s="143"/>
      <c r="TUA76" s="143"/>
      <c r="TUB76" s="143"/>
      <c r="TUC76" s="143"/>
      <c r="TUD76" s="143"/>
      <c r="TUE76" s="143"/>
      <c r="TUF76" s="143"/>
      <c r="TUG76" s="143"/>
      <c r="TUH76" s="143"/>
      <c r="TUI76" s="143"/>
      <c r="TUJ76" s="143"/>
      <c r="TUK76" s="143"/>
      <c r="TUL76" s="143"/>
      <c r="TUM76" s="143"/>
      <c r="TUN76" s="143"/>
      <c r="TUO76" s="143"/>
      <c r="TUP76" s="143"/>
      <c r="TUQ76" s="143"/>
      <c r="TUR76" s="143"/>
      <c r="TUS76" s="143"/>
      <c r="TUT76" s="143"/>
      <c r="TUU76" s="143"/>
      <c r="TUV76" s="143"/>
      <c r="TUW76" s="143"/>
      <c r="TUX76" s="143"/>
      <c r="TUY76" s="143"/>
      <c r="TUZ76" s="143"/>
      <c r="TVA76" s="143"/>
      <c r="TVB76" s="143"/>
      <c r="TVC76" s="143"/>
      <c r="TVD76" s="143"/>
      <c r="TVE76" s="143"/>
      <c r="TVF76" s="143"/>
      <c r="TVG76" s="143"/>
      <c r="TVH76" s="143"/>
      <c r="TVI76" s="143"/>
      <c r="TVJ76" s="143"/>
      <c r="TVK76" s="143"/>
      <c r="TVL76" s="143"/>
      <c r="TVM76" s="143"/>
      <c r="TVN76" s="143"/>
      <c r="TVO76" s="143"/>
      <c r="TVP76" s="143"/>
      <c r="TVQ76" s="143"/>
      <c r="TVR76" s="143"/>
      <c r="TVS76" s="143"/>
      <c r="TVT76" s="143"/>
      <c r="TVU76" s="143"/>
      <c r="TVV76" s="143"/>
      <c r="TVW76" s="143"/>
      <c r="TVX76" s="143"/>
      <c r="TVY76" s="143"/>
      <c r="TVZ76" s="143"/>
      <c r="TWA76" s="143"/>
      <c r="TWB76" s="143"/>
      <c r="TWC76" s="143"/>
      <c r="TWD76" s="143"/>
      <c r="TWE76" s="143"/>
      <c r="TWF76" s="143"/>
      <c r="TWG76" s="143"/>
      <c r="TWH76" s="143"/>
      <c r="TWI76" s="143"/>
      <c r="TWJ76" s="143"/>
      <c r="TWK76" s="143"/>
      <c r="TWL76" s="143"/>
      <c r="TWM76" s="143"/>
      <c r="TWN76" s="143"/>
      <c r="TWO76" s="143"/>
      <c r="TWP76" s="143"/>
      <c r="TWQ76" s="143"/>
      <c r="TWR76" s="143"/>
      <c r="TWS76" s="143"/>
      <c r="TWT76" s="143"/>
      <c r="TWU76" s="143"/>
      <c r="TWV76" s="143"/>
      <c r="TWW76" s="143"/>
      <c r="TWX76" s="143"/>
      <c r="TWY76" s="143"/>
      <c r="TWZ76" s="143"/>
      <c r="TXA76" s="143"/>
      <c r="TXB76" s="143"/>
      <c r="TXC76" s="143"/>
      <c r="TXD76" s="143"/>
      <c r="TXE76" s="143"/>
      <c r="TXF76" s="143"/>
      <c r="TXG76" s="143"/>
      <c r="TXH76" s="143"/>
      <c r="TXI76" s="143"/>
      <c r="TXJ76" s="143"/>
      <c r="TXK76" s="143"/>
      <c r="TXL76" s="143"/>
      <c r="TXM76" s="143"/>
      <c r="TXN76" s="143"/>
      <c r="TXO76" s="143"/>
      <c r="TXP76" s="143"/>
      <c r="TXQ76" s="143"/>
      <c r="TXR76" s="143"/>
      <c r="TXS76" s="143"/>
      <c r="TXT76" s="143"/>
      <c r="TXU76" s="143"/>
      <c r="TXV76" s="143"/>
      <c r="TXW76" s="143"/>
      <c r="TXX76" s="143"/>
      <c r="TXY76" s="143"/>
      <c r="TXZ76" s="143"/>
      <c r="TYA76" s="143"/>
      <c r="TYB76" s="143"/>
      <c r="TYC76" s="143"/>
      <c r="TYD76" s="143"/>
      <c r="TYE76" s="143"/>
      <c r="TYF76" s="143"/>
      <c r="TYG76" s="143"/>
      <c r="TYH76" s="143"/>
      <c r="TYI76" s="143"/>
      <c r="TYJ76" s="143"/>
      <c r="TYK76" s="143"/>
      <c r="TYL76" s="143"/>
      <c r="TYM76" s="143"/>
      <c r="TYN76" s="143"/>
      <c r="TYO76" s="143"/>
      <c r="TYP76" s="143"/>
      <c r="TYQ76" s="143"/>
      <c r="TYR76" s="143"/>
      <c r="TYS76" s="143"/>
      <c r="TYT76" s="143"/>
      <c r="TYU76" s="143"/>
      <c r="TYV76" s="143"/>
      <c r="TYW76" s="143"/>
      <c r="TYX76" s="143"/>
      <c r="TYY76" s="143"/>
      <c r="TYZ76" s="143"/>
      <c r="TZA76" s="143"/>
      <c r="TZB76" s="143"/>
      <c r="TZC76" s="143"/>
      <c r="TZD76" s="143"/>
      <c r="TZE76" s="143"/>
      <c r="TZF76" s="143"/>
      <c r="TZG76" s="143"/>
      <c r="TZH76" s="143"/>
      <c r="TZI76" s="143"/>
      <c r="TZJ76" s="143"/>
      <c r="TZK76" s="143"/>
      <c r="TZL76" s="143"/>
      <c r="TZM76" s="143"/>
      <c r="TZN76" s="143"/>
      <c r="TZO76" s="143"/>
      <c r="TZP76" s="143"/>
      <c r="TZQ76" s="143"/>
      <c r="TZR76" s="143"/>
      <c r="TZS76" s="143"/>
      <c r="TZT76" s="143"/>
      <c r="TZU76" s="143"/>
      <c r="TZV76" s="143"/>
      <c r="TZW76" s="143"/>
      <c r="TZX76" s="143"/>
      <c r="TZY76" s="143"/>
      <c r="TZZ76" s="143"/>
      <c r="UAA76" s="143"/>
      <c r="UAB76" s="143"/>
      <c r="UAC76" s="143"/>
      <c r="UAD76" s="143"/>
      <c r="UAE76" s="143"/>
      <c r="UAF76" s="143"/>
      <c r="UAG76" s="143"/>
      <c r="UAH76" s="143"/>
      <c r="UAI76" s="143"/>
      <c r="UAJ76" s="143"/>
      <c r="UAK76" s="143"/>
      <c r="UAL76" s="143"/>
      <c r="UAM76" s="143"/>
      <c r="UAN76" s="143"/>
      <c r="UAO76" s="143"/>
      <c r="UAP76" s="143"/>
      <c r="UAQ76" s="143"/>
      <c r="UAR76" s="143"/>
      <c r="UAS76" s="143"/>
      <c r="UAT76" s="143"/>
      <c r="UAU76" s="143"/>
      <c r="UAV76" s="143"/>
      <c r="UAW76" s="143"/>
      <c r="UAX76" s="143"/>
      <c r="UAY76" s="143"/>
      <c r="UAZ76" s="143"/>
      <c r="UBA76" s="143"/>
      <c r="UBB76" s="143"/>
      <c r="UBC76" s="143"/>
      <c r="UBD76" s="143"/>
      <c r="UBE76" s="143"/>
      <c r="UBF76" s="143"/>
      <c r="UBG76" s="143"/>
      <c r="UBH76" s="143"/>
      <c r="UBI76" s="143"/>
      <c r="UBJ76" s="143"/>
      <c r="UBK76" s="143"/>
      <c r="UBL76" s="143"/>
      <c r="UBM76" s="143"/>
      <c r="UBN76" s="143"/>
      <c r="UBO76" s="143"/>
      <c r="UBP76" s="143"/>
      <c r="UBQ76" s="143"/>
      <c r="UBR76" s="143"/>
      <c r="UBS76" s="143"/>
      <c r="UBT76" s="143"/>
      <c r="UBU76" s="143"/>
      <c r="UBV76" s="143"/>
      <c r="UBW76" s="143"/>
      <c r="UBX76" s="143"/>
      <c r="UBY76" s="143"/>
      <c r="UBZ76" s="143"/>
      <c r="UCA76" s="143"/>
      <c r="UCB76" s="143"/>
      <c r="UCC76" s="143"/>
      <c r="UCD76" s="143"/>
      <c r="UCE76" s="143"/>
      <c r="UCF76" s="143"/>
      <c r="UCG76" s="143"/>
      <c r="UCH76" s="143"/>
      <c r="UCI76" s="143"/>
      <c r="UCJ76" s="143"/>
      <c r="UCK76" s="143"/>
      <c r="UCL76" s="143"/>
      <c r="UCM76" s="143"/>
      <c r="UCN76" s="143"/>
      <c r="UCO76" s="143"/>
      <c r="UCP76" s="143"/>
      <c r="UCQ76" s="143"/>
      <c r="UCR76" s="143"/>
      <c r="UCS76" s="143"/>
      <c r="UCT76" s="143"/>
      <c r="UCU76" s="143"/>
      <c r="UCV76" s="143"/>
      <c r="UCW76" s="143"/>
      <c r="UCX76" s="143"/>
      <c r="UCY76" s="143"/>
      <c r="UCZ76" s="143"/>
      <c r="UDA76" s="143"/>
      <c r="UDB76" s="143"/>
      <c r="UDC76" s="143"/>
      <c r="UDD76" s="143"/>
      <c r="UDE76" s="143"/>
      <c r="UDF76" s="143"/>
      <c r="UDG76" s="143"/>
      <c r="UDH76" s="143"/>
      <c r="UDI76" s="143"/>
      <c r="UDJ76" s="143"/>
      <c r="UDK76" s="143"/>
      <c r="UDL76" s="143"/>
      <c r="UDM76" s="143"/>
      <c r="UDN76" s="143"/>
      <c r="UDO76" s="143"/>
      <c r="UDP76" s="143"/>
      <c r="UDQ76" s="143"/>
      <c r="UDR76" s="143"/>
      <c r="UDS76" s="143"/>
      <c r="UDT76" s="143"/>
      <c r="UDU76" s="143"/>
      <c r="UDV76" s="143"/>
      <c r="UDW76" s="143"/>
      <c r="UDX76" s="143"/>
      <c r="UDY76" s="143"/>
      <c r="UDZ76" s="143"/>
      <c r="UEA76" s="143"/>
      <c r="UEB76" s="143"/>
      <c r="UEC76" s="143"/>
      <c r="UED76" s="143"/>
      <c r="UEE76" s="143"/>
      <c r="UEF76" s="143"/>
      <c r="UEG76" s="143"/>
      <c r="UEH76" s="143"/>
      <c r="UEI76" s="143"/>
      <c r="UEJ76" s="143"/>
      <c r="UEK76" s="143"/>
      <c r="UEL76" s="143"/>
      <c r="UEM76" s="143"/>
      <c r="UEN76" s="143"/>
      <c r="UEO76" s="143"/>
      <c r="UEP76" s="143"/>
      <c r="UEQ76" s="143"/>
      <c r="UER76" s="143"/>
      <c r="UES76" s="143"/>
      <c r="UET76" s="143"/>
      <c r="UEU76" s="143"/>
      <c r="UEV76" s="143"/>
      <c r="UEW76" s="143"/>
      <c r="UEX76" s="143"/>
      <c r="UEY76" s="143"/>
      <c r="UEZ76" s="143"/>
      <c r="UFA76" s="143"/>
      <c r="UFB76" s="143"/>
      <c r="UFC76" s="143"/>
      <c r="UFD76" s="143"/>
      <c r="UFE76" s="143"/>
      <c r="UFF76" s="143"/>
      <c r="UFG76" s="143"/>
      <c r="UFH76" s="143"/>
      <c r="UFI76" s="143"/>
      <c r="UFJ76" s="143"/>
      <c r="UFK76" s="143"/>
      <c r="UFL76" s="143"/>
      <c r="UFM76" s="143"/>
      <c r="UFN76" s="143"/>
      <c r="UFO76" s="143"/>
      <c r="UFP76" s="143"/>
      <c r="UFQ76" s="143"/>
      <c r="UFR76" s="143"/>
      <c r="UFS76" s="143"/>
      <c r="UFT76" s="143"/>
      <c r="UFU76" s="143"/>
      <c r="UFV76" s="143"/>
      <c r="UFW76" s="143"/>
      <c r="UFX76" s="143"/>
      <c r="UFY76" s="143"/>
      <c r="UFZ76" s="143"/>
      <c r="UGA76" s="143"/>
      <c r="UGB76" s="143"/>
      <c r="UGC76" s="143"/>
      <c r="UGD76" s="143"/>
      <c r="UGE76" s="143"/>
      <c r="UGF76" s="143"/>
      <c r="UGG76" s="143"/>
      <c r="UGH76" s="143"/>
      <c r="UGI76" s="143"/>
      <c r="UGJ76" s="143"/>
      <c r="UGK76" s="143"/>
      <c r="UGL76" s="143"/>
      <c r="UGM76" s="143"/>
      <c r="UGN76" s="143"/>
      <c r="UGO76" s="143"/>
      <c r="UGP76" s="143"/>
      <c r="UGQ76" s="143"/>
      <c r="UGR76" s="143"/>
      <c r="UGS76" s="143"/>
      <c r="UGT76" s="143"/>
      <c r="UGU76" s="143"/>
      <c r="UGV76" s="143"/>
      <c r="UGW76" s="143"/>
      <c r="UGX76" s="143"/>
      <c r="UGY76" s="143"/>
      <c r="UGZ76" s="143"/>
      <c r="UHA76" s="143"/>
      <c r="UHB76" s="143"/>
      <c r="UHC76" s="143"/>
      <c r="UHD76" s="143"/>
      <c r="UHE76" s="143"/>
      <c r="UHF76" s="143"/>
      <c r="UHG76" s="143"/>
      <c r="UHH76" s="143"/>
      <c r="UHI76" s="143"/>
      <c r="UHJ76" s="143"/>
      <c r="UHK76" s="143"/>
      <c r="UHL76" s="143"/>
      <c r="UHM76" s="143"/>
      <c r="UHN76" s="143"/>
      <c r="UHO76" s="143"/>
      <c r="UHP76" s="143"/>
      <c r="UHQ76" s="143"/>
      <c r="UHR76" s="143"/>
      <c r="UHS76" s="143"/>
      <c r="UHT76" s="143"/>
      <c r="UHU76" s="143"/>
      <c r="UHV76" s="143"/>
      <c r="UHW76" s="143"/>
      <c r="UHX76" s="143"/>
      <c r="UHY76" s="143"/>
      <c r="UHZ76" s="143"/>
      <c r="UIA76" s="143"/>
      <c r="UIB76" s="143"/>
      <c r="UIC76" s="143"/>
      <c r="UID76" s="143"/>
      <c r="UIE76" s="143"/>
      <c r="UIF76" s="143"/>
      <c r="UIG76" s="143"/>
      <c r="UIH76" s="143"/>
      <c r="UII76" s="143"/>
      <c r="UIJ76" s="143"/>
      <c r="UIK76" s="143"/>
      <c r="UIL76" s="143"/>
      <c r="UIM76" s="143"/>
      <c r="UIN76" s="143"/>
      <c r="UIO76" s="143"/>
      <c r="UIP76" s="143"/>
      <c r="UIQ76" s="143"/>
      <c r="UIR76" s="143"/>
      <c r="UIS76" s="143"/>
      <c r="UIT76" s="143"/>
      <c r="UIU76" s="143"/>
      <c r="UIV76" s="143"/>
      <c r="UIW76" s="143"/>
      <c r="UIX76" s="143"/>
      <c r="UIY76" s="143"/>
      <c r="UIZ76" s="143"/>
      <c r="UJA76" s="143"/>
      <c r="UJB76" s="143"/>
      <c r="UJC76" s="143"/>
      <c r="UJD76" s="143"/>
      <c r="UJE76" s="143"/>
      <c r="UJF76" s="143"/>
      <c r="UJG76" s="143"/>
      <c r="UJH76" s="143"/>
      <c r="UJI76" s="143"/>
      <c r="UJJ76" s="143"/>
      <c r="UJK76" s="143"/>
      <c r="UJL76" s="143"/>
      <c r="UJM76" s="143"/>
      <c r="UJN76" s="143"/>
      <c r="UJO76" s="143"/>
      <c r="UJP76" s="143"/>
      <c r="UJQ76" s="143"/>
      <c r="UJR76" s="143"/>
      <c r="UJS76" s="143"/>
      <c r="UJT76" s="143"/>
      <c r="UJU76" s="143"/>
      <c r="UJV76" s="143"/>
      <c r="UJW76" s="143"/>
      <c r="UJX76" s="143"/>
      <c r="UJY76" s="143"/>
      <c r="UJZ76" s="143"/>
      <c r="UKA76" s="143"/>
      <c r="UKB76" s="143"/>
      <c r="UKC76" s="143"/>
      <c r="UKD76" s="143"/>
      <c r="UKE76" s="143"/>
      <c r="UKF76" s="143"/>
      <c r="UKG76" s="143"/>
      <c r="UKH76" s="143"/>
      <c r="UKI76" s="143"/>
      <c r="UKJ76" s="143"/>
      <c r="UKK76" s="143"/>
      <c r="UKL76" s="143"/>
      <c r="UKM76" s="143"/>
      <c r="UKN76" s="143"/>
      <c r="UKO76" s="143"/>
      <c r="UKP76" s="143"/>
      <c r="UKQ76" s="143"/>
      <c r="UKR76" s="143"/>
      <c r="UKS76" s="143"/>
      <c r="UKT76" s="143"/>
      <c r="UKU76" s="143"/>
      <c r="UKV76" s="143"/>
      <c r="UKW76" s="143"/>
      <c r="UKX76" s="143"/>
      <c r="UKY76" s="143"/>
      <c r="UKZ76" s="143"/>
      <c r="ULA76" s="143"/>
      <c r="ULB76" s="143"/>
      <c r="ULC76" s="143"/>
      <c r="ULD76" s="143"/>
      <c r="ULE76" s="143"/>
      <c r="ULF76" s="143"/>
      <c r="ULG76" s="143"/>
      <c r="ULH76" s="143"/>
      <c r="ULI76" s="143"/>
      <c r="ULJ76" s="143"/>
      <c r="ULK76" s="143"/>
      <c r="ULL76" s="143"/>
      <c r="ULM76" s="143"/>
      <c r="ULN76" s="143"/>
      <c r="ULO76" s="143"/>
      <c r="ULP76" s="143"/>
      <c r="ULQ76" s="143"/>
      <c r="ULR76" s="143"/>
      <c r="ULS76" s="143"/>
      <c r="ULT76" s="143"/>
      <c r="ULU76" s="143"/>
      <c r="ULV76" s="143"/>
      <c r="ULW76" s="143"/>
      <c r="ULX76" s="143"/>
      <c r="ULY76" s="143"/>
      <c r="ULZ76" s="143"/>
      <c r="UMA76" s="143"/>
      <c r="UMB76" s="143"/>
      <c r="UMC76" s="143"/>
      <c r="UMD76" s="143"/>
      <c r="UME76" s="143"/>
      <c r="UMF76" s="143"/>
      <c r="UMG76" s="143"/>
      <c r="UMH76" s="143"/>
      <c r="UMI76" s="143"/>
      <c r="UMJ76" s="143"/>
      <c r="UMK76" s="143"/>
      <c r="UML76" s="143"/>
      <c r="UMM76" s="143"/>
      <c r="UMN76" s="143"/>
      <c r="UMO76" s="143"/>
      <c r="UMP76" s="143"/>
      <c r="UMQ76" s="143"/>
      <c r="UMR76" s="143"/>
      <c r="UMS76" s="143"/>
      <c r="UMT76" s="143"/>
      <c r="UMU76" s="143"/>
      <c r="UMV76" s="143"/>
      <c r="UMW76" s="143"/>
      <c r="UMX76" s="143"/>
      <c r="UMY76" s="143"/>
      <c r="UMZ76" s="143"/>
      <c r="UNA76" s="143"/>
      <c r="UNB76" s="143"/>
      <c r="UNC76" s="143"/>
      <c r="UND76" s="143"/>
      <c r="UNE76" s="143"/>
      <c r="UNF76" s="143"/>
      <c r="UNG76" s="143"/>
      <c r="UNH76" s="143"/>
      <c r="UNI76" s="143"/>
      <c r="UNJ76" s="143"/>
      <c r="UNK76" s="143"/>
      <c r="UNL76" s="143"/>
      <c r="UNM76" s="143"/>
      <c r="UNN76" s="143"/>
      <c r="UNO76" s="143"/>
      <c r="UNP76" s="143"/>
      <c r="UNQ76" s="143"/>
      <c r="UNR76" s="143"/>
      <c r="UNS76" s="143"/>
      <c r="UNT76" s="143"/>
      <c r="UNU76" s="143"/>
      <c r="UNV76" s="143"/>
      <c r="UNW76" s="143"/>
      <c r="UNX76" s="143"/>
      <c r="UNY76" s="143"/>
      <c r="UNZ76" s="143"/>
      <c r="UOA76" s="143"/>
      <c r="UOB76" s="143"/>
      <c r="UOC76" s="143"/>
      <c r="UOD76" s="143"/>
      <c r="UOE76" s="143"/>
      <c r="UOF76" s="143"/>
      <c r="UOG76" s="143"/>
      <c r="UOH76" s="143"/>
      <c r="UOI76" s="143"/>
      <c r="UOJ76" s="143"/>
      <c r="UOK76" s="143"/>
      <c r="UOL76" s="143"/>
      <c r="UOM76" s="143"/>
      <c r="UON76" s="143"/>
      <c r="UOO76" s="143"/>
      <c r="UOP76" s="143"/>
      <c r="UOQ76" s="143"/>
      <c r="UOR76" s="143"/>
      <c r="UOS76" s="143"/>
      <c r="UOT76" s="143"/>
      <c r="UOU76" s="143"/>
      <c r="UOV76" s="143"/>
      <c r="UOW76" s="143"/>
      <c r="UOX76" s="143"/>
      <c r="UOY76" s="143"/>
      <c r="UOZ76" s="143"/>
      <c r="UPA76" s="143"/>
      <c r="UPB76" s="143"/>
      <c r="UPC76" s="143"/>
      <c r="UPD76" s="143"/>
      <c r="UPE76" s="143"/>
      <c r="UPF76" s="143"/>
      <c r="UPG76" s="143"/>
      <c r="UPH76" s="143"/>
      <c r="UPI76" s="143"/>
      <c r="UPJ76" s="143"/>
      <c r="UPK76" s="143"/>
      <c r="UPL76" s="143"/>
      <c r="UPM76" s="143"/>
      <c r="UPN76" s="143"/>
      <c r="UPO76" s="143"/>
      <c r="UPP76" s="143"/>
      <c r="UPQ76" s="143"/>
      <c r="UPR76" s="143"/>
      <c r="UPS76" s="143"/>
      <c r="UPT76" s="143"/>
      <c r="UPU76" s="143"/>
      <c r="UPV76" s="143"/>
      <c r="UPW76" s="143"/>
      <c r="UPX76" s="143"/>
      <c r="UPY76" s="143"/>
      <c r="UPZ76" s="143"/>
      <c r="UQA76" s="143"/>
      <c r="UQB76" s="143"/>
      <c r="UQC76" s="143"/>
      <c r="UQD76" s="143"/>
      <c r="UQE76" s="143"/>
      <c r="UQF76" s="143"/>
      <c r="UQG76" s="143"/>
      <c r="UQH76" s="143"/>
      <c r="UQI76" s="143"/>
      <c r="UQJ76" s="143"/>
      <c r="UQK76" s="143"/>
      <c r="UQL76" s="143"/>
      <c r="UQM76" s="143"/>
      <c r="UQN76" s="143"/>
      <c r="UQO76" s="143"/>
      <c r="UQP76" s="143"/>
      <c r="UQQ76" s="143"/>
      <c r="UQR76" s="143"/>
      <c r="UQS76" s="143"/>
      <c r="UQT76" s="143"/>
      <c r="UQU76" s="143"/>
      <c r="UQV76" s="143"/>
      <c r="UQW76" s="143"/>
      <c r="UQX76" s="143"/>
      <c r="UQY76" s="143"/>
      <c r="UQZ76" s="143"/>
      <c r="URA76" s="143"/>
      <c r="URB76" s="143"/>
      <c r="URC76" s="143"/>
      <c r="URD76" s="143"/>
      <c r="URE76" s="143"/>
      <c r="URF76" s="143"/>
      <c r="URG76" s="143"/>
      <c r="URH76" s="143"/>
      <c r="URI76" s="143"/>
      <c r="URJ76" s="143"/>
      <c r="URK76" s="143"/>
      <c r="URL76" s="143"/>
      <c r="URM76" s="143"/>
      <c r="URN76" s="143"/>
      <c r="URO76" s="143"/>
      <c r="URP76" s="143"/>
      <c r="URQ76" s="143"/>
      <c r="URR76" s="143"/>
      <c r="URS76" s="143"/>
      <c r="URT76" s="143"/>
      <c r="URU76" s="143"/>
      <c r="URV76" s="143"/>
      <c r="URW76" s="143"/>
      <c r="URX76" s="143"/>
      <c r="URY76" s="143"/>
      <c r="URZ76" s="143"/>
      <c r="USA76" s="143"/>
      <c r="USB76" s="143"/>
      <c r="USC76" s="143"/>
      <c r="USD76" s="143"/>
      <c r="USE76" s="143"/>
      <c r="USF76" s="143"/>
      <c r="USG76" s="143"/>
      <c r="USH76" s="143"/>
      <c r="USI76" s="143"/>
      <c r="USJ76" s="143"/>
      <c r="USK76" s="143"/>
      <c r="USL76" s="143"/>
      <c r="USM76" s="143"/>
      <c r="USN76" s="143"/>
      <c r="USO76" s="143"/>
      <c r="USP76" s="143"/>
      <c r="USQ76" s="143"/>
      <c r="USR76" s="143"/>
      <c r="USS76" s="143"/>
      <c r="UST76" s="143"/>
      <c r="USU76" s="143"/>
      <c r="USV76" s="143"/>
      <c r="USW76" s="143"/>
      <c r="USX76" s="143"/>
      <c r="USY76" s="143"/>
      <c r="USZ76" s="143"/>
      <c r="UTA76" s="143"/>
      <c r="UTB76" s="143"/>
      <c r="UTC76" s="143"/>
      <c r="UTD76" s="143"/>
      <c r="UTE76" s="143"/>
      <c r="UTF76" s="143"/>
      <c r="UTG76" s="143"/>
      <c r="UTH76" s="143"/>
      <c r="UTI76" s="143"/>
      <c r="UTJ76" s="143"/>
      <c r="UTK76" s="143"/>
      <c r="UTL76" s="143"/>
      <c r="UTM76" s="143"/>
      <c r="UTN76" s="143"/>
      <c r="UTO76" s="143"/>
      <c r="UTP76" s="143"/>
      <c r="UTQ76" s="143"/>
      <c r="UTR76" s="143"/>
      <c r="UTS76" s="143"/>
      <c r="UTT76" s="143"/>
      <c r="UTU76" s="143"/>
      <c r="UTV76" s="143"/>
      <c r="UTW76" s="143"/>
      <c r="UTX76" s="143"/>
      <c r="UTY76" s="143"/>
      <c r="UTZ76" s="143"/>
      <c r="UUA76" s="143"/>
      <c r="UUB76" s="143"/>
      <c r="UUC76" s="143"/>
      <c r="UUD76" s="143"/>
      <c r="UUE76" s="143"/>
      <c r="UUF76" s="143"/>
      <c r="UUG76" s="143"/>
      <c r="UUH76" s="143"/>
      <c r="UUI76" s="143"/>
      <c r="UUJ76" s="143"/>
      <c r="UUK76" s="143"/>
      <c r="UUL76" s="143"/>
      <c r="UUM76" s="143"/>
      <c r="UUN76" s="143"/>
      <c r="UUO76" s="143"/>
      <c r="UUP76" s="143"/>
      <c r="UUQ76" s="143"/>
      <c r="UUR76" s="143"/>
      <c r="UUS76" s="143"/>
      <c r="UUT76" s="143"/>
      <c r="UUU76" s="143"/>
      <c r="UUV76" s="143"/>
      <c r="UUW76" s="143"/>
      <c r="UUX76" s="143"/>
      <c r="UUY76" s="143"/>
      <c r="UUZ76" s="143"/>
      <c r="UVA76" s="143"/>
      <c r="UVB76" s="143"/>
      <c r="UVC76" s="143"/>
      <c r="UVD76" s="143"/>
      <c r="UVE76" s="143"/>
      <c r="UVF76" s="143"/>
      <c r="UVG76" s="143"/>
      <c r="UVH76" s="143"/>
      <c r="UVI76" s="143"/>
      <c r="UVJ76" s="143"/>
      <c r="UVK76" s="143"/>
      <c r="UVL76" s="143"/>
      <c r="UVM76" s="143"/>
      <c r="UVN76" s="143"/>
      <c r="UVO76" s="143"/>
      <c r="UVP76" s="143"/>
      <c r="UVQ76" s="143"/>
      <c r="UVR76" s="143"/>
      <c r="UVS76" s="143"/>
      <c r="UVT76" s="143"/>
      <c r="UVU76" s="143"/>
      <c r="UVV76" s="143"/>
      <c r="UVW76" s="143"/>
      <c r="UVX76" s="143"/>
      <c r="UVY76" s="143"/>
      <c r="UVZ76" s="143"/>
      <c r="UWA76" s="143"/>
      <c r="UWB76" s="143"/>
      <c r="UWC76" s="143"/>
      <c r="UWD76" s="143"/>
      <c r="UWE76" s="143"/>
      <c r="UWF76" s="143"/>
      <c r="UWG76" s="143"/>
      <c r="UWH76" s="143"/>
      <c r="UWI76" s="143"/>
      <c r="UWJ76" s="143"/>
      <c r="UWK76" s="143"/>
      <c r="UWL76" s="143"/>
      <c r="UWM76" s="143"/>
      <c r="UWN76" s="143"/>
      <c r="UWO76" s="143"/>
      <c r="UWP76" s="143"/>
      <c r="UWQ76" s="143"/>
      <c r="UWR76" s="143"/>
      <c r="UWS76" s="143"/>
      <c r="UWT76" s="143"/>
      <c r="UWU76" s="143"/>
      <c r="UWV76" s="143"/>
      <c r="UWW76" s="143"/>
      <c r="UWX76" s="143"/>
      <c r="UWY76" s="143"/>
      <c r="UWZ76" s="143"/>
      <c r="UXA76" s="143"/>
      <c r="UXB76" s="143"/>
      <c r="UXC76" s="143"/>
      <c r="UXD76" s="143"/>
      <c r="UXE76" s="143"/>
      <c r="UXF76" s="143"/>
      <c r="UXG76" s="143"/>
      <c r="UXH76" s="143"/>
      <c r="UXI76" s="143"/>
      <c r="UXJ76" s="143"/>
      <c r="UXK76" s="143"/>
      <c r="UXL76" s="143"/>
      <c r="UXM76" s="143"/>
      <c r="UXN76" s="143"/>
      <c r="UXO76" s="143"/>
      <c r="UXP76" s="143"/>
      <c r="UXQ76" s="143"/>
      <c r="UXR76" s="143"/>
      <c r="UXS76" s="143"/>
      <c r="UXT76" s="143"/>
      <c r="UXU76" s="143"/>
      <c r="UXV76" s="143"/>
      <c r="UXW76" s="143"/>
      <c r="UXX76" s="143"/>
      <c r="UXY76" s="143"/>
      <c r="UXZ76" s="143"/>
      <c r="UYA76" s="143"/>
      <c r="UYB76" s="143"/>
      <c r="UYC76" s="143"/>
      <c r="UYD76" s="143"/>
      <c r="UYE76" s="143"/>
      <c r="UYF76" s="143"/>
      <c r="UYG76" s="143"/>
      <c r="UYH76" s="143"/>
      <c r="UYI76" s="143"/>
      <c r="UYJ76" s="143"/>
      <c r="UYK76" s="143"/>
      <c r="UYL76" s="143"/>
      <c r="UYM76" s="143"/>
      <c r="UYN76" s="143"/>
      <c r="UYO76" s="143"/>
      <c r="UYP76" s="143"/>
      <c r="UYQ76" s="143"/>
      <c r="UYR76" s="143"/>
      <c r="UYS76" s="143"/>
      <c r="UYT76" s="143"/>
      <c r="UYU76" s="143"/>
      <c r="UYV76" s="143"/>
      <c r="UYW76" s="143"/>
      <c r="UYX76" s="143"/>
      <c r="UYY76" s="143"/>
      <c r="UYZ76" s="143"/>
      <c r="UZA76" s="143"/>
      <c r="UZB76" s="143"/>
      <c r="UZC76" s="143"/>
      <c r="UZD76" s="143"/>
      <c r="UZE76" s="143"/>
      <c r="UZF76" s="143"/>
      <c r="UZG76" s="143"/>
      <c r="UZH76" s="143"/>
      <c r="UZI76" s="143"/>
      <c r="UZJ76" s="143"/>
      <c r="UZK76" s="143"/>
      <c r="UZL76" s="143"/>
      <c r="UZM76" s="143"/>
      <c r="UZN76" s="143"/>
      <c r="UZO76" s="143"/>
      <c r="UZP76" s="143"/>
      <c r="UZQ76" s="143"/>
      <c r="UZR76" s="143"/>
      <c r="UZS76" s="143"/>
      <c r="UZT76" s="143"/>
      <c r="UZU76" s="143"/>
      <c r="UZV76" s="143"/>
      <c r="UZW76" s="143"/>
      <c r="UZX76" s="143"/>
      <c r="UZY76" s="143"/>
      <c r="UZZ76" s="143"/>
      <c r="VAA76" s="143"/>
      <c r="VAB76" s="143"/>
      <c r="VAC76" s="143"/>
      <c r="VAD76" s="143"/>
      <c r="VAE76" s="143"/>
      <c r="VAF76" s="143"/>
      <c r="VAG76" s="143"/>
      <c r="VAH76" s="143"/>
      <c r="VAI76" s="143"/>
      <c r="VAJ76" s="143"/>
      <c r="VAK76" s="143"/>
      <c r="VAL76" s="143"/>
      <c r="VAM76" s="143"/>
      <c r="VAN76" s="143"/>
      <c r="VAO76" s="143"/>
      <c r="VAP76" s="143"/>
      <c r="VAQ76" s="143"/>
      <c r="VAR76" s="143"/>
      <c r="VAS76" s="143"/>
      <c r="VAT76" s="143"/>
      <c r="VAU76" s="143"/>
      <c r="VAV76" s="143"/>
      <c r="VAW76" s="143"/>
      <c r="VAX76" s="143"/>
      <c r="VAY76" s="143"/>
      <c r="VAZ76" s="143"/>
      <c r="VBA76" s="143"/>
      <c r="VBB76" s="143"/>
      <c r="VBC76" s="143"/>
      <c r="VBD76" s="143"/>
      <c r="VBE76" s="143"/>
      <c r="VBF76" s="143"/>
      <c r="VBG76" s="143"/>
      <c r="VBH76" s="143"/>
      <c r="VBI76" s="143"/>
      <c r="VBJ76" s="143"/>
      <c r="VBK76" s="143"/>
      <c r="VBL76" s="143"/>
      <c r="VBM76" s="143"/>
      <c r="VBN76" s="143"/>
      <c r="VBO76" s="143"/>
      <c r="VBP76" s="143"/>
      <c r="VBQ76" s="143"/>
      <c r="VBR76" s="143"/>
      <c r="VBS76" s="143"/>
      <c r="VBT76" s="143"/>
      <c r="VBU76" s="143"/>
      <c r="VBV76" s="143"/>
      <c r="VBW76" s="143"/>
      <c r="VBX76" s="143"/>
      <c r="VBY76" s="143"/>
      <c r="VBZ76" s="143"/>
      <c r="VCA76" s="143"/>
      <c r="VCB76" s="143"/>
      <c r="VCC76" s="143"/>
      <c r="VCD76" s="143"/>
      <c r="VCE76" s="143"/>
      <c r="VCF76" s="143"/>
      <c r="VCG76" s="143"/>
      <c r="VCH76" s="143"/>
      <c r="VCI76" s="143"/>
      <c r="VCJ76" s="143"/>
      <c r="VCK76" s="143"/>
      <c r="VCL76" s="143"/>
      <c r="VCM76" s="143"/>
      <c r="VCN76" s="143"/>
      <c r="VCO76" s="143"/>
      <c r="VCP76" s="143"/>
      <c r="VCQ76" s="143"/>
      <c r="VCR76" s="143"/>
      <c r="VCS76" s="143"/>
      <c r="VCT76" s="143"/>
      <c r="VCU76" s="143"/>
      <c r="VCV76" s="143"/>
      <c r="VCW76" s="143"/>
      <c r="VCX76" s="143"/>
      <c r="VCY76" s="143"/>
      <c r="VCZ76" s="143"/>
      <c r="VDA76" s="143"/>
      <c r="VDB76" s="143"/>
      <c r="VDC76" s="143"/>
      <c r="VDD76" s="143"/>
      <c r="VDE76" s="143"/>
      <c r="VDF76" s="143"/>
      <c r="VDG76" s="143"/>
      <c r="VDH76" s="143"/>
      <c r="VDI76" s="143"/>
      <c r="VDJ76" s="143"/>
      <c r="VDK76" s="143"/>
      <c r="VDL76" s="143"/>
      <c r="VDM76" s="143"/>
      <c r="VDN76" s="143"/>
      <c r="VDO76" s="143"/>
      <c r="VDP76" s="143"/>
      <c r="VDQ76" s="143"/>
      <c r="VDR76" s="143"/>
      <c r="VDS76" s="143"/>
      <c r="VDT76" s="143"/>
      <c r="VDU76" s="143"/>
      <c r="VDV76" s="143"/>
      <c r="VDW76" s="143"/>
      <c r="VDX76" s="143"/>
      <c r="VDY76" s="143"/>
      <c r="VDZ76" s="143"/>
      <c r="VEA76" s="143"/>
      <c r="VEB76" s="143"/>
      <c r="VEC76" s="143"/>
      <c r="VED76" s="143"/>
      <c r="VEE76" s="143"/>
      <c r="VEF76" s="143"/>
      <c r="VEG76" s="143"/>
      <c r="VEH76" s="143"/>
      <c r="VEI76" s="143"/>
      <c r="VEJ76" s="143"/>
      <c r="VEK76" s="143"/>
      <c r="VEL76" s="143"/>
      <c r="VEM76" s="143"/>
      <c r="VEN76" s="143"/>
      <c r="VEO76" s="143"/>
      <c r="VEP76" s="143"/>
      <c r="VEQ76" s="143"/>
      <c r="VER76" s="143"/>
      <c r="VES76" s="143"/>
      <c r="VET76" s="143"/>
      <c r="VEU76" s="143"/>
      <c r="VEV76" s="143"/>
      <c r="VEW76" s="143"/>
      <c r="VEX76" s="143"/>
      <c r="VEY76" s="143"/>
      <c r="VEZ76" s="143"/>
      <c r="VFA76" s="143"/>
      <c r="VFB76" s="143"/>
      <c r="VFC76" s="143"/>
      <c r="VFD76" s="143"/>
      <c r="VFE76" s="143"/>
      <c r="VFF76" s="143"/>
      <c r="VFG76" s="143"/>
      <c r="VFH76" s="143"/>
      <c r="VFI76" s="143"/>
      <c r="VFJ76" s="143"/>
      <c r="VFK76" s="143"/>
      <c r="VFL76" s="143"/>
      <c r="VFM76" s="143"/>
      <c r="VFN76" s="143"/>
      <c r="VFO76" s="143"/>
      <c r="VFP76" s="143"/>
      <c r="VFQ76" s="143"/>
      <c r="VFR76" s="143"/>
      <c r="VFS76" s="143"/>
      <c r="VFT76" s="143"/>
      <c r="VFU76" s="143"/>
      <c r="VFV76" s="143"/>
      <c r="VFW76" s="143"/>
      <c r="VFX76" s="143"/>
      <c r="VFY76" s="143"/>
      <c r="VFZ76" s="143"/>
      <c r="VGA76" s="143"/>
      <c r="VGB76" s="143"/>
      <c r="VGC76" s="143"/>
      <c r="VGD76" s="143"/>
      <c r="VGE76" s="143"/>
      <c r="VGF76" s="143"/>
      <c r="VGG76" s="143"/>
      <c r="VGH76" s="143"/>
      <c r="VGI76" s="143"/>
      <c r="VGJ76" s="143"/>
      <c r="VGK76" s="143"/>
      <c r="VGL76" s="143"/>
      <c r="VGM76" s="143"/>
      <c r="VGN76" s="143"/>
      <c r="VGO76" s="143"/>
      <c r="VGP76" s="143"/>
      <c r="VGQ76" s="143"/>
      <c r="VGR76" s="143"/>
      <c r="VGS76" s="143"/>
      <c r="VGT76" s="143"/>
      <c r="VGU76" s="143"/>
      <c r="VGV76" s="143"/>
      <c r="VGW76" s="143"/>
      <c r="VGX76" s="143"/>
      <c r="VGY76" s="143"/>
      <c r="VGZ76" s="143"/>
      <c r="VHA76" s="143"/>
      <c r="VHB76" s="143"/>
      <c r="VHC76" s="143"/>
      <c r="VHD76" s="143"/>
      <c r="VHE76" s="143"/>
      <c r="VHF76" s="143"/>
      <c r="VHG76" s="143"/>
      <c r="VHH76" s="143"/>
      <c r="VHI76" s="143"/>
      <c r="VHJ76" s="143"/>
      <c r="VHK76" s="143"/>
      <c r="VHL76" s="143"/>
      <c r="VHM76" s="143"/>
      <c r="VHN76" s="143"/>
      <c r="VHO76" s="143"/>
      <c r="VHP76" s="143"/>
      <c r="VHQ76" s="143"/>
      <c r="VHR76" s="143"/>
      <c r="VHS76" s="143"/>
      <c r="VHT76" s="143"/>
      <c r="VHU76" s="143"/>
      <c r="VHV76" s="143"/>
      <c r="VHW76" s="143"/>
      <c r="VHX76" s="143"/>
      <c r="VHY76" s="143"/>
      <c r="VHZ76" s="143"/>
      <c r="VIA76" s="143"/>
      <c r="VIB76" s="143"/>
      <c r="VIC76" s="143"/>
      <c r="VID76" s="143"/>
      <c r="VIE76" s="143"/>
      <c r="VIF76" s="143"/>
      <c r="VIG76" s="143"/>
      <c r="VIH76" s="143"/>
      <c r="VII76" s="143"/>
      <c r="VIJ76" s="143"/>
      <c r="VIK76" s="143"/>
      <c r="VIL76" s="143"/>
      <c r="VIM76" s="143"/>
      <c r="VIN76" s="143"/>
      <c r="VIO76" s="143"/>
      <c r="VIP76" s="143"/>
      <c r="VIQ76" s="143"/>
      <c r="VIR76" s="143"/>
      <c r="VIS76" s="143"/>
      <c r="VIT76" s="143"/>
      <c r="VIU76" s="143"/>
      <c r="VIV76" s="143"/>
      <c r="VIW76" s="143"/>
      <c r="VIX76" s="143"/>
      <c r="VIY76" s="143"/>
      <c r="VIZ76" s="143"/>
      <c r="VJA76" s="143"/>
      <c r="VJB76" s="143"/>
      <c r="VJC76" s="143"/>
      <c r="VJD76" s="143"/>
      <c r="VJE76" s="143"/>
      <c r="VJF76" s="143"/>
      <c r="VJG76" s="143"/>
      <c r="VJH76" s="143"/>
      <c r="VJI76" s="143"/>
      <c r="VJJ76" s="143"/>
      <c r="VJK76" s="143"/>
      <c r="VJL76" s="143"/>
      <c r="VJM76" s="143"/>
      <c r="VJN76" s="143"/>
      <c r="VJO76" s="143"/>
      <c r="VJP76" s="143"/>
      <c r="VJQ76" s="143"/>
      <c r="VJR76" s="143"/>
      <c r="VJS76" s="143"/>
      <c r="VJT76" s="143"/>
      <c r="VJU76" s="143"/>
      <c r="VJV76" s="143"/>
      <c r="VJW76" s="143"/>
      <c r="VJX76" s="143"/>
      <c r="VJY76" s="143"/>
      <c r="VJZ76" s="143"/>
      <c r="VKA76" s="143"/>
      <c r="VKB76" s="143"/>
      <c r="VKC76" s="143"/>
      <c r="VKD76" s="143"/>
      <c r="VKE76" s="143"/>
      <c r="VKF76" s="143"/>
      <c r="VKG76" s="143"/>
      <c r="VKH76" s="143"/>
      <c r="VKI76" s="143"/>
      <c r="VKJ76" s="143"/>
      <c r="VKK76" s="143"/>
      <c r="VKL76" s="143"/>
      <c r="VKM76" s="143"/>
      <c r="VKN76" s="143"/>
      <c r="VKO76" s="143"/>
      <c r="VKP76" s="143"/>
      <c r="VKQ76" s="143"/>
      <c r="VKR76" s="143"/>
      <c r="VKS76" s="143"/>
      <c r="VKT76" s="143"/>
      <c r="VKU76" s="143"/>
      <c r="VKV76" s="143"/>
      <c r="VKW76" s="143"/>
      <c r="VKX76" s="143"/>
      <c r="VKY76" s="143"/>
      <c r="VKZ76" s="143"/>
      <c r="VLA76" s="143"/>
      <c r="VLB76" s="143"/>
      <c r="VLC76" s="143"/>
      <c r="VLD76" s="143"/>
      <c r="VLE76" s="143"/>
      <c r="VLF76" s="143"/>
      <c r="VLG76" s="143"/>
      <c r="VLH76" s="143"/>
      <c r="VLI76" s="143"/>
      <c r="VLJ76" s="143"/>
      <c r="VLK76" s="143"/>
      <c r="VLL76" s="143"/>
      <c r="VLM76" s="143"/>
      <c r="VLN76" s="143"/>
      <c r="VLO76" s="143"/>
      <c r="VLP76" s="143"/>
      <c r="VLQ76" s="143"/>
      <c r="VLR76" s="143"/>
      <c r="VLS76" s="143"/>
      <c r="VLT76" s="143"/>
      <c r="VLU76" s="143"/>
      <c r="VLV76" s="143"/>
      <c r="VLW76" s="143"/>
      <c r="VLX76" s="143"/>
      <c r="VLY76" s="143"/>
      <c r="VLZ76" s="143"/>
      <c r="VMA76" s="143"/>
      <c r="VMB76" s="143"/>
      <c r="VMC76" s="143"/>
      <c r="VMD76" s="143"/>
      <c r="VME76" s="143"/>
      <c r="VMF76" s="143"/>
      <c r="VMG76" s="143"/>
      <c r="VMH76" s="143"/>
      <c r="VMI76" s="143"/>
      <c r="VMJ76" s="143"/>
      <c r="VMK76" s="143"/>
      <c r="VML76" s="143"/>
      <c r="VMM76" s="143"/>
      <c r="VMN76" s="143"/>
      <c r="VMO76" s="143"/>
      <c r="VMP76" s="143"/>
      <c r="VMQ76" s="143"/>
      <c r="VMR76" s="143"/>
      <c r="VMS76" s="143"/>
      <c r="VMT76" s="143"/>
      <c r="VMU76" s="143"/>
      <c r="VMV76" s="143"/>
      <c r="VMW76" s="143"/>
      <c r="VMX76" s="143"/>
      <c r="VMY76" s="143"/>
      <c r="VMZ76" s="143"/>
      <c r="VNA76" s="143"/>
      <c r="VNB76" s="143"/>
      <c r="VNC76" s="143"/>
      <c r="VND76" s="143"/>
      <c r="VNE76" s="143"/>
      <c r="VNF76" s="143"/>
      <c r="VNG76" s="143"/>
      <c r="VNH76" s="143"/>
      <c r="VNI76" s="143"/>
      <c r="VNJ76" s="143"/>
      <c r="VNK76" s="143"/>
      <c r="VNL76" s="143"/>
      <c r="VNM76" s="143"/>
      <c r="VNN76" s="143"/>
      <c r="VNO76" s="143"/>
      <c r="VNP76" s="143"/>
      <c r="VNQ76" s="143"/>
      <c r="VNR76" s="143"/>
      <c r="VNS76" s="143"/>
      <c r="VNT76" s="143"/>
      <c r="VNU76" s="143"/>
      <c r="VNV76" s="143"/>
      <c r="VNW76" s="143"/>
      <c r="VNX76" s="143"/>
      <c r="VNY76" s="143"/>
      <c r="VNZ76" s="143"/>
      <c r="VOA76" s="143"/>
      <c r="VOB76" s="143"/>
      <c r="VOC76" s="143"/>
      <c r="VOD76" s="143"/>
      <c r="VOE76" s="143"/>
      <c r="VOF76" s="143"/>
      <c r="VOG76" s="143"/>
      <c r="VOH76" s="143"/>
      <c r="VOI76" s="143"/>
      <c r="VOJ76" s="143"/>
      <c r="VOK76" s="143"/>
      <c r="VOL76" s="143"/>
      <c r="VOM76" s="143"/>
      <c r="VON76" s="143"/>
      <c r="VOO76" s="143"/>
      <c r="VOP76" s="143"/>
      <c r="VOQ76" s="143"/>
      <c r="VOR76" s="143"/>
      <c r="VOS76" s="143"/>
      <c r="VOT76" s="143"/>
      <c r="VOU76" s="143"/>
      <c r="VOV76" s="143"/>
      <c r="VOW76" s="143"/>
      <c r="VOX76" s="143"/>
      <c r="VOY76" s="143"/>
      <c r="VOZ76" s="143"/>
      <c r="VPA76" s="143"/>
      <c r="VPB76" s="143"/>
      <c r="VPC76" s="143"/>
      <c r="VPD76" s="143"/>
      <c r="VPE76" s="143"/>
      <c r="VPF76" s="143"/>
      <c r="VPG76" s="143"/>
      <c r="VPH76" s="143"/>
      <c r="VPI76" s="143"/>
      <c r="VPJ76" s="143"/>
      <c r="VPK76" s="143"/>
      <c r="VPL76" s="143"/>
      <c r="VPM76" s="143"/>
      <c r="VPN76" s="143"/>
      <c r="VPO76" s="143"/>
      <c r="VPP76" s="143"/>
      <c r="VPQ76" s="143"/>
      <c r="VPR76" s="143"/>
      <c r="VPS76" s="143"/>
      <c r="VPT76" s="143"/>
      <c r="VPU76" s="143"/>
      <c r="VPV76" s="143"/>
      <c r="VPW76" s="143"/>
      <c r="VPX76" s="143"/>
      <c r="VPY76" s="143"/>
      <c r="VPZ76" s="143"/>
      <c r="VQA76" s="143"/>
      <c r="VQB76" s="143"/>
      <c r="VQC76" s="143"/>
      <c r="VQD76" s="143"/>
      <c r="VQE76" s="143"/>
      <c r="VQF76" s="143"/>
      <c r="VQG76" s="143"/>
      <c r="VQH76" s="143"/>
      <c r="VQI76" s="143"/>
      <c r="VQJ76" s="143"/>
      <c r="VQK76" s="143"/>
      <c r="VQL76" s="143"/>
      <c r="VQM76" s="143"/>
      <c r="VQN76" s="143"/>
      <c r="VQO76" s="143"/>
      <c r="VQP76" s="143"/>
      <c r="VQQ76" s="143"/>
      <c r="VQR76" s="143"/>
      <c r="VQS76" s="143"/>
      <c r="VQT76" s="143"/>
      <c r="VQU76" s="143"/>
      <c r="VQV76" s="143"/>
      <c r="VQW76" s="143"/>
      <c r="VQX76" s="143"/>
      <c r="VQY76" s="143"/>
      <c r="VQZ76" s="143"/>
      <c r="VRA76" s="143"/>
      <c r="VRB76" s="143"/>
      <c r="VRC76" s="143"/>
      <c r="VRD76" s="143"/>
      <c r="VRE76" s="143"/>
      <c r="VRF76" s="143"/>
      <c r="VRG76" s="143"/>
      <c r="VRH76" s="143"/>
      <c r="VRI76" s="143"/>
      <c r="VRJ76" s="143"/>
      <c r="VRK76" s="143"/>
      <c r="VRL76" s="143"/>
      <c r="VRM76" s="143"/>
      <c r="VRN76" s="143"/>
      <c r="VRO76" s="143"/>
      <c r="VRP76" s="143"/>
      <c r="VRQ76" s="143"/>
      <c r="VRR76" s="143"/>
      <c r="VRS76" s="143"/>
      <c r="VRT76" s="143"/>
      <c r="VRU76" s="143"/>
      <c r="VRV76" s="143"/>
      <c r="VRW76" s="143"/>
      <c r="VRX76" s="143"/>
      <c r="VRY76" s="143"/>
      <c r="VRZ76" s="143"/>
      <c r="VSA76" s="143"/>
      <c r="VSB76" s="143"/>
      <c r="VSC76" s="143"/>
      <c r="VSD76" s="143"/>
      <c r="VSE76" s="143"/>
      <c r="VSF76" s="143"/>
      <c r="VSG76" s="143"/>
      <c r="VSH76" s="143"/>
      <c r="VSI76" s="143"/>
      <c r="VSJ76" s="143"/>
      <c r="VSK76" s="143"/>
      <c r="VSL76" s="143"/>
      <c r="VSM76" s="143"/>
      <c r="VSN76" s="143"/>
      <c r="VSO76" s="143"/>
      <c r="VSP76" s="143"/>
      <c r="VSQ76" s="143"/>
      <c r="VSR76" s="143"/>
      <c r="VSS76" s="143"/>
      <c r="VST76" s="143"/>
      <c r="VSU76" s="143"/>
      <c r="VSV76" s="143"/>
      <c r="VSW76" s="143"/>
      <c r="VSX76" s="143"/>
      <c r="VSY76" s="143"/>
      <c r="VSZ76" s="143"/>
      <c r="VTA76" s="143"/>
      <c r="VTB76" s="143"/>
      <c r="VTC76" s="143"/>
      <c r="VTD76" s="143"/>
      <c r="VTE76" s="143"/>
      <c r="VTF76" s="143"/>
      <c r="VTG76" s="143"/>
      <c r="VTH76" s="143"/>
      <c r="VTI76" s="143"/>
      <c r="VTJ76" s="143"/>
      <c r="VTK76" s="143"/>
      <c r="VTL76" s="143"/>
      <c r="VTM76" s="143"/>
      <c r="VTN76" s="143"/>
      <c r="VTO76" s="143"/>
      <c r="VTP76" s="143"/>
      <c r="VTQ76" s="143"/>
      <c r="VTR76" s="143"/>
      <c r="VTS76" s="143"/>
      <c r="VTT76" s="143"/>
      <c r="VTU76" s="143"/>
      <c r="VTV76" s="143"/>
      <c r="VTW76" s="143"/>
      <c r="VTX76" s="143"/>
      <c r="VTY76" s="143"/>
      <c r="VTZ76" s="143"/>
      <c r="VUA76" s="143"/>
      <c r="VUB76" s="143"/>
      <c r="VUC76" s="143"/>
      <c r="VUD76" s="143"/>
      <c r="VUE76" s="143"/>
      <c r="VUF76" s="143"/>
      <c r="VUG76" s="143"/>
      <c r="VUH76" s="143"/>
      <c r="VUI76" s="143"/>
      <c r="VUJ76" s="143"/>
      <c r="VUK76" s="143"/>
      <c r="VUL76" s="143"/>
      <c r="VUM76" s="143"/>
      <c r="VUN76" s="143"/>
      <c r="VUO76" s="143"/>
      <c r="VUP76" s="143"/>
      <c r="VUQ76" s="143"/>
      <c r="VUR76" s="143"/>
      <c r="VUS76" s="143"/>
      <c r="VUT76" s="143"/>
      <c r="VUU76" s="143"/>
      <c r="VUV76" s="143"/>
      <c r="VUW76" s="143"/>
      <c r="VUX76" s="143"/>
      <c r="VUY76" s="143"/>
      <c r="VUZ76" s="143"/>
      <c r="VVA76" s="143"/>
      <c r="VVB76" s="143"/>
      <c r="VVC76" s="143"/>
      <c r="VVD76" s="143"/>
      <c r="VVE76" s="143"/>
      <c r="VVF76" s="143"/>
      <c r="VVG76" s="143"/>
      <c r="VVH76" s="143"/>
      <c r="VVI76" s="143"/>
      <c r="VVJ76" s="143"/>
      <c r="VVK76" s="143"/>
      <c r="VVL76" s="143"/>
      <c r="VVM76" s="143"/>
      <c r="VVN76" s="143"/>
      <c r="VVO76" s="143"/>
      <c r="VVP76" s="143"/>
      <c r="VVQ76" s="143"/>
      <c r="VVR76" s="143"/>
      <c r="VVS76" s="143"/>
      <c r="VVT76" s="143"/>
      <c r="VVU76" s="143"/>
      <c r="VVV76" s="143"/>
      <c r="VVW76" s="143"/>
      <c r="VVX76" s="143"/>
      <c r="VVY76" s="143"/>
      <c r="VVZ76" s="143"/>
      <c r="VWA76" s="143"/>
      <c r="VWB76" s="143"/>
      <c r="VWC76" s="143"/>
      <c r="VWD76" s="143"/>
      <c r="VWE76" s="143"/>
      <c r="VWF76" s="143"/>
      <c r="VWG76" s="143"/>
      <c r="VWH76" s="143"/>
      <c r="VWI76" s="143"/>
      <c r="VWJ76" s="143"/>
      <c r="VWK76" s="143"/>
      <c r="VWL76" s="143"/>
      <c r="VWM76" s="143"/>
      <c r="VWN76" s="143"/>
      <c r="VWO76" s="143"/>
      <c r="VWP76" s="143"/>
      <c r="VWQ76" s="143"/>
      <c r="VWR76" s="143"/>
      <c r="VWS76" s="143"/>
      <c r="VWT76" s="143"/>
      <c r="VWU76" s="143"/>
      <c r="VWV76" s="143"/>
      <c r="VWW76" s="143"/>
      <c r="VWX76" s="143"/>
      <c r="VWY76" s="143"/>
      <c r="VWZ76" s="143"/>
      <c r="VXA76" s="143"/>
      <c r="VXB76" s="143"/>
      <c r="VXC76" s="143"/>
      <c r="VXD76" s="143"/>
      <c r="VXE76" s="143"/>
      <c r="VXF76" s="143"/>
      <c r="VXG76" s="143"/>
      <c r="VXH76" s="143"/>
      <c r="VXI76" s="143"/>
      <c r="VXJ76" s="143"/>
      <c r="VXK76" s="143"/>
      <c r="VXL76" s="143"/>
      <c r="VXM76" s="143"/>
      <c r="VXN76" s="143"/>
      <c r="VXO76" s="143"/>
      <c r="VXP76" s="143"/>
      <c r="VXQ76" s="143"/>
      <c r="VXR76" s="143"/>
      <c r="VXS76" s="143"/>
      <c r="VXT76" s="143"/>
      <c r="VXU76" s="143"/>
      <c r="VXV76" s="143"/>
      <c r="VXW76" s="143"/>
      <c r="VXX76" s="143"/>
      <c r="VXY76" s="143"/>
      <c r="VXZ76" s="143"/>
      <c r="VYA76" s="143"/>
      <c r="VYB76" s="143"/>
      <c r="VYC76" s="143"/>
      <c r="VYD76" s="143"/>
      <c r="VYE76" s="143"/>
      <c r="VYF76" s="143"/>
      <c r="VYG76" s="143"/>
      <c r="VYH76" s="143"/>
      <c r="VYI76" s="143"/>
      <c r="VYJ76" s="143"/>
      <c r="VYK76" s="143"/>
      <c r="VYL76" s="143"/>
      <c r="VYM76" s="143"/>
      <c r="VYN76" s="143"/>
      <c r="VYO76" s="143"/>
      <c r="VYP76" s="143"/>
      <c r="VYQ76" s="143"/>
      <c r="VYR76" s="143"/>
      <c r="VYS76" s="143"/>
      <c r="VYT76" s="143"/>
      <c r="VYU76" s="143"/>
      <c r="VYV76" s="143"/>
      <c r="VYW76" s="143"/>
      <c r="VYX76" s="143"/>
      <c r="VYY76" s="143"/>
      <c r="VYZ76" s="143"/>
      <c r="VZA76" s="143"/>
      <c r="VZB76" s="143"/>
      <c r="VZC76" s="143"/>
      <c r="VZD76" s="143"/>
      <c r="VZE76" s="143"/>
      <c r="VZF76" s="143"/>
      <c r="VZG76" s="143"/>
      <c r="VZH76" s="143"/>
      <c r="VZI76" s="143"/>
      <c r="VZJ76" s="143"/>
      <c r="VZK76" s="143"/>
      <c r="VZL76" s="143"/>
      <c r="VZM76" s="143"/>
      <c r="VZN76" s="143"/>
      <c r="VZO76" s="143"/>
      <c r="VZP76" s="143"/>
      <c r="VZQ76" s="143"/>
      <c r="VZR76" s="143"/>
      <c r="VZS76" s="143"/>
      <c r="VZT76" s="143"/>
      <c r="VZU76" s="143"/>
      <c r="VZV76" s="143"/>
      <c r="VZW76" s="143"/>
      <c r="VZX76" s="143"/>
      <c r="VZY76" s="143"/>
      <c r="VZZ76" s="143"/>
      <c r="WAA76" s="143"/>
      <c r="WAB76" s="143"/>
      <c r="WAC76" s="143"/>
      <c r="WAD76" s="143"/>
      <c r="WAE76" s="143"/>
      <c r="WAF76" s="143"/>
      <c r="WAG76" s="143"/>
      <c r="WAH76" s="143"/>
      <c r="WAI76" s="143"/>
      <c r="WAJ76" s="143"/>
      <c r="WAK76" s="143"/>
      <c r="WAL76" s="143"/>
      <c r="WAM76" s="143"/>
      <c r="WAN76" s="143"/>
      <c r="WAO76" s="143"/>
      <c r="WAP76" s="143"/>
      <c r="WAQ76" s="143"/>
      <c r="WAR76" s="143"/>
      <c r="WAS76" s="143"/>
      <c r="WAT76" s="143"/>
      <c r="WAU76" s="143"/>
      <c r="WAV76" s="143"/>
      <c r="WAW76" s="143"/>
      <c r="WAX76" s="143"/>
      <c r="WAY76" s="143"/>
      <c r="WAZ76" s="143"/>
      <c r="WBA76" s="143"/>
      <c r="WBB76" s="143"/>
      <c r="WBC76" s="143"/>
      <c r="WBD76" s="143"/>
      <c r="WBE76" s="143"/>
      <c r="WBF76" s="143"/>
      <c r="WBG76" s="143"/>
      <c r="WBH76" s="143"/>
      <c r="WBI76" s="143"/>
      <c r="WBJ76" s="143"/>
      <c r="WBK76" s="143"/>
      <c r="WBL76" s="143"/>
      <c r="WBM76" s="143"/>
      <c r="WBN76" s="143"/>
      <c r="WBO76" s="143"/>
      <c r="WBP76" s="143"/>
      <c r="WBQ76" s="143"/>
      <c r="WBR76" s="143"/>
      <c r="WBS76" s="143"/>
      <c r="WBT76" s="143"/>
      <c r="WBU76" s="143"/>
      <c r="WBV76" s="143"/>
      <c r="WBW76" s="143"/>
      <c r="WBX76" s="143"/>
      <c r="WBY76" s="143"/>
      <c r="WBZ76" s="143"/>
      <c r="WCA76" s="143"/>
      <c r="WCB76" s="143"/>
      <c r="WCC76" s="143"/>
      <c r="WCD76" s="143"/>
      <c r="WCE76" s="143"/>
      <c r="WCF76" s="143"/>
      <c r="WCG76" s="143"/>
      <c r="WCH76" s="143"/>
      <c r="WCI76" s="143"/>
      <c r="WCJ76" s="143"/>
      <c r="WCK76" s="143"/>
      <c r="WCL76" s="143"/>
      <c r="WCM76" s="143"/>
      <c r="WCN76" s="143"/>
      <c r="WCO76" s="143"/>
      <c r="WCP76" s="143"/>
      <c r="WCQ76" s="143"/>
      <c r="WCR76" s="143"/>
      <c r="WCS76" s="143"/>
      <c r="WCT76" s="143"/>
      <c r="WCU76" s="143"/>
      <c r="WCV76" s="143"/>
      <c r="WCW76" s="143"/>
      <c r="WCX76" s="143"/>
      <c r="WCY76" s="143"/>
      <c r="WCZ76" s="143"/>
      <c r="WDA76" s="143"/>
      <c r="WDB76" s="143"/>
      <c r="WDC76" s="143"/>
      <c r="WDD76" s="143"/>
      <c r="WDE76" s="143"/>
      <c r="WDF76" s="143"/>
      <c r="WDG76" s="143"/>
      <c r="WDH76" s="143"/>
      <c r="WDI76" s="143"/>
      <c r="WDJ76" s="143"/>
      <c r="WDK76" s="143"/>
      <c r="WDL76" s="143"/>
      <c r="WDM76" s="143"/>
      <c r="WDN76" s="143"/>
      <c r="WDO76" s="143"/>
      <c r="WDP76" s="143"/>
      <c r="WDQ76" s="143"/>
      <c r="WDR76" s="143"/>
      <c r="WDS76" s="143"/>
      <c r="WDT76" s="143"/>
      <c r="WDU76" s="143"/>
      <c r="WDV76" s="143"/>
      <c r="WDW76" s="143"/>
      <c r="WDX76" s="143"/>
      <c r="WDY76" s="143"/>
      <c r="WDZ76" s="143"/>
      <c r="WEA76" s="143"/>
      <c r="WEB76" s="143"/>
      <c r="WEC76" s="143"/>
      <c r="WED76" s="143"/>
      <c r="WEE76" s="143"/>
      <c r="WEF76" s="143"/>
      <c r="WEG76" s="143"/>
      <c r="WEH76" s="143"/>
      <c r="WEI76" s="143"/>
      <c r="WEJ76" s="143"/>
      <c r="WEK76" s="143"/>
      <c r="WEL76" s="143"/>
      <c r="WEM76" s="143"/>
      <c r="WEN76" s="143"/>
      <c r="WEO76" s="143"/>
      <c r="WEP76" s="143"/>
      <c r="WEQ76" s="143"/>
      <c r="WER76" s="143"/>
      <c r="WES76" s="143"/>
      <c r="WET76" s="143"/>
      <c r="WEU76" s="143"/>
      <c r="WEV76" s="143"/>
      <c r="WEW76" s="143"/>
      <c r="WEX76" s="143"/>
      <c r="WEY76" s="143"/>
      <c r="WEZ76" s="143"/>
      <c r="WFA76" s="143"/>
      <c r="WFB76" s="143"/>
      <c r="WFC76" s="143"/>
      <c r="WFD76" s="143"/>
      <c r="WFE76" s="143"/>
      <c r="WFF76" s="143"/>
      <c r="WFG76" s="143"/>
      <c r="WFH76" s="143"/>
      <c r="WFI76" s="143"/>
      <c r="WFJ76" s="143"/>
      <c r="WFK76" s="143"/>
      <c r="WFL76" s="143"/>
      <c r="WFM76" s="143"/>
      <c r="WFN76" s="143"/>
      <c r="WFO76" s="143"/>
      <c r="WFP76" s="143"/>
      <c r="WFQ76" s="143"/>
      <c r="WFR76" s="143"/>
      <c r="WFS76" s="143"/>
      <c r="WFT76" s="143"/>
      <c r="WFU76" s="143"/>
      <c r="WFV76" s="143"/>
      <c r="WFW76" s="143"/>
      <c r="WFX76" s="143"/>
      <c r="WFY76" s="143"/>
      <c r="WFZ76" s="143"/>
      <c r="WGA76" s="143"/>
      <c r="WGB76" s="143"/>
      <c r="WGC76" s="143"/>
      <c r="WGD76" s="143"/>
      <c r="WGE76" s="143"/>
      <c r="WGF76" s="143"/>
      <c r="WGG76" s="143"/>
      <c r="WGH76" s="143"/>
      <c r="WGI76" s="143"/>
      <c r="WGJ76" s="143"/>
      <c r="WGK76" s="143"/>
      <c r="WGL76" s="143"/>
      <c r="WGM76" s="143"/>
      <c r="WGN76" s="143"/>
      <c r="WGO76" s="143"/>
      <c r="WGP76" s="143"/>
      <c r="WGQ76" s="143"/>
      <c r="WGR76" s="143"/>
      <c r="WGS76" s="143"/>
      <c r="WGT76" s="143"/>
      <c r="WGU76" s="143"/>
      <c r="WGV76" s="143"/>
      <c r="WGW76" s="143"/>
      <c r="WGX76" s="143"/>
      <c r="WGY76" s="143"/>
      <c r="WGZ76" s="143"/>
      <c r="WHA76" s="143"/>
      <c r="WHB76" s="143"/>
      <c r="WHC76" s="143"/>
      <c r="WHD76" s="143"/>
      <c r="WHE76" s="143"/>
      <c r="WHF76" s="143"/>
      <c r="WHG76" s="143"/>
      <c r="WHH76" s="143"/>
      <c r="WHI76" s="143"/>
      <c r="WHJ76" s="143"/>
      <c r="WHK76" s="143"/>
      <c r="WHL76" s="143"/>
      <c r="WHM76" s="143"/>
      <c r="WHN76" s="143"/>
      <c r="WHO76" s="143"/>
      <c r="WHP76" s="143"/>
      <c r="WHQ76" s="143"/>
      <c r="WHR76" s="143"/>
      <c r="WHS76" s="143"/>
      <c r="WHT76" s="143"/>
      <c r="WHU76" s="143"/>
      <c r="WHV76" s="143"/>
      <c r="WHW76" s="143"/>
      <c r="WHX76" s="143"/>
      <c r="WHY76" s="143"/>
      <c r="WHZ76" s="143"/>
      <c r="WIA76" s="143"/>
      <c r="WIB76" s="143"/>
      <c r="WIC76" s="143"/>
      <c r="WID76" s="143"/>
      <c r="WIE76" s="143"/>
      <c r="WIF76" s="143"/>
      <c r="WIG76" s="143"/>
      <c r="WIH76" s="143"/>
      <c r="WII76" s="143"/>
      <c r="WIJ76" s="143"/>
      <c r="WIK76" s="143"/>
      <c r="WIL76" s="143"/>
      <c r="WIM76" s="143"/>
      <c r="WIN76" s="143"/>
      <c r="WIO76" s="143"/>
      <c r="WIP76" s="143"/>
      <c r="WIQ76" s="143"/>
      <c r="WIR76" s="143"/>
      <c r="WIS76" s="143"/>
      <c r="WIT76" s="143"/>
      <c r="WIU76" s="143"/>
      <c r="WIV76" s="143"/>
      <c r="WIW76" s="143"/>
      <c r="WIX76" s="143"/>
      <c r="WIY76" s="143"/>
      <c r="WIZ76" s="143"/>
      <c r="WJA76" s="143"/>
      <c r="WJB76" s="143"/>
      <c r="WJC76" s="143"/>
      <c r="WJD76" s="143"/>
      <c r="WJE76" s="143"/>
      <c r="WJF76" s="143"/>
      <c r="WJG76" s="143"/>
      <c r="WJH76" s="143"/>
      <c r="WJI76" s="143"/>
      <c r="WJJ76" s="143"/>
      <c r="WJK76" s="143"/>
      <c r="WJL76" s="143"/>
      <c r="WJM76" s="143"/>
      <c r="WJN76" s="143"/>
      <c r="WJO76" s="143"/>
      <c r="WJP76" s="143"/>
      <c r="WJQ76" s="143"/>
      <c r="WJR76" s="143"/>
      <c r="WJS76" s="143"/>
      <c r="WJT76" s="143"/>
      <c r="WJU76" s="143"/>
      <c r="WJV76" s="143"/>
      <c r="WJW76" s="143"/>
      <c r="WJX76" s="143"/>
      <c r="WJY76" s="143"/>
      <c r="WJZ76" s="143"/>
      <c r="WKA76" s="143"/>
      <c r="WKB76" s="143"/>
      <c r="WKC76" s="143"/>
      <c r="WKD76" s="143"/>
      <c r="WKE76" s="143"/>
      <c r="WKF76" s="143"/>
      <c r="WKG76" s="143"/>
      <c r="WKH76" s="143"/>
      <c r="WKI76" s="143"/>
      <c r="WKJ76" s="143"/>
      <c r="WKK76" s="143"/>
      <c r="WKL76" s="143"/>
      <c r="WKM76" s="143"/>
      <c r="WKN76" s="143"/>
      <c r="WKO76" s="143"/>
      <c r="WKP76" s="143"/>
      <c r="WKQ76" s="143"/>
      <c r="WKR76" s="143"/>
      <c r="WKS76" s="143"/>
      <c r="WKT76" s="143"/>
      <c r="WKU76" s="143"/>
      <c r="WKV76" s="143"/>
      <c r="WKW76" s="143"/>
      <c r="WKX76" s="143"/>
      <c r="WKY76" s="143"/>
      <c r="WKZ76" s="143"/>
      <c r="WLA76" s="143"/>
      <c r="WLB76" s="143"/>
      <c r="WLC76" s="143"/>
      <c r="WLD76" s="143"/>
      <c r="WLE76" s="143"/>
      <c r="WLF76" s="143"/>
      <c r="WLG76" s="143"/>
      <c r="WLH76" s="143"/>
      <c r="WLI76" s="143"/>
      <c r="WLJ76" s="143"/>
      <c r="WLK76" s="143"/>
      <c r="WLL76" s="143"/>
      <c r="WLM76" s="143"/>
      <c r="WLN76" s="143"/>
      <c r="WLO76" s="143"/>
      <c r="WLP76" s="143"/>
      <c r="WLQ76" s="143"/>
      <c r="WLR76" s="143"/>
      <c r="WLS76" s="143"/>
      <c r="WLT76" s="143"/>
      <c r="WLU76" s="143"/>
      <c r="WLV76" s="143"/>
      <c r="WLW76" s="143"/>
      <c r="WLX76" s="143"/>
      <c r="WLY76" s="143"/>
      <c r="WLZ76" s="143"/>
      <c r="WMA76" s="143"/>
      <c r="WMB76" s="143"/>
      <c r="WMC76" s="143"/>
      <c r="WMD76" s="143"/>
      <c r="WME76" s="143"/>
      <c r="WMF76" s="143"/>
      <c r="WMG76" s="143"/>
      <c r="WMH76" s="143"/>
      <c r="WMI76" s="143"/>
      <c r="WMJ76" s="143"/>
      <c r="WMK76" s="143"/>
      <c r="WML76" s="143"/>
      <c r="WMM76" s="143"/>
      <c r="WMN76" s="143"/>
      <c r="WMO76" s="143"/>
      <c r="WMP76" s="143"/>
      <c r="WMQ76" s="143"/>
      <c r="WMR76" s="143"/>
      <c r="WMS76" s="143"/>
      <c r="WMT76" s="143"/>
      <c r="WMU76" s="143"/>
      <c r="WMV76" s="143"/>
      <c r="WMW76" s="143"/>
      <c r="WMX76" s="143"/>
      <c r="WMY76" s="143"/>
      <c r="WMZ76" s="143"/>
      <c r="WNA76" s="143"/>
      <c r="WNB76" s="143"/>
      <c r="WNC76" s="143"/>
      <c r="WND76" s="143"/>
      <c r="WNE76" s="143"/>
      <c r="WNF76" s="143"/>
      <c r="WNG76" s="143"/>
      <c r="WNH76" s="143"/>
      <c r="WNI76" s="143"/>
      <c r="WNJ76" s="143"/>
      <c r="WNK76" s="143"/>
      <c r="WNL76" s="143"/>
      <c r="WNM76" s="143"/>
      <c r="WNN76" s="143"/>
      <c r="WNO76" s="143"/>
      <c r="WNP76" s="143"/>
      <c r="WNQ76" s="143"/>
      <c r="WNR76" s="143"/>
      <c r="WNS76" s="143"/>
      <c r="WNT76" s="143"/>
      <c r="WNU76" s="143"/>
      <c r="WNV76" s="143"/>
      <c r="WNW76" s="143"/>
      <c r="WNX76" s="143"/>
      <c r="WNY76" s="143"/>
      <c r="WNZ76" s="143"/>
      <c r="WOA76" s="143"/>
      <c r="WOB76" s="143"/>
      <c r="WOC76" s="143"/>
      <c r="WOD76" s="143"/>
      <c r="WOE76" s="143"/>
      <c r="WOF76" s="143"/>
      <c r="WOG76" s="143"/>
      <c r="WOH76" s="143"/>
      <c r="WOI76" s="143"/>
      <c r="WOJ76" s="143"/>
      <c r="WOK76" s="143"/>
      <c r="WOL76" s="143"/>
      <c r="WOM76" s="143"/>
      <c r="WON76" s="143"/>
      <c r="WOO76" s="143"/>
      <c r="WOP76" s="143"/>
      <c r="WOQ76" s="143"/>
      <c r="WOR76" s="143"/>
      <c r="WOS76" s="143"/>
      <c r="WOT76" s="143"/>
      <c r="WOU76" s="143"/>
      <c r="WOV76" s="143"/>
      <c r="WOW76" s="143"/>
      <c r="WOX76" s="143"/>
      <c r="WOY76" s="143"/>
      <c r="WOZ76" s="143"/>
      <c r="WPA76" s="143"/>
      <c r="WPB76" s="143"/>
      <c r="WPC76" s="143"/>
      <c r="WPD76" s="143"/>
      <c r="WPE76" s="143"/>
      <c r="WPF76" s="143"/>
      <c r="WPG76" s="143"/>
      <c r="WPH76" s="143"/>
      <c r="WPI76" s="143"/>
      <c r="WPJ76" s="143"/>
      <c r="WPK76" s="143"/>
      <c r="WPL76" s="143"/>
      <c r="WPM76" s="143"/>
      <c r="WPN76" s="143"/>
      <c r="WPO76" s="143"/>
      <c r="WPP76" s="143"/>
      <c r="WPQ76" s="143"/>
      <c r="WPR76" s="143"/>
      <c r="WPS76" s="143"/>
      <c r="WPT76" s="143"/>
      <c r="WPU76" s="143"/>
      <c r="WPV76" s="143"/>
      <c r="WPW76" s="143"/>
      <c r="WPX76" s="143"/>
      <c r="WPY76" s="143"/>
      <c r="WPZ76" s="143"/>
      <c r="WQA76" s="143"/>
      <c r="WQB76" s="143"/>
      <c r="WQC76" s="143"/>
      <c r="WQD76" s="143"/>
      <c r="WQE76" s="143"/>
      <c r="WQF76" s="143"/>
      <c r="WQG76" s="143"/>
      <c r="WQH76" s="143"/>
      <c r="WQI76" s="143"/>
      <c r="WQJ76" s="143"/>
      <c r="WQK76" s="143"/>
      <c r="WQL76" s="143"/>
      <c r="WQM76" s="143"/>
      <c r="WQN76" s="143"/>
      <c r="WQO76" s="143"/>
      <c r="WQP76" s="143"/>
      <c r="WQQ76" s="143"/>
      <c r="WQR76" s="143"/>
      <c r="WQS76" s="143"/>
      <c r="WQT76" s="143"/>
      <c r="WQU76" s="143"/>
      <c r="WQV76" s="143"/>
      <c r="WQW76" s="143"/>
      <c r="WQX76" s="143"/>
      <c r="WQY76" s="143"/>
      <c r="WQZ76" s="143"/>
      <c r="WRA76" s="143"/>
      <c r="WRB76" s="143"/>
      <c r="WRC76" s="143"/>
      <c r="WRD76" s="143"/>
      <c r="WRE76" s="143"/>
      <c r="WRF76" s="143"/>
      <c r="WRG76" s="143"/>
      <c r="WRH76" s="143"/>
      <c r="WRI76" s="143"/>
      <c r="WRJ76" s="143"/>
      <c r="WRK76" s="143"/>
      <c r="WRL76" s="143"/>
      <c r="WRM76" s="143"/>
      <c r="WRN76" s="143"/>
      <c r="WRO76" s="143"/>
      <c r="WRP76" s="143"/>
      <c r="WRQ76" s="143"/>
      <c r="WRR76" s="143"/>
      <c r="WRS76" s="143"/>
      <c r="WRT76" s="143"/>
      <c r="WRU76" s="143"/>
      <c r="WRV76" s="143"/>
      <c r="WRW76" s="143"/>
      <c r="WRX76" s="143"/>
      <c r="WRY76" s="143"/>
      <c r="WRZ76" s="143"/>
      <c r="WSA76" s="143"/>
      <c r="WSB76" s="143"/>
      <c r="WSC76" s="143"/>
      <c r="WSD76" s="143"/>
      <c r="WSE76" s="143"/>
      <c r="WSF76" s="143"/>
      <c r="WSG76" s="143"/>
      <c r="WSH76" s="143"/>
      <c r="WSI76" s="143"/>
      <c r="WSJ76" s="143"/>
      <c r="WSK76" s="143"/>
      <c r="WSL76" s="143"/>
      <c r="WSM76" s="143"/>
      <c r="WSN76" s="143"/>
      <c r="WSO76" s="143"/>
      <c r="WSP76" s="143"/>
      <c r="WSQ76" s="143"/>
      <c r="WSR76" s="143"/>
      <c r="WSS76" s="143"/>
      <c r="WST76" s="143"/>
      <c r="WSU76" s="143"/>
      <c r="WSV76" s="143"/>
      <c r="WSW76" s="143"/>
      <c r="WSX76" s="143"/>
      <c r="WSY76" s="143"/>
      <c r="WSZ76" s="143"/>
      <c r="WTA76" s="143"/>
      <c r="WTB76" s="143"/>
      <c r="WTC76" s="143"/>
      <c r="WTD76" s="143"/>
      <c r="WTE76" s="143"/>
      <c r="WTF76" s="143"/>
      <c r="WTG76" s="143"/>
      <c r="WTH76" s="143"/>
      <c r="WTI76" s="143"/>
      <c r="WTJ76" s="143"/>
      <c r="WTK76" s="143"/>
      <c r="WTL76" s="143"/>
      <c r="WTM76" s="143"/>
      <c r="WTN76" s="143"/>
      <c r="WTO76" s="143"/>
      <c r="WTP76" s="143"/>
      <c r="WTQ76" s="143"/>
      <c r="WTR76" s="143"/>
      <c r="WTS76" s="143"/>
      <c r="WTT76" s="143"/>
      <c r="WTU76" s="143"/>
      <c r="WTV76" s="143"/>
      <c r="WTW76" s="143"/>
      <c r="WTX76" s="143"/>
      <c r="WTY76" s="143"/>
      <c r="WTZ76" s="143"/>
      <c r="WUA76" s="143"/>
      <c r="WUB76" s="143"/>
      <c r="WUC76" s="143"/>
      <c r="WUD76" s="143"/>
      <c r="WUE76" s="143"/>
      <c r="WUF76" s="143"/>
      <c r="WUG76" s="143"/>
      <c r="WUH76" s="143"/>
      <c r="WUI76" s="143"/>
      <c r="WUJ76" s="143"/>
      <c r="WUK76" s="143"/>
      <c r="WUL76" s="143"/>
      <c r="WUM76" s="143"/>
      <c r="WUN76" s="143"/>
      <c r="WUO76" s="143"/>
      <c r="WUP76" s="143"/>
      <c r="WUQ76" s="143"/>
      <c r="WUR76" s="143"/>
      <c r="WUS76" s="143"/>
      <c r="WUT76" s="143"/>
      <c r="WUU76" s="143"/>
      <c r="WUV76" s="143"/>
      <c r="WUW76" s="143"/>
      <c r="WUX76" s="143"/>
      <c r="WUY76" s="143"/>
      <c r="WUZ76" s="143"/>
      <c r="WVA76" s="143"/>
      <c r="WVB76" s="143"/>
      <c r="WVC76" s="143"/>
      <c r="WVD76" s="143"/>
      <c r="WVE76" s="143"/>
      <c r="WVF76" s="143"/>
      <c r="WVG76" s="143"/>
      <c r="WVH76" s="143"/>
      <c r="WVI76" s="143"/>
      <c r="WVJ76" s="143"/>
      <c r="WVK76" s="143"/>
      <c r="WVL76" s="143"/>
      <c r="WVM76" s="143"/>
      <c r="WVN76" s="143"/>
      <c r="WVO76" s="143"/>
      <c r="WVP76" s="143"/>
      <c r="WVQ76" s="143"/>
      <c r="WVR76" s="143"/>
      <c r="WVS76" s="143"/>
      <c r="WVT76" s="143"/>
      <c r="WVU76" s="143"/>
      <c r="WVV76" s="143"/>
      <c r="WVW76" s="143"/>
      <c r="WVX76" s="143"/>
      <c r="WVY76" s="143"/>
      <c r="WVZ76" s="143"/>
      <c r="WWA76" s="143"/>
      <c r="WWB76" s="143"/>
      <c r="WWC76" s="143"/>
      <c r="WWD76" s="143"/>
      <c r="WWE76" s="143"/>
      <c r="WWF76" s="143"/>
      <c r="WWG76" s="143"/>
      <c r="WWH76" s="143"/>
      <c r="WWI76" s="143"/>
      <c r="WWJ76" s="143"/>
      <c r="WWK76" s="143"/>
      <c r="WWL76" s="143"/>
      <c r="WWM76" s="143"/>
      <c r="WWN76" s="143"/>
      <c r="WWO76" s="143"/>
      <c r="WWP76" s="143"/>
      <c r="WWQ76" s="143"/>
      <c r="WWR76" s="143"/>
      <c r="WWS76" s="143"/>
      <c r="WWT76" s="143"/>
      <c r="WWU76" s="143"/>
      <c r="WWV76" s="143"/>
      <c r="WWW76" s="143"/>
      <c r="WWX76" s="143"/>
      <c r="WWY76" s="143"/>
      <c r="WWZ76" s="143"/>
      <c r="WXA76" s="143"/>
      <c r="WXB76" s="143"/>
      <c r="WXC76" s="143"/>
      <c r="WXD76" s="143"/>
      <c r="WXE76" s="143"/>
      <c r="WXF76" s="143"/>
      <c r="WXG76" s="143"/>
      <c r="WXH76" s="143"/>
      <c r="WXI76" s="143"/>
      <c r="WXJ76" s="143"/>
      <c r="WXK76" s="143"/>
      <c r="WXL76" s="143"/>
      <c r="WXM76" s="143"/>
      <c r="WXN76" s="143"/>
      <c r="WXO76" s="143"/>
      <c r="WXP76" s="143"/>
      <c r="WXQ76" s="143"/>
      <c r="WXR76" s="143"/>
      <c r="WXS76" s="143"/>
      <c r="WXT76" s="143"/>
      <c r="WXU76" s="143"/>
      <c r="WXV76" s="143"/>
      <c r="WXW76" s="143"/>
      <c r="WXX76" s="143"/>
      <c r="WXY76" s="143"/>
      <c r="WXZ76" s="143"/>
      <c r="WYA76" s="143"/>
      <c r="WYB76" s="143"/>
      <c r="WYC76" s="143"/>
      <c r="WYD76" s="143"/>
      <c r="WYE76" s="143"/>
      <c r="WYF76" s="143"/>
      <c r="WYG76" s="143"/>
      <c r="WYH76" s="143"/>
      <c r="WYI76" s="143"/>
      <c r="WYJ76" s="143"/>
      <c r="WYK76" s="143"/>
      <c r="WYL76" s="143"/>
      <c r="WYM76" s="143"/>
      <c r="WYN76" s="143"/>
      <c r="WYO76" s="143"/>
      <c r="WYP76" s="143"/>
      <c r="WYQ76" s="143"/>
      <c r="WYR76" s="143"/>
      <c r="WYS76" s="143"/>
      <c r="WYT76" s="143"/>
      <c r="WYU76" s="143"/>
      <c r="WYV76" s="143"/>
      <c r="WYW76" s="143"/>
      <c r="WYX76" s="143"/>
      <c r="WYY76" s="143"/>
      <c r="WYZ76" s="143"/>
      <c r="WZA76" s="143"/>
      <c r="WZB76" s="143"/>
      <c r="WZC76" s="143"/>
      <c r="WZD76" s="143"/>
      <c r="WZE76" s="143"/>
      <c r="WZF76" s="143"/>
      <c r="WZG76" s="143"/>
      <c r="WZH76" s="143"/>
      <c r="WZI76" s="143"/>
      <c r="WZJ76" s="143"/>
      <c r="WZK76" s="143"/>
      <c r="WZL76" s="143"/>
      <c r="WZM76" s="143"/>
      <c r="WZN76" s="143"/>
      <c r="WZO76" s="143"/>
      <c r="WZP76" s="143"/>
      <c r="WZQ76" s="143"/>
      <c r="WZR76" s="143"/>
      <c r="WZS76" s="143"/>
      <c r="WZT76" s="143"/>
      <c r="WZU76" s="143"/>
      <c r="WZV76" s="143"/>
      <c r="WZW76" s="143"/>
      <c r="WZX76" s="143"/>
      <c r="WZY76" s="143"/>
      <c r="WZZ76" s="143"/>
      <c r="XAA76" s="143"/>
      <c r="XAB76" s="143"/>
      <c r="XAC76" s="143"/>
      <c r="XAD76" s="143"/>
      <c r="XAE76" s="143"/>
      <c r="XAF76" s="143"/>
      <c r="XAG76" s="143"/>
      <c r="XAH76" s="143"/>
      <c r="XAI76" s="143"/>
      <c r="XAJ76" s="143"/>
      <c r="XAK76" s="143"/>
      <c r="XAL76" s="143"/>
      <c r="XAM76" s="143"/>
      <c r="XAN76" s="143"/>
      <c r="XAO76" s="143"/>
      <c r="XAP76" s="143"/>
      <c r="XAQ76" s="143"/>
      <c r="XAR76" s="143"/>
      <c r="XAS76" s="143"/>
      <c r="XAT76" s="143"/>
      <c r="XAU76" s="143"/>
      <c r="XAV76" s="143"/>
      <c r="XAW76" s="143"/>
      <c r="XAX76" s="143"/>
      <c r="XAY76" s="143"/>
      <c r="XAZ76" s="143"/>
      <c r="XBA76" s="143"/>
      <c r="XBB76" s="143"/>
      <c r="XBC76" s="143"/>
      <c r="XBD76" s="143"/>
      <c r="XBE76" s="143"/>
      <c r="XBF76" s="143"/>
      <c r="XBG76" s="143"/>
      <c r="XBH76" s="143"/>
      <c r="XBI76" s="143"/>
      <c r="XBJ76" s="143"/>
      <c r="XBK76" s="143"/>
      <c r="XBL76" s="143"/>
      <c r="XBM76" s="143"/>
      <c r="XBN76" s="143"/>
      <c r="XBO76" s="143"/>
      <c r="XBP76" s="143"/>
      <c r="XBQ76" s="143"/>
      <c r="XBR76" s="143"/>
      <c r="XBS76" s="143"/>
      <c r="XBT76" s="143"/>
      <c r="XBU76" s="143"/>
      <c r="XBV76" s="143"/>
      <c r="XBW76" s="143"/>
      <c r="XBX76" s="143"/>
      <c r="XBY76" s="143"/>
      <c r="XBZ76" s="143"/>
      <c r="XCA76" s="143"/>
      <c r="XCB76" s="143"/>
      <c r="XCC76" s="143"/>
      <c r="XCD76" s="143"/>
      <c r="XCE76" s="143"/>
      <c r="XCF76" s="143"/>
      <c r="XCG76" s="143"/>
      <c r="XCH76" s="143"/>
      <c r="XCI76" s="143"/>
      <c r="XCJ76" s="143"/>
      <c r="XCK76" s="143"/>
      <c r="XCL76" s="143"/>
      <c r="XCM76" s="143"/>
      <c r="XCN76" s="143"/>
      <c r="XCO76" s="143"/>
      <c r="XCP76" s="143"/>
      <c r="XCQ76" s="143"/>
      <c r="XCR76" s="143"/>
      <c r="XCS76" s="143"/>
      <c r="XCT76" s="143"/>
      <c r="XCU76" s="143"/>
      <c r="XCV76" s="143"/>
      <c r="XCW76" s="143"/>
      <c r="XCX76" s="143"/>
      <c r="XCY76" s="143"/>
      <c r="XCZ76" s="143"/>
      <c r="XDA76" s="143"/>
      <c r="XDB76" s="143"/>
      <c r="XDC76" s="143"/>
      <c r="XDD76" s="143"/>
      <c r="XDE76" s="143"/>
      <c r="XDF76" s="143"/>
      <c r="XDG76" s="143"/>
      <c r="XDH76" s="143"/>
      <c r="XDI76" s="143"/>
      <c r="XDJ76" s="143"/>
      <c r="XDK76" s="143"/>
      <c r="XDL76" s="143"/>
      <c r="XDM76" s="143"/>
      <c r="XDN76" s="143"/>
      <c r="XDO76" s="143"/>
      <c r="XDP76" s="143"/>
      <c r="XDQ76" s="143"/>
      <c r="XDR76" s="143"/>
      <c r="XDS76" s="143"/>
      <c r="XDT76" s="143"/>
      <c r="XDU76" s="143"/>
      <c r="XDV76" s="143"/>
      <c r="XDW76" s="143"/>
      <c r="XDX76" s="143"/>
      <c r="XDY76" s="143"/>
      <c r="XDZ76" s="143"/>
      <c r="XEA76" s="143"/>
      <c r="XEB76" s="143"/>
      <c r="XEC76" s="143"/>
      <c r="XED76" s="143"/>
      <c r="XEE76" s="143"/>
      <c r="XEF76" s="143"/>
      <c r="XEG76" s="143"/>
      <c r="XEH76" s="143"/>
      <c r="XEI76" s="143"/>
      <c r="XEJ76" s="143"/>
      <c r="XEK76" s="143"/>
      <c r="XEL76" s="143"/>
      <c r="XEM76" s="143"/>
      <c r="XEN76" s="143"/>
      <c r="XEO76" s="143"/>
    </row>
    <row r="77" spans="2:16369" ht="19.5" thickBot="1" x14ac:dyDescent="0.35">
      <c r="B77" s="559" t="s">
        <v>124</v>
      </c>
      <c r="C77" s="560"/>
      <c r="D77" s="561"/>
    </row>
    <row r="78" spans="2:16369" ht="39" customHeight="1" thickBot="1" x14ac:dyDescent="0.3">
      <c r="B78" s="172" t="s">
        <v>89</v>
      </c>
      <c r="C78" s="191" t="s">
        <v>340</v>
      </c>
      <c r="D78" s="192" t="s">
        <v>345</v>
      </c>
    </row>
    <row r="79" spans="2:16369" x14ac:dyDescent="0.25">
      <c r="B79" s="183" t="s">
        <v>91</v>
      </c>
      <c r="C79" s="334">
        <f t="shared" ref="C79:D109" si="2">C9+C44</f>
        <v>0</v>
      </c>
      <c r="D79" s="335">
        <f t="shared" si="2"/>
        <v>0</v>
      </c>
    </row>
    <row r="80" spans="2:16369" x14ac:dyDescent="0.25">
      <c r="B80" s="184" t="s">
        <v>92</v>
      </c>
      <c r="C80" s="336">
        <f t="shared" si="2"/>
        <v>0</v>
      </c>
      <c r="D80" s="337">
        <f t="shared" si="2"/>
        <v>0</v>
      </c>
    </row>
    <row r="81" spans="2:4" x14ac:dyDescent="0.25">
      <c r="B81" s="184" t="s">
        <v>93</v>
      </c>
      <c r="C81" s="336">
        <f t="shared" si="2"/>
        <v>0</v>
      </c>
      <c r="D81" s="337">
        <f t="shared" si="2"/>
        <v>0</v>
      </c>
    </row>
    <row r="82" spans="2:4" x14ac:dyDescent="0.25">
      <c r="B82" s="184" t="s">
        <v>94</v>
      </c>
      <c r="C82" s="336">
        <f t="shared" si="2"/>
        <v>0</v>
      </c>
      <c r="D82" s="337">
        <f t="shared" si="2"/>
        <v>0</v>
      </c>
    </row>
    <row r="83" spans="2:4" x14ac:dyDescent="0.25">
      <c r="B83" s="184" t="s">
        <v>95</v>
      </c>
      <c r="C83" s="336">
        <f t="shared" si="2"/>
        <v>0</v>
      </c>
      <c r="D83" s="337">
        <f t="shared" si="2"/>
        <v>0</v>
      </c>
    </row>
    <row r="84" spans="2:4" x14ac:dyDescent="0.25">
      <c r="B84" s="184" t="s">
        <v>96</v>
      </c>
      <c r="C84" s="336">
        <f t="shared" si="2"/>
        <v>0</v>
      </c>
      <c r="D84" s="337">
        <f t="shared" si="2"/>
        <v>0</v>
      </c>
    </row>
    <row r="85" spans="2:4" x14ac:dyDescent="0.25">
      <c r="B85" s="184" t="s">
        <v>97</v>
      </c>
      <c r="C85" s="336">
        <f t="shared" si="2"/>
        <v>0</v>
      </c>
      <c r="D85" s="337">
        <f t="shared" si="2"/>
        <v>0</v>
      </c>
    </row>
    <row r="86" spans="2:4" x14ac:dyDescent="0.25">
      <c r="B86" s="184" t="s">
        <v>98</v>
      </c>
      <c r="C86" s="336">
        <f t="shared" si="2"/>
        <v>0</v>
      </c>
      <c r="D86" s="337">
        <f t="shared" si="2"/>
        <v>0</v>
      </c>
    </row>
    <row r="87" spans="2:4" x14ac:dyDescent="0.25">
      <c r="B87" s="184" t="s">
        <v>99</v>
      </c>
      <c r="C87" s="336">
        <f t="shared" si="2"/>
        <v>0</v>
      </c>
      <c r="D87" s="337">
        <f t="shared" si="2"/>
        <v>0</v>
      </c>
    </row>
    <row r="88" spans="2:4" x14ac:dyDescent="0.25">
      <c r="B88" s="184" t="s">
        <v>100</v>
      </c>
      <c r="C88" s="336">
        <f t="shared" si="2"/>
        <v>0</v>
      </c>
      <c r="D88" s="337">
        <f t="shared" si="2"/>
        <v>0</v>
      </c>
    </row>
    <row r="89" spans="2:4" x14ac:dyDescent="0.25">
      <c r="B89" s="184" t="s">
        <v>101</v>
      </c>
      <c r="C89" s="336">
        <f t="shared" si="2"/>
        <v>0</v>
      </c>
      <c r="D89" s="337">
        <f t="shared" si="2"/>
        <v>0</v>
      </c>
    </row>
    <row r="90" spans="2:4" x14ac:dyDescent="0.25">
      <c r="B90" s="184" t="s">
        <v>102</v>
      </c>
      <c r="C90" s="336">
        <f t="shared" si="2"/>
        <v>0</v>
      </c>
      <c r="D90" s="337">
        <f t="shared" si="2"/>
        <v>0</v>
      </c>
    </row>
    <row r="91" spans="2:4" x14ac:dyDescent="0.25">
      <c r="B91" s="184" t="s">
        <v>103</v>
      </c>
      <c r="C91" s="336">
        <f t="shared" si="2"/>
        <v>0</v>
      </c>
      <c r="D91" s="337">
        <f t="shared" si="2"/>
        <v>0</v>
      </c>
    </row>
    <row r="92" spans="2:4" x14ac:dyDescent="0.25">
      <c r="B92" s="184" t="s">
        <v>104</v>
      </c>
      <c r="C92" s="336">
        <f t="shared" si="2"/>
        <v>0</v>
      </c>
      <c r="D92" s="337">
        <f t="shared" si="2"/>
        <v>0</v>
      </c>
    </row>
    <row r="93" spans="2:4" x14ac:dyDescent="0.25">
      <c r="B93" s="184" t="s">
        <v>105</v>
      </c>
      <c r="C93" s="336">
        <f t="shared" si="2"/>
        <v>0</v>
      </c>
      <c r="D93" s="337">
        <f t="shared" si="2"/>
        <v>0</v>
      </c>
    </row>
    <row r="94" spans="2:4" x14ac:dyDescent="0.25">
      <c r="B94" s="184" t="s">
        <v>106</v>
      </c>
      <c r="C94" s="336">
        <f t="shared" si="2"/>
        <v>0</v>
      </c>
      <c r="D94" s="337">
        <f t="shared" si="2"/>
        <v>0</v>
      </c>
    </row>
    <row r="95" spans="2:4" x14ac:dyDescent="0.25">
      <c r="B95" s="184" t="s">
        <v>107</v>
      </c>
      <c r="C95" s="336">
        <f t="shared" si="2"/>
        <v>0</v>
      </c>
      <c r="D95" s="337">
        <f t="shared" si="2"/>
        <v>0</v>
      </c>
    </row>
    <row r="96" spans="2:4" x14ac:dyDescent="0.25">
      <c r="B96" s="184" t="s">
        <v>108</v>
      </c>
      <c r="C96" s="336">
        <f t="shared" si="2"/>
        <v>0</v>
      </c>
      <c r="D96" s="337">
        <f t="shared" si="2"/>
        <v>0</v>
      </c>
    </row>
    <row r="97" spans="2:16369" x14ac:dyDescent="0.25">
      <c r="B97" s="184" t="s">
        <v>109</v>
      </c>
      <c r="C97" s="336">
        <f t="shared" si="2"/>
        <v>0</v>
      </c>
      <c r="D97" s="337">
        <f t="shared" si="2"/>
        <v>0</v>
      </c>
    </row>
    <row r="98" spans="2:16369" x14ac:dyDescent="0.25">
      <c r="B98" s="184" t="s">
        <v>110</v>
      </c>
      <c r="C98" s="336">
        <f t="shared" si="2"/>
        <v>0</v>
      </c>
      <c r="D98" s="337">
        <f t="shared" si="2"/>
        <v>0</v>
      </c>
    </row>
    <row r="99" spans="2:16369" x14ac:dyDescent="0.25">
      <c r="B99" s="184" t="s">
        <v>111</v>
      </c>
      <c r="C99" s="336">
        <f t="shared" si="2"/>
        <v>0</v>
      </c>
      <c r="D99" s="337">
        <f t="shared" si="2"/>
        <v>0</v>
      </c>
    </row>
    <row r="100" spans="2:16369" x14ac:dyDescent="0.25">
      <c r="B100" s="184" t="s">
        <v>112</v>
      </c>
      <c r="C100" s="336">
        <f t="shared" si="2"/>
        <v>0</v>
      </c>
      <c r="D100" s="337">
        <f t="shared" si="2"/>
        <v>0</v>
      </c>
    </row>
    <row r="101" spans="2:16369" x14ac:dyDescent="0.25">
      <c r="B101" s="184" t="s">
        <v>113</v>
      </c>
      <c r="C101" s="336">
        <f t="shared" si="2"/>
        <v>0</v>
      </c>
      <c r="D101" s="337">
        <f t="shared" si="2"/>
        <v>0</v>
      </c>
    </row>
    <row r="102" spans="2:16369" x14ac:dyDescent="0.25">
      <c r="B102" s="184" t="s">
        <v>114</v>
      </c>
      <c r="C102" s="336">
        <f t="shared" si="2"/>
        <v>0</v>
      </c>
      <c r="D102" s="337">
        <f t="shared" si="2"/>
        <v>0</v>
      </c>
    </row>
    <row r="103" spans="2:16369" x14ac:dyDescent="0.25">
      <c r="B103" s="184" t="s">
        <v>115</v>
      </c>
      <c r="C103" s="336">
        <f t="shared" si="2"/>
        <v>0</v>
      </c>
      <c r="D103" s="337">
        <f t="shared" si="2"/>
        <v>0</v>
      </c>
    </row>
    <row r="104" spans="2:16369" x14ac:dyDescent="0.25">
      <c r="B104" s="184" t="s">
        <v>116</v>
      </c>
      <c r="C104" s="336">
        <f t="shared" si="2"/>
        <v>0</v>
      </c>
      <c r="D104" s="337">
        <f t="shared" si="2"/>
        <v>0</v>
      </c>
    </row>
    <row r="105" spans="2:16369" x14ac:dyDescent="0.25">
      <c r="B105" s="184" t="s">
        <v>117</v>
      </c>
      <c r="C105" s="336">
        <f t="shared" si="2"/>
        <v>0</v>
      </c>
      <c r="D105" s="337">
        <f t="shared" si="2"/>
        <v>0</v>
      </c>
    </row>
    <row r="106" spans="2:16369" x14ac:dyDescent="0.25">
      <c r="B106" s="184" t="s">
        <v>118</v>
      </c>
      <c r="C106" s="336">
        <f t="shared" si="2"/>
        <v>0</v>
      </c>
      <c r="D106" s="337">
        <f t="shared" si="2"/>
        <v>0</v>
      </c>
    </row>
    <row r="107" spans="2:16369" x14ac:dyDescent="0.25">
      <c r="B107" s="184" t="s">
        <v>119</v>
      </c>
      <c r="C107" s="336">
        <f t="shared" si="2"/>
        <v>0</v>
      </c>
      <c r="D107" s="337">
        <f t="shared" si="2"/>
        <v>0</v>
      </c>
    </row>
    <row r="108" spans="2:16369" x14ac:dyDescent="0.25">
      <c r="B108" s="184" t="s">
        <v>120</v>
      </c>
      <c r="C108" s="336">
        <f t="shared" si="2"/>
        <v>0</v>
      </c>
      <c r="D108" s="337">
        <f t="shared" si="2"/>
        <v>0</v>
      </c>
    </row>
    <row r="109" spans="2:16369" x14ac:dyDescent="0.25">
      <c r="B109" s="184" t="s">
        <v>121</v>
      </c>
      <c r="C109" s="336">
        <f t="shared" si="2"/>
        <v>0</v>
      </c>
      <c r="D109" s="337">
        <f t="shared" si="2"/>
        <v>0</v>
      </c>
    </row>
    <row r="110" spans="2:16369" s="147" customFormat="1" ht="16.5" thickBot="1" x14ac:dyDescent="0.3">
      <c r="B110" s="186" t="s">
        <v>122</v>
      </c>
      <c r="C110" s="338">
        <f>SUM(C79:C109)</f>
        <v>0</v>
      </c>
      <c r="D110" s="339">
        <f t="shared" ref="D110" si="3">SUM(D79:D109)</f>
        <v>0</v>
      </c>
      <c r="E110" s="208"/>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c r="BO110" s="143"/>
      <c r="BP110" s="143"/>
      <c r="BQ110" s="143"/>
      <c r="BR110" s="143"/>
      <c r="BS110" s="143"/>
      <c r="BT110" s="143"/>
      <c r="BU110" s="143"/>
      <c r="BV110" s="143"/>
      <c r="BW110" s="143"/>
      <c r="BX110" s="143"/>
      <c r="BY110" s="143"/>
      <c r="BZ110" s="143"/>
      <c r="CA110" s="143"/>
      <c r="CB110" s="143"/>
      <c r="CC110" s="143"/>
      <c r="CD110" s="143"/>
      <c r="CE110" s="143"/>
      <c r="CF110" s="143"/>
      <c r="CG110" s="143"/>
      <c r="CH110" s="143"/>
      <c r="CI110" s="143"/>
      <c r="CJ110" s="143"/>
      <c r="CK110" s="143"/>
      <c r="CL110" s="143"/>
      <c r="CM110" s="143"/>
      <c r="CN110" s="143"/>
      <c r="CO110" s="143"/>
      <c r="CP110" s="143"/>
      <c r="CQ110" s="143"/>
      <c r="CR110" s="143"/>
      <c r="CS110" s="143"/>
      <c r="CT110" s="143"/>
      <c r="CU110" s="143"/>
      <c r="CV110" s="143"/>
      <c r="CW110" s="143"/>
      <c r="CX110" s="143"/>
      <c r="CY110" s="143"/>
      <c r="CZ110" s="143"/>
      <c r="DA110" s="143"/>
      <c r="DB110" s="143"/>
      <c r="DC110" s="143"/>
      <c r="DD110" s="143"/>
      <c r="DE110" s="143"/>
      <c r="DF110" s="143"/>
      <c r="DG110" s="143"/>
      <c r="DH110" s="143"/>
      <c r="DI110" s="143"/>
      <c r="DJ110" s="143"/>
      <c r="DK110" s="143"/>
      <c r="DL110" s="143"/>
      <c r="DM110" s="143"/>
      <c r="DN110" s="143"/>
      <c r="DO110" s="143"/>
      <c r="DP110" s="143"/>
      <c r="DQ110" s="143"/>
      <c r="DR110" s="143"/>
      <c r="DS110" s="143"/>
      <c r="DT110" s="143"/>
      <c r="DU110" s="143"/>
      <c r="DV110" s="143"/>
      <c r="DW110" s="143"/>
      <c r="DX110" s="143"/>
      <c r="DY110" s="143"/>
      <c r="DZ110" s="143"/>
      <c r="EA110" s="143"/>
      <c r="EB110" s="143"/>
      <c r="EC110" s="143"/>
      <c r="ED110" s="143"/>
      <c r="EE110" s="143"/>
      <c r="EF110" s="143"/>
      <c r="EG110" s="143"/>
      <c r="EH110" s="143"/>
      <c r="EI110" s="143"/>
      <c r="EJ110" s="143"/>
      <c r="EK110" s="143"/>
      <c r="EL110" s="143"/>
      <c r="EM110" s="143"/>
      <c r="EN110" s="143"/>
      <c r="EO110" s="143"/>
      <c r="EP110" s="143"/>
      <c r="EQ110" s="143"/>
      <c r="ER110" s="143"/>
      <c r="ES110" s="143"/>
      <c r="ET110" s="143"/>
      <c r="EU110" s="143"/>
      <c r="EV110" s="143"/>
      <c r="EW110" s="143"/>
      <c r="EX110" s="143"/>
      <c r="EY110" s="143"/>
      <c r="EZ110" s="143"/>
      <c r="FA110" s="143"/>
      <c r="FB110" s="143"/>
      <c r="FC110" s="143"/>
      <c r="FD110" s="143"/>
      <c r="FE110" s="143"/>
      <c r="FF110" s="143"/>
      <c r="FG110" s="143"/>
      <c r="FH110" s="143"/>
      <c r="FI110" s="143"/>
      <c r="FJ110" s="143"/>
      <c r="FK110" s="143"/>
      <c r="FL110" s="143"/>
      <c r="FM110" s="143"/>
      <c r="FN110" s="143"/>
      <c r="FO110" s="143"/>
      <c r="FP110" s="143"/>
      <c r="FQ110" s="143"/>
      <c r="FR110" s="143"/>
      <c r="FS110" s="143"/>
      <c r="FT110" s="143"/>
      <c r="FU110" s="143"/>
      <c r="FV110" s="143"/>
      <c r="FW110" s="143"/>
      <c r="FX110" s="143"/>
      <c r="FY110" s="143"/>
      <c r="FZ110" s="143"/>
      <c r="GA110" s="143"/>
      <c r="GB110" s="143"/>
      <c r="GC110" s="143"/>
      <c r="GD110" s="143"/>
      <c r="GE110" s="143"/>
      <c r="GF110" s="143"/>
      <c r="GG110" s="143"/>
      <c r="GH110" s="143"/>
      <c r="GI110" s="143"/>
      <c r="GJ110" s="143"/>
      <c r="GK110" s="143"/>
      <c r="GL110" s="143"/>
      <c r="GM110" s="143"/>
      <c r="GN110" s="143"/>
      <c r="GO110" s="143"/>
      <c r="GP110" s="143"/>
      <c r="GQ110" s="143"/>
      <c r="GR110" s="143"/>
      <c r="GS110" s="143"/>
      <c r="GT110" s="143"/>
      <c r="GU110" s="143"/>
      <c r="GV110" s="143"/>
      <c r="GW110" s="143"/>
      <c r="GX110" s="143"/>
      <c r="GY110" s="143"/>
      <c r="GZ110" s="143"/>
      <c r="HA110" s="143"/>
      <c r="HB110" s="143"/>
      <c r="HC110" s="143"/>
      <c r="HD110" s="143"/>
      <c r="HE110" s="143"/>
      <c r="HF110" s="143"/>
      <c r="HG110" s="143"/>
      <c r="HH110" s="143"/>
      <c r="HI110" s="143"/>
      <c r="HJ110" s="143"/>
      <c r="HK110" s="143"/>
      <c r="HL110" s="143"/>
      <c r="HM110" s="143"/>
      <c r="HN110" s="143"/>
      <c r="HO110" s="143"/>
      <c r="HP110" s="143"/>
      <c r="HQ110" s="143"/>
      <c r="HR110" s="143"/>
      <c r="HS110" s="143"/>
      <c r="HT110" s="143"/>
      <c r="HU110" s="143"/>
      <c r="HV110" s="143"/>
      <c r="HW110" s="143"/>
      <c r="HX110" s="143"/>
      <c r="HY110" s="143"/>
      <c r="HZ110" s="143"/>
      <c r="IA110" s="143"/>
      <c r="IB110" s="143"/>
      <c r="IC110" s="143"/>
      <c r="ID110" s="143"/>
      <c r="IE110" s="143"/>
      <c r="IF110" s="143"/>
      <c r="IG110" s="143"/>
      <c r="IH110" s="143"/>
      <c r="II110" s="143"/>
      <c r="IJ110" s="143"/>
      <c r="IK110" s="143"/>
      <c r="IL110" s="143"/>
      <c r="IM110" s="143"/>
      <c r="IN110" s="143"/>
      <c r="IO110" s="143"/>
      <c r="IP110" s="143"/>
      <c r="IQ110" s="143"/>
      <c r="IR110" s="143"/>
      <c r="IS110" s="143"/>
      <c r="IT110" s="143"/>
      <c r="IU110" s="143"/>
      <c r="IV110" s="143"/>
      <c r="IW110" s="143"/>
      <c r="IX110" s="143"/>
      <c r="IY110" s="143"/>
      <c r="IZ110" s="143"/>
      <c r="JA110" s="143"/>
      <c r="JB110" s="143"/>
      <c r="JC110" s="143"/>
      <c r="JD110" s="143"/>
      <c r="JE110" s="143"/>
      <c r="JF110" s="143"/>
      <c r="JG110" s="143"/>
      <c r="JH110" s="143"/>
      <c r="JI110" s="143"/>
      <c r="JJ110" s="143"/>
      <c r="JK110" s="143"/>
      <c r="JL110" s="143"/>
      <c r="JM110" s="143"/>
      <c r="JN110" s="143"/>
      <c r="JO110" s="143"/>
      <c r="JP110" s="143"/>
      <c r="JQ110" s="143"/>
      <c r="JR110" s="143"/>
      <c r="JS110" s="143"/>
      <c r="JT110" s="143"/>
      <c r="JU110" s="143"/>
      <c r="JV110" s="143"/>
      <c r="JW110" s="143"/>
      <c r="JX110" s="143"/>
      <c r="JY110" s="143"/>
      <c r="JZ110" s="143"/>
      <c r="KA110" s="143"/>
      <c r="KB110" s="143"/>
      <c r="KC110" s="143"/>
      <c r="KD110" s="143"/>
      <c r="KE110" s="143"/>
      <c r="KF110" s="143"/>
      <c r="KG110" s="143"/>
      <c r="KH110" s="143"/>
      <c r="KI110" s="143"/>
      <c r="KJ110" s="143"/>
      <c r="KK110" s="143"/>
      <c r="KL110" s="143"/>
      <c r="KM110" s="143"/>
      <c r="KN110" s="143"/>
      <c r="KO110" s="143"/>
      <c r="KP110" s="143"/>
      <c r="KQ110" s="143"/>
      <c r="KR110" s="143"/>
      <c r="KS110" s="143"/>
      <c r="KT110" s="143"/>
      <c r="KU110" s="143"/>
      <c r="KV110" s="143"/>
      <c r="KW110" s="143"/>
      <c r="KX110" s="143"/>
      <c r="KY110" s="143"/>
      <c r="KZ110" s="143"/>
      <c r="LA110" s="143"/>
      <c r="LB110" s="143"/>
      <c r="LC110" s="143"/>
      <c r="LD110" s="143"/>
      <c r="LE110" s="143"/>
      <c r="LF110" s="143"/>
      <c r="LG110" s="143"/>
      <c r="LH110" s="143"/>
      <c r="LI110" s="143"/>
      <c r="LJ110" s="143"/>
      <c r="LK110" s="143"/>
      <c r="LL110" s="143"/>
      <c r="LM110" s="143"/>
      <c r="LN110" s="143"/>
      <c r="LO110" s="143"/>
      <c r="LP110" s="143"/>
      <c r="LQ110" s="143"/>
      <c r="LR110" s="143"/>
      <c r="LS110" s="143"/>
      <c r="LT110" s="143"/>
      <c r="LU110" s="143"/>
      <c r="LV110" s="143"/>
      <c r="LW110" s="143"/>
      <c r="LX110" s="143"/>
      <c r="LY110" s="143"/>
      <c r="LZ110" s="143"/>
      <c r="MA110" s="143"/>
      <c r="MB110" s="143"/>
      <c r="MC110" s="143"/>
      <c r="MD110" s="143"/>
      <c r="ME110" s="143"/>
      <c r="MF110" s="143"/>
      <c r="MG110" s="143"/>
      <c r="MH110" s="143"/>
      <c r="MI110" s="143"/>
      <c r="MJ110" s="143"/>
      <c r="MK110" s="143"/>
      <c r="ML110" s="143"/>
      <c r="MM110" s="143"/>
      <c r="MN110" s="143"/>
      <c r="MO110" s="143"/>
      <c r="MP110" s="143"/>
      <c r="MQ110" s="143"/>
      <c r="MR110" s="143"/>
      <c r="MS110" s="143"/>
      <c r="MT110" s="143"/>
      <c r="MU110" s="143"/>
      <c r="MV110" s="143"/>
      <c r="MW110" s="143"/>
      <c r="MX110" s="143"/>
      <c r="MY110" s="143"/>
      <c r="MZ110" s="143"/>
      <c r="NA110" s="143"/>
      <c r="NB110" s="143"/>
      <c r="NC110" s="143"/>
      <c r="ND110" s="143"/>
      <c r="NE110" s="143"/>
      <c r="NF110" s="143"/>
      <c r="NG110" s="143"/>
      <c r="NH110" s="143"/>
      <c r="NI110" s="143"/>
      <c r="NJ110" s="143"/>
      <c r="NK110" s="143"/>
      <c r="NL110" s="143"/>
      <c r="NM110" s="143"/>
      <c r="NN110" s="143"/>
      <c r="NO110" s="143"/>
      <c r="NP110" s="143"/>
      <c r="NQ110" s="143"/>
      <c r="NR110" s="143"/>
      <c r="NS110" s="143"/>
      <c r="NT110" s="143"/>
      <c r="NU110" s="143"/>
      <c r="NV110" s="143"/>
      <c r="NW110" s="143"/>
      <c r="NX110" s="143"/>
      <c r="NY110" s="143"/>
      <c r="NZ110" s="143"/>
      <c r="OA110" s="143"/>
      <c r="OB110" s="143"/>
      <c r="OC110" s="143"/>
      <c r="OD110" s="143"/>
      <c r="OE110" s="143"/>
      <c r="OF110" s="143"/>
      <c r="OG110" s="143"/>
      <c r="OH110" s="143"/>
      <c r="OI110" s="143"/>
      <c r="OJ110" s="143"/>
      <c r="OK110" s="143"/>
      <c r="OL110" s="143"/>
      <c r="OM110" s="143"/>
      <c r="ON110" s="143"/>
      <c r="OO110" s="143"/>
      <c r="OP110" s="143"/>
      <c r="OQ110" s="143"/>
      <c r="OR110" s="143"/>
      <c r="OS110" s="143"/>
      <c r="OT110" s="143"/>
      <c r="OU110" s="143"/>
      <c r="OV110" s="143"/>
      <c r="OW110" s="143"/>
      <c r="OX110" s="143"/>
      <c r="OY110" s="143"/>
      <c r="OZ110" s="143"/>
      <c r="PA110" s="143"/>
      <c r="PB110" s="143"/>
      <c r="PC110" s="143"/>
      <c r="PD110" s="143"/>
      <c r="PE110" s="143"/>
      <c r="PF110" s="143"/>
      <c r="PG110" s="143"/>
      <c r="PH110" s="143"/>
      <c r="PI110" s="143"/>
      <c r="PJ110" s="143"/>
      <c r="PK110" s="143"/>
      <c r="PL110" s="143"/>
      <c r="PM110" s="143"/>
      <c r="PN110" s="143"/>
      <c r="PO110" s="143"/>
      <c r="PP110" s="143"/>
      <c r="PQ110" s="143"/>
      <c r="PR110" s="143"/>
      <c r="PS110" s="143"/>
      <c r="PT110" s="143"/>
      <c r="PU110" s="143"/>
      <c r="PV110" s="143"/>
      <c r="PW110" s="143"/>
      <c r="PX110" s="143"/>
      <c r="PY110" s="143"/>
      <c r="PZ110" s="143"/>
      <c r="QA110" s="143"/>
      <c r="QB110" s="143"/>
      <c r="QC110" s="143"/>
      <c r="QD110" s="143"/>
      <c r="QE110" s="143"/>
      <c r="QF110" s="143"/>
      <c r="QG110" s="143"/>
      <c r="QH110" s="143"/>
      <c r="QI110" s="143"/>
      <c r="QJ110" s="143"/>
      <c r="QK110" s="143"/>
      <c r="QL110" s="143"/>
      <c r="QM110" s="143"/>
      <c r="QN110" s="143"/>
      <c r="QO110" s="143"/>
      <c r="QP110" s="143"/>
      <c r="QQ110" s="143"/>
      <c r="QR110" s="143"/>
      <c r="QS110" s="143"/>
      <c r="QT110" s="143"/>
      <c r="QU110" s="143"/>
      <c r="QV110" s="143"/>
      <c r="QW110" s="143"/>
      <c r="QX110" s="143"/>
      <c r="QY110" s="143"/>
      <c r="QZ110" s="143"/>
      <c r="RA110" s="143"/>
      <c r="RB110" s="143"/>
      <c r="RC110" s="143"/>
      <c r="RD110" s="143"/>
      <c r="RE110" s="143"/>
      <c r="RF110" s="143"/>
      <c r="RG110" s="143"/>
      <c r="RH110" s="143"/>
      <c r="RI110" s="143"/>
      <c r="RJ110" s="143"/>
      <c r="RK110" s="143"/>
      <c r="RL110" s="143"/>
      <c r="RM110" s="143"/>
      <c r="RN110" s="143"/>
      <c r="RO110" s="143"/>
      <c r="RP110" s="143"/>
      <c r="RQ110" s="143"/>
      <c r="RR110" s="143"/>
      <c r="RS110" s="143"/>
      <c r="RT110" s="143"/>
      <c r="RU110" s="143"/>
      <c r="RV110" s="143"/>
      <c r="RW110" s="143"/>
      <c r="RX110" s="143"/>
      <c r="RY110" s="143"/>
      <c r="RZ110" s="143"/>
      <c r="SA110" s="143"/>
      <c r="SB110" s="143"/>
      <c r="SC110" s="143"/>
      <c r="SD110" s="143"/>
      <c r="SE110" s="143"/>
      <c r="SF110" s="143"/>
      <c r="SG110" s="143"/>
      <c r="SH110" s="143"/>
      <c r="SI110" s="143"/>
      <c r="SJ110" s="143"/>
      <c r="SK110" s="143"/>
      <c r="SL110" s="143"/>
      <c r="SM110" s="143"/>
      <c r="SN110" s="143"/>
      <c r="SO110" s="143"/>
      <c r="SP110" s="143"/>
      <c r="SQ110" s="143"/>
      <c r="SR110" s="143"/>
      <c r="SS110" s="143"/>
      <c r="ST110" s="143"/>
      <c r="SU110" s="143"/>
      <c r="SV110" s="143"/>
      <c r="SW110" s="143"/>
      <c r="SX110" s="143"/>
      <c r="SY110" s="143"/>
      <c r="SZ110" s="143"/>
      <c r="TA110" s="143"/>
      <c r="TB110" s="143"/>
      <c r="TC110" s="143"/>
      <c r="TD110" s="143"/>
      <c r="TE110" s="143"/>
      <c r="TF110" s="143"/>
      <c r="TG110" s="143"/>
      <c r="TH110" s="143"/>
      <c r="TI110" s="143"/>
      <c r="TJ110" s="143"/>
      <c r="TK110" s="143"/>
      <c r="TL110" s="143"/>
      <c r="TM110" s="143"/>
      <c r="TN110" s="143"/>
      <c r="TO110" s="143"/>
      <c r="TP110" s="143"/>
      <c r="TQ110" s="143"/>
      <c r="TR110" s="143"/>
      <c r="TS110" s="143"/>
      <c r="TT110" s="143"/>
      <c r="TU110" s="143"/>
      <c r="TV110" s="143"/>
      <c r="TW110" s="143"/>
      <c r="TX110" s="143"/>
      <c r="TY110" s="143"/>
      <c r="TZ110" s="143"/>
      <c r="UA110" s="143"/>
      <c r="UB110" s="143"/>
      <c r="UC110" s="143"/>
      <c r="UD110" s="143"/>
      <c r="UE110" s="143"/>
      <c r="UF110" s="143"/>
      <c r="UG110" s="143"/>
      <c r="UH110" s="143"/>
      <c r="UI110" s="143"/>
      <c r="UJ110" s="143"/>
      <c r="UK110" s="143"/>
      <c r="UL110" s="143"/>
      <c r="UM110" s="143"/>
      <c r="UN110" s="143"/>
      <c r="UO110" s="143"/>
      <c r="UP110" s="143"/>
      <c r="UQ110" s="143"/>
      <c r="UR110" s="143"/>
      <c r="US110" s="143"/>
      <c r="UT110" s="143"/>
      <c r="UU110" s="143"/>
      <c r="UV110" s="143"/>
      <c r="UW110" s="143"/>
      <c r="UX110" s="143"/>
      <c r="UY110" s="143"/>
      <c r="UZ110" s="143"/>
      <c r="VA110" s="143"/>
      <c r="VB110" s="143"/>
      <c r="VC110" s="143"/>
      <c r="VD110" s="143"/>
      <c r="VE110" s="143"/>
      <c r="VF110" s="143"/>
      <c r="VG110" s="143"/>
      <c r="VH110" s="143"/>
      <c r="VI110" s="143"/>
      <c r="VJ110" s="143"/>
      <c r="VK110" s="143"/>
      <c r="VL110" s="143"/>
      <c r="VM110" s="143"/>
      <c r="VN110" s="143"/>
      <c r="VO110" s="143"/>
      <c r="VP110" s="143"/>
      <c r="VQ110" s="143"/>
      <c r="VR110" s="143"/>
      <c r="VS110" s="143"/>
      <c r="VT110" s="143"/>
      <c r="VU110" s="143"/>
      <c r="VV110" s="143"/>
      <c r="VW110" s="143"/>
      <c r="VX110" s="143"/>
      <c r="VY110" s="143"/>
      <c r="VZ110" s="143"/>
      <c r="WA110" s="143"/>
      <c r="WB110" s="143"/>
      <c r="WC110" s="143"/>
      <c r="WD110" s="143"/>
      <c r="WE110" s="143"/>
      <c r="WF110" s="143"/>
      <c r="WG110" s="143"/>
      <c r="WH110" s="143"/>
      <c r="WI110" s="143"/>
      <c r="WJ110" s="143"/>
      <c r="WK110" s="143"/>
      <c r="WL110" s="143"/>
      <c r="WM110" s="143"/>
      <c r="WN110" s="143"/>
      <c r="WO110" s="143"/>
      <c r="WP110" s="143"/>
      <c r="WQ110" s="143"/>
      <c r="WR110" s="143"/>
      <c r="WS110" s="143"/>
      <c r="WT110" s="143"/>
      <c r="WU110" s="143"/>
      <c r="WV110" s="143"/>
      <c r="WW110" s="143"/>
      <c r="WX110" s="143"/>
      <c r="WY110" s="143"/>
      <c r="WZ110" s="143"/>
      <c r="XA110" s="143"/>
      <c r="XB110" s="143"/>
      <c r="XC110" s="143"/>
      <c r="XD110" s="143"/>
      <c r="XE110" s="143"/>
      <c r="XF110" s="143"/>
      <c r="XG110" s="143"/>
      <c r="XH110" s="143"/>
      <c r="XI110" s="143"/>
      <c r="XJ110" s="143"/>
      <c r="XK110" s="143"/>
      <c r="XL110" s="143"/>
      <c r="XM110" s="143"/>
      <c r="XN110" s="143"/>
      <c r="XO110" s="143"/>
      <c r="XP110" s="143"/>
      <c r="XQ110" s="143"/>
      <c r="XR110" s="143"/>
      <c r="XS110" s="143"/>
      <c r="XT110" s="143"/>
      <c r="XU110" s="143"/>
      <c r="XV110" s="143"/>
      <c r="XW110" s="143"/>
      <c r="XX110" s="143"/>
      <c r="XY110" s="143"/>
      <c r="XZ110" s="143"/>
      <c r="YA110" s="143"/>
      <c r="YB110" s="143"/>
      <c r="YC110" s="143"/>
      <c r="YD110" s="143"/>
      <c r="YE110" s="143"/>
      <c r="YF110" s="143"/>
      <c r="YG110" s="143"/>
      <c r="YH110" s="143"/>
      <c r="YI110" s="143"/>
      <c r="YJ110" s="143"/>
      <c r="YK110" s="143"/>
      <c r="YL110" s="143"/>
      <c r="YM110" s="143"/>
      <c r="YN110" s="143"/>
      <c r="YO110" s="143"/>
      <c r="YP110" s="143"/>
      <c r="YQ110" s="143"/>
      <c r="YR110" s="143"/>
      <c r="YS110" s="143"/>
      <c r="YT110" s="143"/>
      <c r="YU110" s="143"/>
      <c r="YV110" s="143"/>
      <c r="YW110" s="143"/>
      <c r="YX110" s="143"/>
      <c r="YY110" s="143"/>
      <c r="YZ110" s="143"/>
      <c r="ZA110" s="143"/>
      <c r="ZB110" s="143"/>
      <c r="ZC110" s="143"/>
      <c r="ZD110" s="143"/>
      <c r="ZE110" s="143"/>
      <c r="ZF110" s="143"/>
      <c r="ZG110" s="143"/>
      <c r="ZH110" s="143"/>
      <c r="ZI110" s="143"/>
      <c r="ZJ110" s="143"/>
      <c r="ZK110" s="143"/>
      <c r="ZL110" s="143"/>
      <c r="ZM110" s="143"/>
      <c r="ZN110" s="143"/>
      <c r="ZO110" s="143"/>
      <c r="ZP110" s="143"/>
      <c r="ZQ110" s="143"/>
      <c r="ZR110" s="143"/>
      <c r="ZS110" s="143"/>
      <c r="ZT110" s="143"/>
      <c r="ZU110" s="143"/>
      <c r="ZV110" s="143"/>
      <c r="ZW110" s="143"/>
      <c r="ZX110" s="143"/>
      <c r="ZY110" s="143"/>
      <c r="ZZ110" s="143"/>
      <c r="AAA110" s="143"/>
      <c r="AAB110" s="143"/>
      <c r="AAC110" s="143"/>
      <c r="AAD110" s="143"/>
      <c r="AAE110" s="143"/>
      <c r="AAF110" s="143"/>
      <c r="AAG110" s="143"/>
      <c r="AAH110" s="143"/>
      <c r="AAI110" s="143"/>
      <c r="AAJ110" s="143"/>
      <c r="AAK110" s="143"/>
      <c r="AAL110" s="143"/>
      <c r="AAM110" s="143"/>
      <c r="AAN110" s="143"/>
      <c r="AAO110" s="143"/>
      <c r="AAP110" s="143"/>
      <c r="AAQ110" s="143"/>
      <c r="AAR110" s="143"/>
      <c r="AAS110" s="143"/>
      <c r="AAT110" s="143"/>
      <c r="AAU110" s="143"/>
      <c r="AAV110" s="143"/>
      <c r="AAW110" s="143"/>
      <c r="AAX110" s="143"/>
      <c r="AAY110" s="143"/>
      <c r="AAZ110" s="143"/>
      <c r="ABA110" s="143"/>
      <c r="ABB110" s="143"/>
      <c r="ABC110" s="143"/>
      <c r="ABD110" s="143"/>
      <c r="ABE110" s="143"/>
      <c r="ABF110" s="143"/>
      <c r="ABG110" s="143"/>
      <c r="ABH110" s="143"/>
      <c r="ABI110" s="143"/>
      <c r="ABJ110" s="143"/>
      <c r="ABK110" s="143"/>
      <c r="ABL110" s="143"/>
      <c r="ABM110" s="143"/>
      <c r="ABN110" s="143"/>
      <c r="ABO110" s="143"/>
      <c r="ABP110" s="143"/>
      <c r="ABQ110" s="143"/>
      <c r="ABR110" s="143"/>
      <c r="ABS110" s="143"/>
      <c r="ABT110" s="143"/>
      <c r="ABU110" s="143"/>
      <c r="ABV110" s="143"/>
      <c r="ABW110" s="143"/>
      <c r="ABX110" s="143"/>
      <c r="ABY110" s="143"/>
      <c r="ABZ110" s="143"/>
      <c r="ACA110" s="143"/>
      <c r="ACB110" s="143"/>
      <c r="ACC110" s="143"/>
      <c r="ACD110" s="143"/>
      <c r="ACE110" s="143"/>
      <c r="ACF110" s="143"/>
      <c r="ACG110" s="143"/>
      <c r="ACH110" s="143"/>
      <c r="ACI110" s="143"/>
      <c r="ACJ110" s="143"/>
      <c r="ACK110" s="143"/>
      <c r="ACL110" s="143"/>
      <c r="ACM110" s="143"/>
      <c r="ACN110" s="143"/>
      <c r="ACO110" s="143"/>
      <c r="ACP110" s="143"/>
      <c r="ACQ110" s="143"/>
      <c r="ACR110" s="143"/>
      <c r="ACS110" s="143"/>
      <c r="ACT110" s="143"/>
      <c r="ACU110" s="143"/>
      <c r="ACV110" s="143"/>
      <c r="ACW110" s="143"/>
      <c r="ACX110" s="143"/>
      <c r="ACY110" s="143"/>
      <c r="ACZ110" s="143"/>
      <c r="ADA110" s="143"/>
      <c r="ADB110" s="143"/>
      <c r="ADC110" s="143"/>
      <c r="ADD110" s="143"/>
      <c r="ADE110" s="143"/>
      <c r="ADF110" s="143"/>
      <c r="ADG110" s="143"/>
      <c r="ADH110" s="143"/>
      <c r="ADI110" s="143"/>
      <c r="ADJ110" s="143"/>
      <c r="ADK110" s="143"/>
      <c r="ADL110" s="143"/>
      <c r="ADM110" s="143"/>
      <c r="ADN110" s="143"/>
      <c r="ADO110" s="143"/>
      <c r="ADP110" s="143"/>
      <c r="ADQ110" s="143"/>
      <c r="ADR110" s="143"/>
      <c r="ADS110" s="143"/>
      <c r="ADT110" s="143"/>
      <c r="ADU110" s="143"/>
      <c r="ADV110" s="143"/>
      <c r="ADW110" s="143"/>
      <c r="ADX110" s="143"/>
      <c r="ADY110" s="143"/>
      <c r="ADZ110" s="143"/>
      <c r="AEA110" s="143"/>
      <c r="AEB110" s="143"/>
      <c r="AEC110" s="143"/>
      <c r="AED110" s="143"/>
      <c r="AEE110" s="143"/>
      <c r="AEF110" s="143"/>
      <c r="AEG110" s="143"/>
      <c r="AEH110" s="143"/>
      <c r="AEI110" s="143"/>
      <c r="AEJ110" s="143"/>
      <c r="AEK110" s="143"/>
      <c r="AEL110" s="143"/>
      <c r="AEM110" s="143"/>
      <c r="AEN110" s="143"/>
      <c r="AEO110" s="143"/>
      <c r="AEP110" s="143"/>
      <c r="AEQ110" s="143"/>
      <c r="AER110" s="143"/>
      <c r="AES110" s="143"/>
      <c r="AET110" s="143"/>
      <c r="AEU110" s="143"/>
      <c r="AEV110" s="143"/>
      <c r="AEW110" s="143"/>
      <c r="AEX110" s="143"/>
      <c r="AEY110" s="143"/>
      <c r="AEZ110" s="143"/>
      <c r="AFA110" s="143"/>
      <c r="AFB110" s="143"/>
      <c r="AFC110" s="143"/>
      <c r="AFD110" s="143"/>
      <c r="AFE110" s="143"/>
      <c r="AFF110" s="143"/>
      <c r="AFG110" s="143"/>
      <c r="AFH110" s="143"/>
      <c r="AFI110" s="143"/>
      <c r="AFJ110" s="143"/>
      <c r="AFK110" s="143"/>
      <c r="AFL110" s="143"/>
      <c r="AFM110" s="143"/>
      <c r="AFN110" s="143"/>
      <c r="AFO110" s="143"/>
      <c r="AFP110" s="143"/>
      <c r="AFQ110" s="143"/>
      <c r="AFR110" s="143"/>
      <c r="AFS110" s="143"/>
      <c r="AFT110" s="143"/>
      <c r="AFU110" s="143"/>
      <c r="AFV110" s="143"/>
      <c r="AFW110" s="143"/>
      <c r="AFX110" s="143"/>
      <c r="AFY110" s="143"/>
      <c r="AFZ110" s="143"/>
      <c r="AGA110" s="143"/>
      <c r="AGB110" s="143"/>
      <c r="AGC110" s="143"/>
      <c r="AGD110" s="143"/>
      <c r="AGE110" s="143"/>
      <c r="AGF110" s="143"/>
      <c r="AGG110" s="143"/>
      <c r="AGH110" s="143"/>
      <c r="AGI110" s="143"/>
      <c r="AGJ110" s="143"/>
      <c r="AGK110" s="143"/>
      <c r="AGL110" s="143"/>
      <c r="AGM110" s="143"/>
      <c r="AGN110" s="143"/>
      <c r="AGO110" s="143"/>
      <c r="AGP110" s="143"/>
      <c r="AGQ110" s="143"/>
      <c r="AGR110" s="143"/>
      <c r="AGS110" s="143"/>
      <c r="AGT110" s="143"/>
      <c r="AGU110" s="143"/>
      <c r="AGV110" s="143"/>
      <c r="AGW110" s="143"/>
      <c r="AGX110" s="143"/>
      <c r="AGY110" s="143"/>
      <c r="AGZ110" s="143"/>
      <c r="AHA110" s="143"/>
      <c r="AHB110" s="143"/>
      <c r="AHC110" s="143"/>
      <c r="AHD110" s="143"/>
      <c r="AHE110" s="143"/>
      <c r="AHF110" s="143"/>
      <c r="AHG110" s="143"/>
      <c r="AHH110" s="143"/>
      <c r="AHI110" s="143"/>
      <c r="AHJ110" s="143"/>
      <c r="AHK110" s="143"/>
      <c r="AHL110" s="143"/>
      <c r="AHM110" s="143"/>
      <c r="AHN110" s="143"/>
      <c r="AHO110" s="143"/>
      <c r="AHP110" s="143"/>
      <c r="AHQ110" s="143"/>
      <c r="AHR110" s="143"/>
      <c r="AHS110" s="143"/>
      <c r="AHT110" s="143"/>
      <c r="AHU110" s="143"/>
      <c r="AHV110" s="143"/>
      <c r="AHW110" s="143"/>
      <c r="AHX110" s="143"/>
      <c r="AHY110" s="143"/>
      <c r="AHZ110" s="143"/>
      <c r="AIA110" s="143"/>
      <c r="AIB110" s="143"/>
      <c r="AIC110" s="143"/>
      <c r="AID110" s="143"/>
      <c r="AIE110" s="143"/>
      <c r="AIF110" s="143"/>
      <c r="AIG110" s="143"/>
      <c r="AIH110" s="143"/>
      <c r="AII110" s="143"/>
      <c r="AIJ110" s="143"/>
      <c r="AIK110" s="143"/>
      <c r="AIL110" s="143"/>
      <c r="AIM110" s="143"/>
      <c r="AIN110" s="143"/>
      <c r="AIO110" s="143"/>
      <c r="AIP110" s="143"/>
      <c r="AIQ110" s="143"/>
      <c r="AIR110" s="143"/>
      <c r="AIS110" s="143"/>
      <c r="AIT110" s="143"/>
      <c r="AIU110" s="143"/>
      <c r="AIV110" s="143"/>
      <c r="AIW110" s="143"/>
      <c r="AIX110" s="143"/>
      <c r="AIY110" s="143"/>
      <c r="AIZ110" s="143"/>
      <c r="AJA110" s="143"/>
      <c r="AJB110" s="143"/>
      <c r="AJC110" s="143"/>
      <c r="AJD110" s="143"/>
      <c r="AJE110" s="143"/>
      <c r="AJF110" s="143"/>
      <c r="AJG110" s="143"/>
      <c r="AJH110" s="143"/>
      <c r="AJI110" s="143"/>
      <c r="AJJ110" s="143"/>
      <c r="AJK110" s="143"/>
      <c r="AJL110" s="143"/>
      <c r="AJM110" s="143"/>
      <c r="AJN110" s="143"/>
      <c r="AJO110" s="143"/>
      <c r="AJP110" s="143"/>
      <c r="AJQ110" s="143"/>
      <c r="AJR110" s="143"/>
      <c r="AJS110" s="143"/>
      <c r="AJT110" s="143"/>
      <c r="AJU110" s="143"/>
      <c r="AJV110" s="143"/>
      <c r="AJW110" s="143"/>
      <c r="AJX110" s="143"/>
      <c r="AJY110" s="143"/>
      <c r="AJZ110" s="143"/>
      <c r="AKA110" s="143"/>
      <c r="AKB110" s="143"/>
      <c r="AKC110" s="143"/>
      <c r="AKD110" s="143"/>
      <c r="AKE110" s="143"/>
      <c r="AKF110" s="143"/>
      <c r="AKG110" s="143"/>
      <c r="AKH110" s="143"/>
      <c r="AKI110" s="143"/>
      <c r="AKJ110" s="143"/>
      <c r="AKK110" s="143"/>
      <c r="AKL110" s="143"/>
      <c r="AKM110" s="143"/>
      <c r="AKN110" s="143"/>
      <c r="AKO110" s="143"/>
      <c r="AKP110" s="143"/>
      <c r="AKQ110" s="143"/>
      <c r="AKR110" s="143"/>
      <c r="AKS110" s="143"/>
      <c r="AKT110" s="143"/>
      <c r="AKU110" s="143"/>
      <c r="AKV110" s="143"/>
      <c r="AKW110" s="143"/>
      <c r="AKX110" s="143"/>
      <c r="AKY110" s="143"/>
      <c r="AKZ110" s="143"/>
      <c r="ALA110" s="143"/>
      <c r="ALB110" s="143"/>
      <c r="ALC110" s="143"/>
      <c r="ALD110" s="143"/>
      <c r="ALE110" s="143"/>
      <c r="ALF110" s="143"/>
      <c r="ALG110" s="143"/>
      <c r="ALH110" s="143"/>
      <c r="ALI110" s="143"/>
      <c r="ALJ110" s="143"/>
      <c r="ALK110" s="143"/>
      <c r="ALL110" s="143"/>
      <c r="ALM110" s="143"/>
      <c r="ALN110" s="143"/>
      <c r="ALO110" s="143"/>
      <c r="ALP110" s="143"/>
      <c r="ALQ110" s="143"/>
      <c r="ALR110" s="143"/>
      <c r="ALS110" s="143"/>
      <c r="ALT110" s="143"/>
      <c r="ALU110" s="143"/>
      <c r="ALV110" s="143"/>
      <c r="ALW110" s="143"/>
      <c r="ALX110" s="143"/>
      <c r="ALY110" s="143"/>
      <c r="ALZ110" s="143"/>
      <c r="AMA110" s="143"/>
      <c r="AMB110" s="143"/>
      <c r="AMC110" s="143"/>
      <c r="AMD110" s="143"/>
      <c r="AME110" s="143"/>
      <c r="AMF110" s="143"/>
      <c r="AMG110" s="143"/>
      <c r="AMH110" s="143"/>
      <c r="AMI110" s="143"/>
      <c r="AMJ110" s="143"/>
      <c r="AMK110" s="143"/>
      <c r="AML110" s="143"/>
      <c r="AMM110" s="143"/>
      <c r="AMN110" s="143"/>
      <c r="AMO110" s="143"/>
      <c r="AMP110" s="143"/>
      <c r="AMQ110" s="143"/>
      <c r="AMR110" s="143"/>
      <c r="AMS110" s="143"/>
      <c r="AMT110" s="143"/>
      <c r="AMU110" s="143"/>
      <c r="AMV110" s="143"/>
      <c r="AMW110" s="143"/>
      <c r="AMX110" s="143"/>
      <c r="AMY110" s="143"/>
      <c r="AMZ110" s="143"/>
      <c r="ANA110" s="143"/>
      <c r="ANB110" s="143"/>
      <c r="ANC110" s="143"/>
      <c r="AND110" s="143"/>
      <c r="ANE110" s="143"/>
      <c r="ANF110" s="143"/>
      <c r="ANG110" s="143"/>
      <c r="ANH110" s="143"/>
      <c r="ANI110" s="143"/>
      <c r="ANJ110" s="143"/>
      <c r="ANK110" s="143"/>
      <c r="ANL110" s="143"/>
      <c r="ANM110" s="143"/>
      <c r="ANN110" s="143"/>
      <c r="ANO110" s="143"/>
      <c r="ANP110" s="143"/>
      <c r="ANQ110" s="143"/>
      <c r="ANR110" s="143"/>
      <c r="ANS110" s="143"/>
      <c r="ANT110" s="143"/>
      <c r="ANU110" s="143"/>
      <c r="ANV110" s="143"/>
      <c r="ANW110" s="143"/>
      <c r="ANX110" s="143"/>
      <c r="ANY110" s="143"/>
      <c r="ANZ110" s="143"/>
      <c r="AOA110" s="143"/>
      <c r="AOB110" s="143"/>
      <c r="AOC110" s="143"/>
      <c r="AOD110" s="143"/>
      <c r="AOE110" s="143"/>
      <c r="AOF110" s="143"/>
      <c r="AOG110" s="143"/>
      <c r="AOH110" s="143"/>
      <c r="AOI110" s="143"/>
      <c r="AOJ110" s="143"/>
      <c r="AOK110" s="143"/>
      <c r="AOL110" s="143"/>
      <c r="AOM110" s="143"/>
      <c r="AON110" s="143"/>
      <c r="AOO110" s="143"/>
      <c r="AOP110" s="143"/>
      <c r="AOQ110" s="143"/>
      <c r="AOR110" s="143"/>
      <c r="AOS110" s="143"/>
      <c r="AOT110" s="143"/>
      <c r="AOU110" s="143"/>
      <c r="AOV110" s="143"/>
      <c r="AOW110" s="143"/>
      <c r="AOX110" s="143"/>
      <c r="AOY110" s="143"/>
      <c r="AOZ110" s="143"/>
      <c r="APA110" s="143"/>
      <c r="APB110" s="143"/>
      <c r="APC110" s="143"/>
      <c r="APD110" s="143"/>
      <c r="APE110" s="143"/>
      <c r="APF110" s="143"/>
      <c r="APG110" s="143"/>
      <c r="APH110" s="143"/>
      <c r="API110" s="143"/>
      <c r="APJ110" s="143"/>
      <c r="APK110" s="143"/>
      <c r="APL110" s="143"/>
      <c r="APM110" s="143"/>
      <c r="APN110" s="143"/>
      <c r="APO110" s="143"/>
      <c r="APP110" s="143"/>
      <c r="APQ110" s="143"/>
      <c r="APR110" s="143"/>
      <c r="APS110" s="143"/>
      <c r="APT110" s="143"/>
      <c r="APU110" s="143"/>
      <c r="APV110" s="143"/>
      <c r="APW110" s="143"/>
      <c r="APX110" s="143"/>
      <c r="APY110" s="143"/>
      <c r="APZ110" s="143"/>
      <c r="AQA110" s="143"/>
      <c r="AQB110" s="143"/>
      <c r="AQC110" s="143"/>
      <c r="AQD110" s="143"/>
      <c r="AQE110" s="143"/>
      <c r="AQF110" s="143"/>
      <c r="AQG110" s="143"/>
      <c r="AQH110" s="143"/>
      <c r="AQI110" s="143"/>
      <c r="AQJ110" s="143"/>
      <c r="AQK110" s="143"/>
      <c r="AQL110" s="143"/>
      <c r="AQM110" s="143"/>
      <c r="AQN110" s="143"/>
      <c r="AQO110" s="143"/>
      <c r="AQP110" s="143"/>
      <c r="AQQ110" s="143"/>
      <c r="AQR110" s="143"/>
      <c r="AQS110" s="143"/>
      <c r="AQT110" s="143"/>
      <c r="AQU110" s="143"/>
      <c r="AQV110" s="143"/>
      <c r="AQW110" s="143"/>
      <c r="AQX110" s="143"/>
      <c r="AQY110" s="143"/>
      <c r="AQZ110" s="143"/>
      <c r="ARA110" s="143"/>
      <c r="ARB110" s="143"/>
      <c r="ARC110" s="143"/>
      <c r="ARD110" s="143"/>
      <c r="ARE110" s="143"/>
      <c r="ARF110" s="143"/>
      <c r="ARG110" s="143"/>
      <c r="ARH110" s="143"/>
      <c r="ARI110" s="143"/>
      <c r="ARJ110" s="143"/>
      <c r="ARK110" s="143"/>
      <c r="ARL110" s="143"/>
      <c r="ARM110" s="143"/>
      <c r="ARN110" s="143"/>
      <c r="ARO110" s="143"/>
      <c r="ARP110" s="143"/>
      <c r="ARQ110" s="143"/>
      <c r="ARR110" s="143"/>
      <c r="ARS110" s="143"/>
      <c r="ART110" s="143"/>
      <c r="ARU110" s="143"/>
      <c r="ARV110" s="143"/>
      <c r="ARW110" s="143"/>
      <c r="ARX110" s="143"/>
      <c r="ARY110" s="143"/>
      <c r="ARZ110" s="143"/>
      <c r="ASA110" s="143"/>
      <c r="ASB110" s="143"/>
      <c r="ASC110" s="143"/>
      <c r="ASD110" s="143"/>
      <c r="ASE110" s="143"/>
      <c r="ASF110" s="143"/>
      <c r="ASG110" s="143"/>
      <c r="ASH110" s="143"/>
      <c r="ASI110" s="143"/>
      <c r="ASJ110" s="143"/>
      <c r="ASK110" s="143"/>
      <c r="ASL110" s="143"/>
      <c r="ASM110" s="143"/>
      <c r="ASN110" s="143"/>
      <c r="ASO110" s="143"/>
      <c r="ASP110" s="143"/>
      <c r="ASQ110" s="143"/>
      <c r="ASR110" s="143"/>
      <c r="ASS110" s="143"/>
      <c r="AST110" s="143"/>
      <c r="ASU110" s="143"/>
      <c r="ASV110" s="143"/>
      <c r="ASW110" s="143"/>
      <c r="ASX110" s="143"/>
      <c r="ASY110" s="143"/>
      <c r="ASZ110" s="143"/>
      <c r="ATA110" s="143"/>
      <c r="ATB110" s="143"/>
      <c r="ATC110" s="143"/>
      <c r="ATD110" s="143"/>
      <c r="ATE110" s="143"/>
      <c r="ATF110" s="143"/>
      <c r="ATG110" s="143"/>
      <c r="ATH110" s="143"/>
      <c r="ATI110" s="143"/>
      <c r="ATJ110" s="143"/>
      <c r="ATK110" s="143"/>
      <c r="ATL110" s="143"/>
      <c r="ATM110" s="143"/>
      <c r="ATN110" s="143"/>
      <c r="ATO110" s="143"/>
      <c r="ATP110" s="143"/>
      <c r="ATQ110" s="143"/>
      <c r="ATR110" s="143"/>
      <c r="ATS110" s="143"/>
      <c r="ATT110" s="143"/>
      <c r="ATU110" s="143"/>
      <c r="ATV110" s="143"/>
      <c r="ATW110" s="143"/>
      <c r="ATX110" s="143"/>
      <c r="ATY110" s="143"/>
      <c r="ATZ110" s="143"/>
      <c r="AUA110" s="143"/>
      <c r="AUB110" s="143"/>
      <c r="AUC110" s="143"/>
      <c r="AUD110" s="143"/>
      <c r="AUE110" s="143"/>
      <c r="AUF110" s="143"/>
      <c r="AUG110" s="143"/>
      <c r="AUH110" s="143"/>
      <c r="AUI110" s="143"/>
      <c r="AUJ110" s="143"/>
      <c r="AUK110" s="143"/>
      <c r="AUL110" s="143"/>
      <c r="AUM110" s="143"/>
      <c r="AUN110" s="143"/>
      <c r="AUO110" s="143"/>
      <c r="AUP110" s="143"/>
      <c r="AUQ110" s="143"/>
      <c r="AUR110" s="143"/>
      <c r="AUS110" s="143"/>
      <c r="AUT110" s="143"/>
      <c r="AUU110" s="143"/>
      <c r="AUV110" s="143"/>
      <c r="AUW110" s="143"/>
      <c r="AUX110" s="143"/>
      <c r="AUY110" s="143"/>
      <c r="AUZ110" s="143"/>
      <c r="AVA110" s="143"/>
      <c r="AVB110" s="143"/>
      <c r="AVC110" s="143"/>
      <c r="AVD110" s="143"/>
      <c r="AVE110" s="143"/>
      <c r="AVF110" s="143"/>
      <c r="AVG110" s="143"/>
      <c r="AVH110" s="143"/>
      <c r="AVI110" s="143"/>
      <c r="AVJ110" s="143"/>
      <c r="AVK110" s="143"/>
      <c r="AVL110" s="143"/>
      <c r="AVM110" s="143"/>
      <c r="AVN110" s="143"/>
      <c r="AVO110" s="143"/>
      <c r="AVP110" s="143"/>
      <c r="AVQ110" s="143"/>
      <c r="AVR110" s="143"/>
      <c r="AVS110" s="143"/>
      <c r="AVT110" s="143"/>
      <c r="AVU110" s="143"/>
      <c r="AVV110" s="143"/>
      <c r="AVW110" s="143"/>
      <c r="AVX110" s="143"/>
      <c r="AVY110" s="143"/>
      <c r="AVZ110" s="143"/>
      <c r="AWA110" s="143"/>
      <c r="AWB110" s="143"/>
      <c r="AWC110" s="143"/>
      <c r="AWD110" s="143"/>
      <c r="AWE110" s="143"/>
      <c r="AWF110" s="143"/>
      <c r="AWG110" s="143"/>
      <c r="AWH110" s="143"/>
      <c r="AWI110" s="143"/>
      <c r="AWJ110" s="143"/>
      <c r="AWK110" s="143"/>
      <c r="AWL110" s="143"/>
      <c r="AWM110" s="143"/>
      <c r="AWN110" s="143"/>
      <c r="AWO110" s="143"/>
      <c r="AWP110" s="143"/>
      <c r="AWQ110" s="143"/>
      <c r="AWR110" s="143"/>
      <c r="AWS110" s="143"/>
      <c r="AWT110" s="143"/>
      <c r="AWU110" s="143"/>
      <c r="AWV110" s="143"/>
      <c r="AWW110" s="143"/>
      <c r="AWX110" s="143"/>
      <c r="AWY110" s="143"/>
      <c r="AWZ110" s="143"/>
      <c r="AXA110" s="143"/>
      <c r="AXB110" s="143"/>
      <c r="AXC110" s="143"/>
      <c r="AXD110" s="143"/>
      <c r="AXE110" s="143"/>
      <c r="AXF110" s="143"/>
      <c r="AXG110" s="143"/>
      <c r="AXH110" s="143"/>
      <c r="AXI110" s="143"/>
      <c r="AXJ110" s="143"/>
      <c r="AXK110" s="143"/>
      <c r="AXL110" s="143"/>
      <c r="AXM110" s="143"/>
      <c r="AXN110" s="143"/>
      <c r="AXO110" s="143"/>
      <c r="AXP110" s="143"/>
      <c r="AXQ110" s="143"/>
      <c r="AXR110" s="143"/>
      <c r="AXS110" s="143"/>
      <c r="AXT110" s="143"/>
      <c r="AXU110" s="143"/>
      <c r="AXV110" s="143"/>
      <c r="AXW110" s="143"/>
      <c r="AXX110" s="143"/>
      <c r="AXY110" s="143"/>
      <c r="AXZ110" s="143"/>
      <c r="AYA110" s="143"/>
      <c r="AYB110" s="143"/>
      <c r="AYC110" s="143"/>
      <c r="AYD110" s="143"/>
      <c r="AYE110" s="143"/>
      <c r="AYF110" s="143"/>
      <c r="AYG110" s="143"/>
      <c r="AYH110" s="143"/>
      <c r="AYI110" s="143"/>
      <c r="AYJ110" s="143"/>
      <c r="AYK110" s="143"/>
      <c r="AYL110" s="143"/>
      <c r="AYM110" s="143"/>
      <c r="AYN110" s="143"/>
      <c r="AYO110" s="143"/>
      <c r="AYP110" s="143"/>
      <c r="AYQ110" s="143"/>
      <c r="AYR110" s="143"/>
      <c r="AYS110" s="143"/>
      <c r="AYT110" s="143"/>
      <c r="AYU110" s="143"/>
      <c r="AYV110" s="143"/>
      <c r="AYW110" s="143"/>
      <c r="AYX110" s="143"/>
      <c r="AYY110" s="143"/>
      <c r="AYZ110" s="143"/>
      <c r="AZA110" s="143"/>
      <c r="AZB110" s="143"/>
      <c r="AZC110" s="143"/>
      <c r="AZD110" s="143"/>
      <c r="AZE110" s="143"/>
      <c r="AZF110" s="143"/>
      <c r="AZG110" s="143"/>
      <c r="AZH110" s="143"/>
      <c r="AZI110" s="143"/>
      <c r="AZJ110" s="143"/>
      <c r="AZK110" s="143"/>
      <c r="AZL110" s="143"/>
      <c r="AZM110" s="143"/>
      <c r="AZN110" s="143"/>
      <c r="AZO110" s="143"/>
      <c r="AZP110" s="143"/>
      <c r="AZQ110" s="143"/>
      <c r="AZR110" s="143"/>
      <c r="AZS110" s="143"/>
      <c r="AZT110" s="143"/>
      <c r="AZU110" s="143"/>
      <c r="AZV110" s="143"/>
      <c r="AZW110" s="143"/>
      <c r="AZX110" s="143"/>
      <c r="AZY110" s="143"/>
      <c r="AZZ110" s="143"/>
      <c r="BAA110" s="143"/>
      <c r="BAB110" s="143"/>
      <c r="BAC110" s="143"/>
      <c r="BAD110" s="143"/>
      <c r="BAE110" s="143"/>
      <c r="BAF110" s="143"/>
      <c r="BAG110" s="143"/>
      <c r="BAH110" s="143"/>
      <c r="BAI110" s="143"/>
      <c r="BAJ110" s="143"/>
      <c r="BAK110" s="143"/>
      <c r="BAL110" s="143"/>
      <c r="BAM110" s="143"/>
      <c r="BAN110" s="143"/>
      <c r="BAO110" s="143"/>
      <c r="BAP110" s="143"/>
      <c r="BAQ110" s="143"/>
      <c r="BAR110" s="143"/>
      <c r="BAS110" s="143"/>
      <c r="BAT110" s="143"/>
      <c r="BAU110" s="143"/>
      <c r="BAV110" s="143"/>
      <c r="BAW110" s="143"/>
      <c r="BAX110" s="143"/>
      <c r="BAY110" s="143"/>
      <c r="BAZ110" s="143"/>
      <c r="BBA110" s="143"/>
      <c r="BBB110" s="143"/>
      <c r="BBC110" s="143"/>
      <c r="BBD110" s="143"/>
      <c r="BBE110" s="143"/>
      <c r="BBF110" s="143"/>
      <c r="BBG110" s="143"/>
      <c r="BBH110" s="143"/>
      <c r="BBI110" s="143"/>
      <c r="BBJ110" s="143"/>
      <c r="BBK110" s="143"/>
      <c r="BBL110" s="143"/>
      <c r="BBM110" s="143"/>
      <c r="BBN110" s="143"/>
      <c r="BBO110" s="143"/>
      <c r="BBP110" s="143"/>
      <c r="BBQ110" s="143"/>
      <c r="BBR110" s="143"/>
      <c r="BBS110" s="143"/>
      <c r="BBT110" s="143"/>
      <c r="BBU110" s="143"/>
      <c r="BBV110" s="143"/>
      <c r="BBW110" s="143"/>
      <c r="BBX110" s="143"/>
      <c r="BBY110" s="143"/>
      <c r="BBZ110" s="143"/>
      <c r="BCA110" s="143"/>
      <c r="BCB110" s="143"/>
      <c r="BCC110" s="143"/>
      <c r="BCD110" s="143"/>
      <c r="BCE110" s="143"/>
      <c r="BCF110" s="143"/>
      <c r="BCG110" s="143"/>
      <c r="BCH110" s="143"/>
      <c r="BCI110" s="143"/>
      <c r="BCJ110" s="143"/>
      <c r="BCK110" s="143"/>
      <c r="BCL110" s="143"/>
      <c r="BCM110" s="143"/>
      <c r="BCN110" s="143"/>
      <c r="BCO110" s="143"/>
      <c r="BCP110" s="143"/>
      <c r="BCQ110" s="143"/>
      <c r="BCR110" s="143"/>
      <c r="BCS110" s="143"/>
      <c r="BCT110" s="143"/>
      <c r="BCU110" s="143"/>
      <c r="BCV110" s="143"/>
      <c r="BCW110" s="143"/>
      <c r="BCX110" s="143"/>
      <c r="BCY110" s="143"/>
      <c r="BCZ110" s="143"/>
      <c r="BDA110" s="143"/>
      <c r="BDB110" s="143"/>
      <c r="BDC110" s="143"/>
      <c r="BDD110" s="143"/>
      <c r="BDE110" s="143"/>
      <c r="BDF110" s="143"/>
      <c r="BDG110" s="143"/>
      <c r="BDH110" s="143"/>
      <c r="BDI110" s="143"/>
      <c r="BDJ110" s="143"/>
      <c r="BDK110" s="143"/>
      <c r="BDL110" s="143"/>
      <c r="BDM110" s="143"/>
      <c r="BDN110" s="143"/>
      <c r="BDO110" s="143"/>
      <c r="BDP110" s="143"/>
      <c r="BDQ110" s="143"/>
      <c r="BDR110" s="143"/>
      <c r="BDS110" s="143"/>
      <c r="BDT110" s="143"/>
      <c r="BDU110" s="143"/>
      <c r="BDV110" s="143"/>
      <c r="BDW110" s="143"/>
      <c r="BDX110" s="143"/>
      <c r="BDY110" s="143"/>
      <c r="BDZ110" s="143"/>
      <c r="BEA110" s="143"/>
      <c r="BEB110" s="143"/>
      <c r="BEC110" s="143"/>
      <c r="BED110" s="143"/>
      <c r="BEE110" s="143"/>
      <c r="BEF110" s="143"/>
      <c r="BEG110" s="143"/>
      <c r="BEH110" s="143"/>
      <c r="BEI110" s="143"/>
      <c r="BEJ110" s="143"/>
      <c r="BEK110" s="143"/>
      <c r="BEL110" s="143"/>
      <c r="BEM110" s="143"/>
      <c r="BEN110" s="143"/>
      <c r="BEO110" s="143"/>
      <c r="BEP110" s="143"/>
      <c r="BEQ110" s="143"/>
      <c r="BER110" s="143"/>
      <c r="BES110" s="143"/>
      <c r="BET110" s="143"/>
      <c r="BEU110" s="143"/>
      <c r="BEV110" s="143"/>
      <c r="BEW110" s="143"/>
      <c r="BEX110" s="143"/>
      <c r="BEY110" s="143"/>
      <c r="BEZ110" s="143"/>
      <c r="BFA110" s="143"/>
      <c r="BFB110" s="143"/>
      <c r="BFC110" s="143"/>
      <c r="BFD110" s="143"/>
      <c r="BFE110" s="143"/>
      <c r="BFF110" s="143"/>
      <c r="BFG110" s="143"/>
      <c r="BFH110" s="143"/>
      <c r="BFI110" s="143"/>
      <c r="BFJ110" s="143"/>
      <c r="BFK110" s="143"/>
      <c r="BFL110" s="143"/>
      <c r="BFM110" s="143"/>
      <c r="BFN110" s="143"/>
      <c r="BFO110" s="143"/>
      <c r="BFP110" s="143"/>
      <c r="BFQ110" s="143"/>
      <c r="BFR110" s="143"/>
      <c r="BFS110" s="143"/>
      <c r="BFT110" s="143"/>
      <c r="BFU110" s="143"/>
      <c r="BFV110" s="143"/>
      <c r="BFW110" s="143"/>
      <c r="BFX110" s="143"/>
      <c r="BFY110" s="143"/>
      <c r="BFZ110" s="143"/>
      <c r="BGA110" s="143"/>
      <c r="BGB110" s="143"/>
      <c r="BGC110" s="143"/>
      <c r="BGD110" s="143"/>
      <c r="BGE110" s="143"/>
      <c r="BGF110" s="143"/>
      <c r="BGG110" s="143"/>
      <c r="BGH110" s="143"/>
      <c r="BGI110" s="143"/>
      <c r="BGJ110" s="143"/>
      <c r="BGK110" s="143"/>
      <c r="BGL110" s="143"/>
      <c r="BGM110" s="143"/>
      <c r="BGN110" s="143"/>
      <c r="BGO110" s="143"/>
      <c r="BGP110" s="143"/>
      <c r="BGQ110" s="143"/>
      <c r="BGR110" s="143"/>
      <c r="BGS110" s="143"/>
      <c r="BGT110" s="143"/>
      <c r="BGU110" s="143"/>
      <c r="BGV110" s="143"/>
      <c r="BGW110" s="143"/>
      <c r="BGX110" s="143"/>
      <c r="BGY110" s="143"/>
      <c r="BGZ110" s="143"/>
      <c r="BHA110" s="143"/>
      <c r="BHB110" s="143"/>
      <c r="BHC110" s="143"/>
      <c r="BHD110" s="143"/>
      <c r="BHE110" s="143"/>
      <c r="BHF110" s="143"/>
      <c r="BHG110" s="143"/>
      <c r="BHH110" s="143"/>
      <c r="BHI110" s="143"/>
      <c r="BHJ110" s="143"/>
      <c r="BHK110" s="143"/>
      <c r="BHL110" s="143"/>
      <c r="BHM110" s="143"/>
      <c r="BHN110" s="143"/>
      <c r="BHO110" s="143"/>
      <c r="BHP110" s="143"/>
      <c r="BHQ110" s="143"/>
      <c r="BHR110" s="143"/>
      <c r="BHS110" s="143"/>
      <c r="BHT110" s="143"/>
      <c r="BHU110" s="143"/>
      <c r="BHV110" s="143"/>
      <c r="BHW110" s="143"/>
      <c r="BHX110" s="143"/>
      <c r="BHY110" s="143"/>
      <c r="BHZ110" s="143"/>
      <c r="BIA110" s="143"/>
      <c r="BIB110" s="143"/>
      <c r="BIC110" s="143"/>
      <c r="BID110" s="143"/>
      <c r="BIE110" s="143"/>
      <c r="BIF110" s="143"/>
      <c r="BIG110" s="143"/>
      <c r="BIH110" s="143"/>
      <c r="BII110" s="143"/>
      <c r="BIJ110" s="143"/>
      <c r="BIK110" s="143"/>
      <c r="BIL110" s="143"/>
      <c r="BIM110" s="143"/>
      <c r="BIN110" s="143"/>
      <c r="BIO110" s="143"/>
      <c r="BIP110" s="143"/>
      <c r="BIQ110" s="143"/>
      <c r="BIR110" s="143"/>
      <c r="BIS110" s="143"/>
      <c r="BIT110" s="143"/>
      <c r="BIU110" s="143"/>
      <c r="BIV110" s="143"/>
      <c r="BIW110" s="143"/>
      <c r="BIX110" s="143"/>
      <c r="BIY110" s="143"/>
      <c r="BIZ110" s="143"/>
      <c r="BJA110" s="143"/>
      <c r="BJB110" s="143"/>
      <c r="BJC110" s="143"/>
      <c r="BJD110" s="143"/>
      <c r="BJE110" s="143"/>
      <c r="BJF110" s="143"/>
      <c r="BJG110" s="143"/>
      <c r="BJH110" s="143"/>
      <c r="BJI110" s="143"/>
      <c r="BJJ110" s="143"/>
      <c r="BJK110" s="143"/>
      <c r="BJL110" s="143"/>
      <c r="BJM110" s="143"/>
      <c r="BJN110" s="143"/>
      <c r="BJO110" s="143"/>
      <c r="BJP110" s="143"/>
      <c r="BJQ110" s="143"/>
      <c r="BJR110" s="143"/>
      <c r="BJS110" s="143"/>
      <c r="BJT110" s="143"/>
      <c r="BJU110" s="143"/>
      <c r="BJV110" s="143"/>
      <c r="BJW110" s="143"/>
      <c r="BJX110" s="143"/>
      <c r="BJY110" s="143"/>
      <c r="BJZ110" s="143"/>
      <c r="BKA110" s="143"/>
      <c r="BKB110" s="143"/>
      <c r="BKC110" s="143"/>
      <c r="BKD110" s="143"/>
      <c r="BKE110" s="143"/>
      <c r="BKF110" s="143"/>
      <c r="BKG110" s="143"/>
      <c r="BKH110" s="143"/>
      <c r="BKI110" s="143"/>
      <c r="BKJ110" s="143"/>
      <c r="BKK110" s="143"/>
      <c r="BKL110" s="143"/>
      <c r="BKM110" s="143"/>
      <c r="BKN110" s="143"/>
      <c r="BKO110" s="143"/>
      <c r="BKP110" s="143"/>
      <c r="BKQ110" s="143"/>
      <c r="BKR110" s="143"/>
      <c r="BKS110" s="143"/>
      <c r="BKT110" s="143"/>
      <c r="BKU110" s="143"/>
      <c r="BKV110" s="143"/>
      <c r="BKW110" s="143"/>
      <c r="BKX110" s="143"/>
      <c r="BKY110" s="143"/>
      <c r="BKZ110" s="143"/>
      <c r="BLA110" s="143"/>
      <c r="BLB110" s="143"/>
      <c r="BLC110" s="143"/>
      <c r="BLD110" s="143"/>
      <c r="BLE110" s="143"/>
      <c r="BLF110" s="143"/>
      <c r="BLG110" s="143"/>
      <c r="BLH110" s="143"/>
      <c r="BLI110" s="143"/>
      <c r="BLJ110" s="143"/>
      <c r="BLK110" s="143"/>
      <c r="BLL110" s="143"/>
      <c r="BLM110" s="143"/>
      <c r="BLN110" s="143"/>
      <c r="BLO110" s="143"/>
      <c r="BLP110" s="143"/>
      <c r="BLQ110" s="143"/>
      <c r="BLR110" s="143"/>
      <c r="BLS110" s="143"/>
      <c r="BLT110" s="143"/>
      <c r="BLU110" s="143"/>
      <c r="BLV110" s="143"/>
      <c r="BLW110" s="143"/>
      <c r="BLX110" s="143"/>
      <c r="BLY110" s="143"/>
      <c r="BLZ110" s="143"/>
      <c r="BMA110" s="143"/>
      <c r="BMB110" s="143"/>
      <c r="BMC110" s="143"/>
      <c r="BMD110" s="143"/>
      <c r="BME110" s="143"/>
      <c r="BMF110" s="143"/>
      <c r="BMG110" s="143"/>
      <c r="BMH110" s="143"/>
      <c r="BMI110" s="143"/>
      <c r="BMJ110" s="143"/>
      <c r="BMK110" s="143"/>
      <c r="BML110" s="143"/>
      <c r="BMM110" s="143"/>
      <c r="BMN110" s="143"/>
      <c r="BMO110" s="143"/>
      <c r="BMP110" s="143"/>
      <c r="BMQ110" s="143"/>
      <c r="BMR110" s="143"/>
      <c r="BMS110" s="143"/>
      <c r="BMT110" s="143"/>
      <c r="BMU110" s="143"/>
      <c r="BMV110" s="143"/>
      <c r="BMW110" s="143"/>
      <c r="BMX110" s="143"/>
      <c r="BMY110" s="143"/>
      <c r="BMZ110" s="143"/>
      <c r="BNA110" s="143"/>
      <c r="BNB110" s="143"/>
      <c r="BNC110" s="143"/>
      <c r="BND110" s="143"/>
      <c r="BNE110" s="143"/>
      <c r="BNF110" s="143"/>
      <c r="BNG110" s="143"/>
      <c r="BNH110" s="143"/>
      <c r="BNI110" s="143"/>
      <c r="BNJ110" s="143"/>
      <c r="BNK110" s="143"/>
      <c r="BNL110" s="143"/>
      <c r="BNM110" s="143"/>
      <c r="BNN110" s="143"/>
      <c r="BNO110" s="143"/>
      <c r="BNP110" s="143"/>
      <c r="BNQ110" s="143"/>
      <c r="BNR110" s="143"/>
      <c r="BNS110" s="143"/>
      <c r="BNT110" s="143"/>
      <c r="BNU110" s="143"/>
      <c r="BNV110" s="143"/>
      <c r="BNW110" s="143"/>
      <c r="BNX110" s="143"/>
      <c r="BNY110" s="143"/>
      <c r="BNZ110" s="143"/>
      <c r="BOA110" s="143"/>
      <c r="BOB110" s="143"/>
      <c r="BOC110" s="143"/>
      <c r="BOD110" s="143"/>
      <c r="BOE110" s="143"/>
      <c r="BOF110" s="143"/>
      <c r="BOG110" s="143"/>
      <c r="BOH110" s="143"/>
      <c r="BOI110" s="143"/>
      <c r="BOJ110" s="143"/>
      <c r="BOK110" s="143"/>
      <c r="BOL110" s="143"/>
      <c r="BOM110" s="143"/>
      <c r="BON110" s="143"/>
      <c r="BOO110" s="143"/>
      <c r="BOP110" s="143"/>
      <c r="BOQ110" s="143"/>
      <c r="BOR110" s="143"/>
      <c r="BOS110" s="143"/>
      <c r="BOT110" s="143"/>
      <c r="BOU110" s="143"/>
      <c r="BOV110" s="143"/>
      <c r="BOW110" s="143"/>
      <c r="BOX110" s="143"/>
      <c r="BOY110" s="143"/>
      <c r="BOZ110" s="143"/>
      <c r="BPA110" s="143"/>
      <c r="BPB110" s="143"/>
      <c r="BPC110" s="143"/>
      <c r="BPD110" s="143"/>
      <c r="BPE110" s="143"/>
      <c r="BPF110" s="143"/>
      <c r="BPG110" s="143"/>
      <c r="BPH110" s="143"/>
      <c r="BPI110" s="143"/>
      <c r="BPJ110" s="143"/>
      <c r="BPK110" s="143"/>
      <c r="BPL110" s="143"/>
      <c r="BPM110" s="143"/>
      <c r="BPN110" s="143"/>
      <c r="BPO110" s="143"/>
      <c r="BPP110" s="143"/>
      <c r="BPQ110" s="143"/>
      <c r="BPR110" s="143"/>
      <c r="BPS110" s="143"/>
      <c r="BPT110" s="143"/>
      <c r="BPU110" s="143"/>
      <c r="BPV110" s="143"/>
      <c r="BPW110" s="143"/>
      <c r="BPX110" s="143"/>
      <c r="BPY110" s="143"/>
      <c r="BPZ110" s="143"/>
      <c r="BQA110" s="143"/>
      <c r="BQB110" s="143"/>
      <c r="BQC110" s="143"/>
      <c r="BQD110" s="143"/>
      <c r="BQE110" s="143"/>
      <c r="BQF110" s="143"/>
      <c r="BQG110" s="143"/>
      <c r="BQH110" s="143"/>
      <c r="BQI110" s="143"/>
      <c r="BQJ110" s="143"/>
      <c r="BQK110" s="143"/>
      <c r="BQL110" s="143"/>
      <c r="BQM110" s="143"/>
      <c r="BQN110" s="143"/>
      <c r="BQO110" s="143"/>
      <c r="BQP110" s="143"/>
      <c r="BQQ110" s="143"/>
      <c r="BQR110" s="143"/>
      <c r="BQS110" s="143"/>
      <c r="BQT110" s="143"/>
      <c r="BQU110" s="143"/>
      <c r="BQV110" s="143"/>
      <c r="BQW110" s="143"/>
      <c r="BQX110" s="143"/>
      <c r="BQY110" s="143"/>
      <c r="BQZ110" s="143"/>
      <c r="BRA110" s="143"/>
      <c r="BRB110" s="143"/>
      <c r="BRC110" s="143"/>
      <c r="BRD110" s="143"/>
      <c r="BRE110" s="143"/>
      <c r="BRF110" s="143"/>
      <c r="BRG110" s="143"/>
      <c r="BRH110" s="143"/>
      <c r="BRI110" s="143"/>
      <c r="BRJ110" s="143"/>
      <c r="BRK110" s="143"/>
      <c r="BRL110" s="143"/>
      <c r="BRM110" s="143"/>
      <c r="BRN110" s="143"/>
      <c r="BRO110" s="143"/>
      <c r="BRP110" s="143"/>
      <c r="BRQ110" s="143"/>
      <c r="BRR110" s="143"/>
      <c r="BRS110" s="143"/>
      <c r="BRT110" s="143"/>
      <c r="BRU110" s="143"/>
      <c r="BRV110" s="143"/>
      <c r="BRW110" s="143"/>
      <c r="BRX110" s="143"/>
      <c r="BRY110" s="143"/>
      <c r="BRZ110" s="143"/>
      <c r="BSA110" s="143"/>
      <c r="BSB110" s="143"/>
      <c r="BSC110" s="143"/>
      <c r="BSD110" s="143"/>
      <c r="BSE110" s="143"/>
      <c r="BSF110" s="143"/>
      <c r="BSG110" s="143"/>
      <c r="BSH110" s="143"/>
      <c r="BSI110" s="143"/>
      <c r="BSJ110" s="143"/>
      <c r="BSK110" s="143"/>
      <c r="BSL110" s="143"/>
      <c r="BSM110" s="143"/>
      <c r="BSN110" s="143"/>
      <c r="BSO110" s="143"/>
      <c r="BSP110" s="143"/>
      <c r="BSQ110" s="143"/>
      <c r="BSR110" s="143"/>
      <c r="BSS110" s="143"/>
      <c r="BST110" s="143"/>
      <c r="BSU110" s="143"/>
      <c r="BSV110" s="143"/>
      <c r="BSW110" s="143"/>
      <c r="BSX110" s="143"/>
      <c r="BSY110" s="143"/>
      <c r="BSZ110" s="143"/>
      <c r="BTA110" s="143"/>
      <c r="BTB110" s="143"/>
      <c r="BTC110" s="143"/>
      <c r="BTD110" s="143"/>
      <c r="BTE110" s="143"/>
      <c r="BTF110" s="143"/>
      <c r="BTG110" s="143"/>
      <c r="BTH110" s="143"/>
      <c r="BTI110" s="143"/>
      <c r="BTJ110" s="143"/>
      <c r="BTK110" s="143"/>
      <c r="BTL110" s="143"/>
      <c r="BTM110" s="143"/>
      <c r="BTN110" s="143"/>
      <c r="BTO110" s="143"/>
      <c r="BTP110" s="143"/>
      <c r="BTQ110" s="143"/>
      <c r="BTR110" s="143"/>
      <c r="BTS110" s="143"/>
      <c r="BTT110" s="143"/>
      <c r="BTU110" s="143"/>
      <c r="BTV110" s="143"/>
      <c r="BTW110" s="143"/>
      <c r="BTX110" s="143"/>
      <c r="BTY110" s="143"/>
      <c r="BTZ110" s="143"/>
      <c r="BUA110" s="143"/>
      <c r="BUB110" s="143"/>
      <c r="BUC110" s="143"/>
      <c r="BUD110" s="143"/>
      <c r="BUE110" s="143"/>
      <c r="BUF110" s="143"/>
      <c r="BUG110" s="143"/>
      <c r="BUH110" s="143"/>
      <c r="BUI110" s="143"/>
      <c r="BUJ110" s="143"/>
      <c r="BUK110" s="143"/>
      <c r="BUL110" s="143"/>
      <c r="BUM110" s="143"/>
      <c r="BUN110" s="143"/>
      <c r="BUO110" s="143"/>
      <c r="BUP110" s="143"/>
      <c r="BUQ110" s="143"/>
      <c r="BUR110" s="143"/>
      <c r="BUS110" s="143"/>
      <c r="BUT110" s="143"/>
      <c r="BUU110" s="143"/>
      <c r="BUV110" s="143"/>
      <c r="BUW110" s="143"/>
      <c r="BUX110" s="143"/>
      <c r="BUY110" s="143"/>
      <c r="BUZ110" s="143"/>
      <c r="BVA110" s="143"/>
      <c r="BVB110" s="143"/>
      <c r="BVC110" s="143"/>
      <c r="BVD110" s="143"/>
      <c r="BVE110" s="143"/>
      <c r="BVF110" s="143"/>
      <c r="BVG110" s="143"/>
      <c r="BVH110" s="143"/>
      <c r="BVI110" s="143"/>
      <c r="BVJ110" s="143"/>
      <c r="BVK110" s="143"/>
      <c r="BVL110" s="143"/>
      <c r="BVM110" s="143"/>
      <c r="BVN110" s="143"/>
      <c r="BVO110" s="143"/>
      <c r="BVP110" s="143"/>
      <c r="BVQ110" s="143"/>
      <c r="BVR110" s="143"/>
      <c r="BVS110" s="143"/>
      <c r="BVT110" s="143"/>
      <c r="BVU110" s="143"/>
      <c r="BVV110" s="143"/>
      <c r="BVW110" s="143"/>
      <c r="BVX110" s="143"/>
      <c r="BVY110" s="143"/>
      <c r="BVZ110" s="143"/>
      <c r="BWA110" s="143"/>
      <c r="BWB110" s="143"/>
      <c r="BWC110" s="143"/>
      <c r="BWD110" s="143"/>
      <c r="BWE110" s="143"/>
      <c r="BWF110" s="143"/>
      <c r="BWG110" s="143"/>
      <c r="BWH110" s="143"/>
      <c r="BWI110" s="143"/>
      <c r="BWJ110" s="143"/>
      <c r="BWK110" s="143"/>
      <c r="BWL110" s="143"/>
      <c r="BWM110" s="143"/>
      <c r="BWN110" s="143"/>
      <c r="BWO110" s="143"/>
      <c r="BWP110" s="143"/>
      <c r="BWQ110" s="143"/>
      <c r="BWR110" s="143"/>
      <c r="BWS110" s="143"/>
      <c r="BWT110" s="143"/>
      <c r="BWU110" s="143"/>
      <c r="BWV110" s="143"/>
      <c r="BWW110" s="143"/>
      <c r="BWX110" s="143"/>
      <c r="BWY110" s="143"/>
      <c r="BWZ110" s="143"/>
      <c r="BXA110" s="143"/>
      <c r="BXB110" s="143"/>
      <c r="BXC110" s="143"/>
      <c r="BXD110" s="143"/>
      <c r="BXE110" s="143"/>
      <c r="BXF110" s="143"/>
      <c r="BXG110" s="143"/>
      <c r="BXH110" s="143"/>
      <c r="BXI110" s="143"/>
      <c r="BXJ110" s="143"/>
      <c r="BXK110" s="143"/>
      <c r="BXL110" s="143"/>
      <c r="BXM110" s="143"/>
      <c r="BXN110" s="143"/>
      <c r="BXO110" s="143"/>
      <c r="BXP110" s="143"/>
      <c r="BXQ110" s="143"/>
      <c r="BXR110" s="143"/>
      <c r="BXS110" s="143"/>
      <c r="BXT110" s="143"/>
      <c r="BXU110" s="143"/>
      <c r="BXV110" s="143"/>
      <c r="BXW110" s="143"/>
      <c r="BXX110" s="143"/>
      <c r="BXY110" s="143"/>
      <c r="BXZ110" s="143"/>
      <c r="BYA110" s="143"/>
      <c r="BYB110" s="143"/>
      <c r="BYC110" s="143"/>
      <c r="BYD110" s="143"/>
      <c r="BYE110" s="143"/>
      <c r="BYF110" s="143"/>
      <c r="BYG110" s="143"/>
      <c r="BYH110" s="143"/>
      <c r="BYI110" s="143"/>
      <c r="BYJ110" s="143"/>
      <c r="BYK110" s="143"/>
      <c r="BYL110" s="143"/>
      <c r="BYM110" s="143"/>
      <c r="BYN110" s="143"/>
      <c r="BYO110" s="143"/>
      <c r="BYP110" s="143"/>
      <c r="BYQ110" s="143"/>
      <c r="BYR110" s="143"/>
      <c r="BYS110" s="143"/>
      <c r="BYT110" s="143"/>
      <c r="BYU110" s="143"/>
      <c r="BYV110" s="143"/>
      <c r="BYW110" s="143"/>
      <c r="BYX110" s="143"/>
      <c r="BYY110" s="143"/>
      <c r="BYZ110" s="143"/>
      <c r="BZA110" s="143"/>
      <c r="BZB110" s="143"/>
      <c r="BZC110" s="143"/>
      <c r="BZD110" s="143"/>
      <c r="BZE110" s="143"/>
      <c r="BZF110" s="143"/>
      <c r="BZG110" s="143"/>
      <c r="BZH110" s="143"/>
      <c r="BZI110" s="143"/>
      <c r="BZJ110" s="143"/>
      <c r="BZK110" s="143"/>
      <c r="BZL110" s="143"/>
      <c r="BZM110" s="143"/>
      <c r="BZN110" s="143"/>
      <c r="BZO110" s="143"/>
      <c r="BZP110" s="143"/>
      <c r="BZQ110" s="143"/>
      <c r="BZR110" s="143"/>
      <c r="BZS110" s="143"/>
      <c r="BZT110" s="143"/>
      <c r="BZU110" s="143"/>
      <c r="BZV110" s="143"/>
      <c r="BZW110" s="143"/>
      <c r="BZX110" s="143"/>
      <c r="BZY110" s="143"/>
      <c r="BZZ110" s="143"/>
      <c r="CAA110" s="143"/>
      <c r="CAB110" s="143"/>
      <c r="CAC110" s="143"/>
      <c r="CAD110" s="143"/>
      <c r="CAE110" s="143"/>
      <c r="CAF110" s="143"/>
      <c r="CAG110" s="143"/>
      <c r="CAH110" s="143"/>
      <c r="CAI110" s="143"/>
      <c r="CAJ110" s="143"/>
      <c r="CAK110" s="143"/>
      <c r="CAL110" s="143"/>
      <c r="CAM110" s="143"/>
      <c r="CAN110" s="143"/>
      <c r="CAO110" s="143"/>
      <c r="CAP110" s="143"/>
      <c r="CAQ110" s="143"/>
      <c r="CAR110" s="143"/>
      <c r="CAS110" s="143"/>
      <c r="CAT110" s="143"/>
      <c r="CAU110" s="143"/>
      <c r="CAV110" s="143"/>
      <c r="CAW110" s="143"/>
      <c r="CAX110" s="143"/>
      <c r="CAY110" s="143"/>
      <c r="CAZ110" s="143"/>
      <c r="CBA110" s="143"/>
      <c r="CBB110" s="143"/>
      <c r="CBC110" s="143"/>
      <c r="CBD110" s="143"/>
      <c r="CBE110" s="143"/>
      <c r="CBF110" s="143"/>
      <c r="CBG110" s="143"/>
      <c r="CBH110" s="143"/>
      <c r="CBI110" s="143"/>
      <c r="CBJ110" s="143"/>
      <c r="CBK110" s="143"/>
      <c r="CBL110" s="143"/>
      <c r="CBM110" s="143"/>
      <c r="CBN110" s="143"/>
      <c r="CBO110" s="143"/>
      <c r="CBP110" s="143"/>
      <c r="CBQ110" s="143"/>
      <c r="CBR110" s="143"/>
      <c r="CBS110" s="143"/>
      <c r="CBT110" s="143"/>
      <c r="CBU110" s="143"/>
      <c r="CBV110" s="143"/>
      <c r="CBW110" s="143"/>
      <c r="CBX110" s="143"/>
      <c r="CBY110" s="143"/>
      <c r="CBZ110" s="143"/>
      <c r="CCA110" s="143"/>
      <c r="CCB110" s="143"/>
      <c r="CCC110" s="143"/>
      <c r="CCD110" s="143"/>
      <c r="CCE110" s="143"/>
      <c r="CCF110" s="143"/>
      <c r="CCG110" s="143"/>
      <c r="CCH110" s="143"/>
      <c r="CCI110" s="143"/>
      <c r="CCJ110" s="143"/>
      <c r="CCK110" s="143"/>
      <c r="CCL110" s="143"/>
      <c r="CCM110" s="143"/>
      <c r="CCN110" s="143"/>
      <c r="CCO110" s="143"/>
      <c r="CCP110" s="143"/>
      <c r="CCQ110" s="143"/>
      <c r="CCR110" s="143"/>
      <c r="CCS110" s="143"/>
      <c r="CCT110" s="143"/>
      <c r="CCU110" s="143"/>
      <c r="CCV110" s="143"/>
      <c r="CCW110" s="143"/>
      <c r="CCX110" s="143"/>
      <c r="CCY110" s="143"/>
      <c r="CCZ110" s="143"/>
      <c r="CDA110" s="143"/>
      <c r="CDB110" s="143"/>
      <c r="CDC110" s="143"/>
      <c r="CDD110" s="143"/>
      <c r="CDE110" s="143"/>
      <c r="CDF110" s="143"/>
      <c r="CDG110" s="143"/>
      <c r="CDH110" s="143"/>
      <c r="CDI110" s="143"/>
      <c r="CDJ110" s="143"/>
      <c r="CDK110" s="143"/>
      <c r="CDL110" s="143"/>
      <c r="CDM110" s="143"/>
      <c r="CDN110" s="143"/>
      <c r="CDO110" s="143"/>
      <c r="CDP110" s="143"/>
      <c r="CDQ110" s="143"/>
      <c r="CDR110" s="143"/>
      <c r="CDS110" s="143"/>
      <c r="CDT110" s="143"/>
      <c r="CDU110" s="143"/>
      <c r="CDV110" s="143"/>
      <c r="CDW110" s="143"/>
      <c r="CDX110" s="143"/>
      <c r="CDY110" s="143"/>
      <c r="CDZ110" s="143"/>
      <c r="CEA110" s="143"/>
      <c r="CEB110" s="143"/>
      <c r="CEC110" s="143"/>
      <c r="CED110" s="143"/>
      <c r="CEE110" s="143"/>
      <c r="CEF110" s="143"/>
      <c r="CEG110" s="143"/>
      <c r="CEH110" s="143"/>
      <c r="CEI110" s="143"/>
      <c r="CEJ110" s="143"/>
      <c r="CEK110" s="143"/>
      <c r="CEL110" s="143"/>
      <c r="CEM110" s="143"/>
      <c r="CEN110" s="143"/>
      <c r="CEO110" s="143"/>
      <c r="CEP110" s="143"/>
      <c r="CEQ110" s="143"/>
      <c r="CER110" s="143"/>
      <c r="CES110" s="143"/>
      <c r="CET110" s="143"/>
      <c r="CEU110" s="143"/>
      <c r="CEV110" s="143"/>
      <c r="CEW110" s="143"/>
      <c r="CEX110" s="143"/>
      <c r="CEY110" s="143"/>
      <c r="CEZ110" s="143"/>
      <c r="CFA110" s="143"/>
      <c r="CFB110" s="143"/>
      <c r="CFC110" s="143"/>
      <c r="CFD110" s="143"/>
      <c r="CFE110" s="143"/>
      <c r="CFF110" s="143"/>
      <c r="CFG110" s="143"/>
      <c r="CFH110" s="143"/>
      <c r="CFI110" s="143"/>
      <c r="CFJ110" s="143"/>
      <c r="CFK110" s="143"/>
      <c r="CFL110" s="143"/>
      <c r="CFM110" s="143"/>
      <c r="CFN110" s="143"/>
      <c r="CFO110" s="143"/>
      <c r="CFP110" s="143"/>
      <c r="CFQ110" s="143"/>
      <c r="CFR110" s="143"/>
      <c r="CFS110" s="143"/>
      <c r="CFT110" s="143"/>
      <c r="CFU110" s="143"/>
      <c r="CFV110" s="143"/>
      <c r="CFW110" s="143"/>
      <c r="CFX110" s="143"/>
      <c r="CFY110" s="143"/>
      <c r="CFZ110" s="143"/>
      <c r="CGA110" s="143"/>
      <c r="CGB110" s="143"/>
      <c r="CGC110" s="143"/>
      <c r="CGD110" s="143"/>
      <c r="CGE110" s="143"/>
      <c r="CGF110" s="143"/>
      <c r="CGG110" s="143"/>
      <c r="CGH110" s="143"/>
      <c r="CGI110" s="143"/>
      <c r="CGJ110" s="143"/>
      <c r="CGK110" s="143"/>
      <c r="CGL110" s="143"/>
      <c r="CGM110" s="143"/>
      <c r="CGN110" s="143"/>
      <c r="CGO110" s="143"/>
      <c r="CGP110" s="143"/>
      <c r="CGQ110" s="143"/>
      <c r="CGR110" s="143"/>
      <c r="CGS110" s="143"/>
      <c r="CGT110" s="143"/>
      <c r="CGU110" s="143"/>
      <c r="CGV110" s="143"/>
      <c r="CGW110" s="143"/>
      <c r="CGX110" s="143"/>
      <c r="CGY110" s="143"/>
      <c r="CGZ110" s="143"/>
      <c r="CHA110" s="143"/>
      <c r="CHB110" s="143"/>
      <c r="CHC110" s="143"/>
      <c r="CHD110" s="143"/>
      <c r="CHE110" s="143"/>
      <c r="CHF110" s="143"/>
      <c r="CHG110" s="143"/>
      <c r="CHH110" s="143"/>
      <c r="CHI110" s="143"/>
      <c r="CHJ110" s="143"/>
      <c r="CHK110" s="143"/>
      <c r="CHL110" s="143"/>
      <c r="CHM110" s="143"/>
      <c r="CHN110" s="143"/>
      <c r="CHO110" s="143"/>
      <c r="CHP110" s="143"/>
      <c r="CHQ110" s="143"/>
      <c r="CHR110" s="143"/>
      <c r="CHS110" s="143"/>
      <c r="CHT110" s="143"/>
      <c r="CHU110" s="143"/>
      <c r="CHV110" s="143"/>
      <c r="CHW110" s="143"/>
      <c r="CHX110" s="143"/>
      <c r="CHY110" s="143"/>
      <c r="CHZ110" s="143"/>
      <c r="CIA110" s="143"/>
      <c r="CIB110" s="143"/>
      <c r="CIC110" s="143"/>
      <c r="CID110" s="143"/>
      <c r="CIE110" s="143"/>
      <c r="CIF110" s="143"/>
      <c r="CIG110" s="143"/>
      <c r="CIH110" s="143"/>
      <c r="CII110" s="143"/>
      <c r="CIJ110" s="143"/>
      <c r="CIK110" s="143"/>
      <c r="CIL110" s="143"/>
      <c r="CIM110" s="143"/>
      <c r="CIN110" s="143"/>
      <c r="CIO110" s="143"/>
      <c r="CIP110" s="143"/>
      <c r="CIQ110" s="143"/>
      <c r="CIR110" s="143"/>
      <c r="CIS110" s="143"/>
      <c r="CIT110" s="143"/>
      <c r="CIU110" s="143"/>
      <c r="CIV110" s="143"/>
      <c r="CIW110" s="143"/>
      <c r="CIX110" s="143"/>
      <c r="CIY110" s="143"/>
      <c r="CIZ110" s="143"/>
      <c r="CJA110" s="143"/>
      <c r="CJB110" s="143"/>
      <c r="CJC110" s="143"/>
      <c r="CJD110" s="143"/>
      <c r="CJE110" s="143"/>
      <c r="CJF110" s="143"/>
      <c r="CJG110" s="143"/>
      <c r="CJH110" s="143"/>
      <c r="CJI110" s="143"/>
      <c r="CJJ110" s="143"/>
      <c r="CJK110" s="143"/>
      <c r="CJL110" s="143"/>
      <c r="CJM110" s="143"/>
      <c r="CJN110" s="143"/>
      <c r="CJO110" s="143"/>
      <c r="CJP110" s="143"/>
      <c r="CJQ110" s="143"/>
      <c r="CJR110" s="143"/>
      <c r="CJS110" s="143"/>
      <c r="CJT110" s="143"/>
      <c r="CJU110" s="143"/>
      <c r="CJV110" s="143"/>
      <c r="CJW110" s="143"/>
      <c r="CJX110" s="143"/>
      <c r="CJY110" s="143"/>
      <c r="CJZ110" s="143"/>
      <c r="CKA110" s="143"/>
      <c r="CKB110" s="143"/>
      <c r="CKC110" s="143"/>
      <c r="CKD110" s="143"/>
      <c r="CKE110" s="143"/>
      <c r="CKF110" s="143"/>
      <c r="CKG110" s="143"/>
      <c r="CKH110" s="143"/>
      <c r="CKI110" s="143"/>
      <c r="CKJ110" s="143"/>
      <c r="CKK110" s="143"/>
      <c r="CKL110" s="143"/>
      <c r="CKM110" s="143"/>
      <c r="CKN110" s="143"/>
      <c r="CKO110" s="143"/>
      <c r="CKP110" s="143"/>
      <c r="CKQ110" s="143"/>
      <c r="CKR110" s="143"/>
      <c r="CKS110" s="143"/>
      <c r="CKT110" s="143"/>
      <c r="CKU110" s="143"/>
      <c r="CKV110" s="143"/>
      <c r="CKW110" s="143"/>
      <c r="CKX110" s="143"/>
      <c r="CKY110" s="143"/>
      <c r="CKZ110" s="143"/>
      <c r="CLA110" s="143"/>
      <c r="CLB110" s="143"/>
      <c r="CLC110" s="143"/>
      <c r="CLD110" s="143"/>
      <c r="CLE110" s="143"/>
      <c r="CLF110" s="143"/>
      <c r="CLG110" s="143"/>
      <c r="CLH110" s="143"/>
      <c r="CLI110" s="143"/>
      <c r="CLJ110" s="143"/>
      <c r="CLK110" s="143"/>
      <c r="CLL110" s="143"/>
      <c r="CLM110" s="143"/>
      <c r="CLN110" s="143"/>
      <c r="CLO110" s="143"/>
      <c r="CLP110" s="143"/>
      <c r="CLQ110" s="143"/>
      <c r="CLR110" s="143"/>
      <c r="CLS110" s="143"/>
      <c r="CLT110" s="143"/>
      <c r="CLU110" s="143"/>
      <c r="CLV110" s="143"/>
      <c r="CLW110" s="143"/>
      <c r="CLX110" s="143"/>
      <c r="CLY110" s="143"/>
      <c r="CLZ110" s="143"/>
      <c r="CMA110" s="143"/>
      <c r="CMB110" s="143"/>
      <c r="CMC110" s="143"/>
      <c r="CMD110" s="143"/>
      <c r="CME110" s="143"/>
      <c r="CMF110" s="143"/>
      <c r="CMG110" s="143"/>
      <c r="CMH110" s="143"/>
      <c r="CMI110" s="143"/>
      <c r="CMJ110" s="143"/>
      <c r="CMK110" s="143"/>
      <c r="CML110" s="143"/>
      <c r="CMM110" s="143"/>
      <c r="CMN110" s="143"/>
      <c r="CMO110" s="143"/>
      <c r="CMP110" s="143"/>
      <c r="CMQ110" s="143"/>
      <c r="CMR110" s="143"/>
      <c r="CMS110" s="143"/>
      <c r="CMT110" s="143"/>
      <c r="CMU110" s="143"/>
      <c r="CMV110" s="143"/>
      <c r="CMW110" s="143"/>
      <c r="CMX110" s="143"/>
      <c r="CMY110" s="143"/>
      <c r="CMZ110" s="143"/>
      <c r="CNA110" s="143"/>
      <c r="CNB110" s="143"/>
      <c r="CNC110" s="143"/>
      <c r="CND110" s="143"/>
      <c r="CNE110" s="143"/>
      <c r="CNF110" s="143"/>
      <c r="CNG110" s="143"/>
      <c r="CNH110" s="143"/>
      <c r="CNI110" s="143"/>
      <c r="CNJ110" s="143"/>
      <c r="CNK110" s="143"/>
      <c r="CNL110" s="143"/>
      <c r="CNM110" s="143"/>
      <c r="CNN110" s="143"/>
      <c r="CNO110" s="143"/>
      <c r="CNP110" s="143"/>
      <c r="CNQ110" s="143"/>
      <c r="CNR110" s="143"/>
      <c r="CNS110" s="143"/>
      <c r="CNT110" s="143"/>
      <c r="CNU110" s="143"/>
      <c r="CNV110" s="143"/>
      <c r="CNW110" s="143"/>
      <c r="CNX110" s="143"/>
      <c r="CNY110" s="143"/>
      <c r="CNZ110" s="143"/>
      <c r="COA110" s="143"/>
      <c r="COB110" s="143"/>
      <c r="COC110" s="143"/>
      <c r="COD110" s="143"/>
      <c r="COE110" s="143"/>
      <c r="COF110" s="143"/>
      <c r="COG110" s="143"/>
      <c r="COH110" s="143"/>
      <c r="COI110" s="143"/>
      <c r="COJ110" s="143"/>
      <c r="COK110" s="143"/>
      <c r="COL110" s="143"/>
      <c r="COM110" s="143"/>
      <c r="CON110" s="143"/>
      <c r="COO110" s="143"/>
      <c r="COP110" s="143"/>
      <c r="COQ110" s="143"/>
      <c r="COR110" s="143"/>
      <c r="COS110" s="143"/>
      <c r="COT110" s="143"/>
      <c r="COU110" s="143"/>
      <c r="COV110" s="143"/>
      <c r="COW110" s="143"/>
      <c r="COX110" s="143"/>
      <c r="COY110" s="143"/>
      <c r="COZ110" s="143"/>
      <c r="CPA110" s="143"/>
      <c r="CPB110" s="143"/>
      <c r="CPC110" s="143"/>
      <c r="CPD110" s="143"/>
      <c r="CPE110" s="143"/>
      <c r="CPF110" s="143"/>
      <c r="CPG110" s="143"/>
      <c r="CPH110" s="143"/>
      <c r="CPI110" s="143"/>
      <c r="CPJ110" s="143"/>
      <c r="CPK110" s="143"/>
      <c r="CPL110" s="143"/>
      <c r="CPM110" s="143"/>
      <c r="CPN110" s="143"/>
      <c r="CPO110" s="143"/>
      <c r="CPP110" s="143"/>
      <c r="CPQ110" s="143"/>
      <c r="CPR110" s="143"/>
      <c r="CPS110" s="143"/>
      <c r="CPT110" s="143"/>
      <c r="CPU110" s="143"/>
      <c r="CPV110" s="143"/>
      <c r="CPW110" s="143"/>
      <c r="CPX110" s="143"/>
      <c r="CPY110" s="143"/>
      <c r="CPZ110" s="143"/>
      <c r="CQA110" s="143"/>
      <c r="CQB110" s="143"/>
      <c r="CQC110" s="143"/>
      <c r="CQD110" s="143"/>
      <c r="CQE110" s="143"/>
      <c r="CQF110" s="143"/>
      <c r="CQG110" s="143"/>
      <c r="CQH110" s="143"/>
      <c r="CQI110" s="143"/>
      <c r="CQJ110" s="143"/>
      <c r="CQK110" s="143"/>
      <c r="CQL110" s="143"/>
      <c r="CQM110" s="143"/>
      <c r="CQN110" s="143"/>
      <c r="CQO110" s="143"/>
      <c r="CQP110" s="143"/>
      <c r="CQQ110" s="143"/>
      <c r="CQR110" s="143"/>
      <c r="CQS110" s="143"/>
      <c r="CQT110" s="143"/>
      <c r="CQU110" s="143"/>
      <c r="CQV110" s="143"/>
      <c r="CQW110" s="143"/>
      <c r="CQX110" s="143"/>
      <c r="CQY110" s="143"/>
      <c r="CQZ110" s="143"/>
      <c r="CRA110" s="143"/>
      <c r="CRB110" s="143"/>
      <c r="CRC110" s="143"/>
      <c r="CRD110" s="143"/>
      <c r="CRE110" s="143"/>
      <c r="CRF110" s="143"/>
      <c r="CRG110" s="143"/>
      <c r="CRH110" s="143"/>
      <c r="CRI110" s="143"/>
      <c r="CRJ110" s="143"/>
      <c r="CRK110" s="143"/>
      <c r="CRL110" s="143"/>
      <c r="CRM110" s="143"/>
      <c r="CRN110" s="143"/>
      <c r="CRO110" s="143"/>
      <c r="CRP110" s="143"/>
      <c r="CRQ110" s="143"/>
      <c r="CRR110" s="143"/>
      <c r="CRS110" s="143"/>
      <c r="CRT110" s="143"/>
      <c r="CRU110" s="143"/>
      <c r="CRV110" s="143"/>
      <c r="CRW110" s="143"/>
      <c r="CRX110" s="143"/>
      <c r="CRY110" s="143"/>
      <c r="CRZ110" s="143"/>
      <c r="CSA110" s="143"/>
      <c r="CSB110" s="143"/>
      <c r="CSC110" s="143"/>
      <c r="CSD110" s="143"/>
      <c r="CSE110" s="143"/>
      <c r="CSF110" s="143"/>
      <c r="CSG110" s="143"/>
      <c r="CSH110" s="143"/>
      <c r="CSI110" s="143"/>
      <c r="CSJ110" s="143"/>
      <c r="CSK110" s="143"/>
      <c r="CSL110" s="143"/>
      <c r="CSM110" s="143"/>
      <c r="CSN110" s="143"/>
      <c r="CSO110" s="143"/>
      <c r="CSP110" s="143"/>
      <c r="CSQ110" s="143"/>
      <c r="CSR110" s="143"/>
      <c r="CSS110" s="143"/>
      <c r="CST110" s="143"/>
      <c r="CSU110" s="143"/>
      <c r="CSV110" s="143"/>
      <c r="CSW110" s="143"/>
      <c r="CSX110" s="143"/>
      <c r="CSY110" s="143"/>
      <c r="CSZ110" s="143"/>
      <c r="CTA110" s="143"/>
      <c r="CTB110" s="143"/>
      <c r="CTC110" s="143"/>
      <c r="CTD110" s="143"/>
      <c r="CTE110" s="143"/>
      <c r="CTF110" s="143"/>
      <c r="CTG110" s="143"/>
      <c r="CTH110" s="143"/>
      <c r="CTI110" s="143"/>
      <c r="CTJ110" s="143"/>
      <c r="CTK110" s="143"/>
      <c r="CTL110" s="143"/>
      <c r="CTM110" s="143"/>
      <c r="CTN110" s="143"/>
      <c r="CTO110" s="143"/>
      <c r="CTP110" s="143"/>
      <c r="CTQ110" s="143"/>
      <c r="CTR110" s="143"/>
      <c r="CTS110" s="143"/>
      <c r="CTT110" s="143"/>
      <c r="CTU110" s="143"/>
      <c r="CTV110" s="143"/>
      <c r="CTW110" s="143"/>
      <c r="CTX110" s="143"/>
      <c r="CTY110" s="143"/>
      <c r="CTZ110" s="143"/>
      <c r="CUA110" s="143"/>
      <c r="CUB110" s="143"/>
      <c r="CUC110" s="143"/>
      <c r="CUD110" s="143"/>
      <c r="CUE110" s="143"/>
      <c r="CUF110" s="143"/>
      <c r="CUG110" s="143"/>
      <c r="CUH110" s="143"/>
      <c r="CUI110" s="143"/>
      <c r="CUJ110" s="143"/>
      <c r="CUK110" s="143"/>
      <c r="CUL110" s="143"/>
      <c r="CUM110" s="143"/>
      <c r="CUN110" s="143"/>
      <c r="CUO110" s="143"/>
      <c r="CUP110" s="143"/>
      <c r="CUQ110" s="143"/>
      <c r="CUR110" s="143"/>
      <c r="CUS110" s="143"/>
      <c r="CUT110" s="143"/>
      <c r="CUU110" s="143"/>
      <c r="CUV110" s="143"/>
      <c r="CUW110" s="143"/>
      <c r="CUX110" s="143"/>
      <c r="CUY110" s="143"/>
      <c r="CUZ110" s="143"/>
      <c r="CVA110" s="143"/>
      <c r="CVB110" s="143"/>
      <c r="CVC110" s="143"/>
      <c r="CVD110" s="143"/>
      <c r="CVE110" s="143"/>
      <c r="CVF110" s="143"/>
      <c r="CVG110" s="143"/>
      <c r="CVH110" s="143"/>
      <c r="CVI110" s="143"/>
      <c r="CVJ110" s="143"/>
      <c r="CVK110" s="143"/>
      <c r="CVL110" s="143"/>
      <c r="CVM110" s="143"/>
      <c r="CVN110" s="143"/>
      <c r="CVO110" s="143"/>
      <c r="CVP110" s="143"/>
      <c r="CVQ110" s="143"/>
      <c r="CVR110" s="143"/>
      <c r="CVS110" s="143"/>
      <c r="CVT110" s="143"/>
      <c r="CVU110" s="143"/>
      <c r="CVV110" s="143"/>
      <c r="CVW110" s="143"/>
      <c r="CVX110" s="143"/>
      <c r="CVY110" s="143"/>
      <c r="CVZ110" s="143"/>
      <c r="CWA110" s="143"/>
      <c r="CWB110" s="143"/>
      <c r="CWC110" s="143"/>
      <c r="CWD110" s="143"/>
      <c r="CWE110" s="143"/>
      <c r="CWF110" s="143"/>
      <c r="CWG110" s="143"/>
      <c r="CWH110" s="143"/>
      <c r="CWI110" s="143"/>
      <c r="CWJ110" s="143"/>
      <c r="CWK110" s="143"/>
      <c r="CWL110" s="143"/>
      <c r="CWM110" s="143"/>
      <c r="CWN110" s="143"/>
      <c r="CWO110" s="143"/>
      <c r="CWP110" s="143"/>
      <c r="CWQ110" s="143"/>
      <c r="CWR110" s="143"/>
      <c r="CWS110" s="143"/>
      <c r="CWT110" s="143"/>
      <c r="CWU110" s="143"/>
      <c r="CWV110" s="143"/>
      <c r="CWW110" s="143"/>
      <c r="CWX110" s="143"/>
      <c r="CWY110" s="143"/>
      <c r="CWZ110" s="143"/>
      <c r="CXA110" s="143"/>
      <c r="CXB110" s="143"/>
      <c r="CXC110" s="143"/>
      <c r="CXD110" s="143"/>
      <c r="CXE110" s="143"/>
      <c r="CXF110" s="143"/>
      <c r="CXG110" s="143"/>
      <c r="CXH110" s="143"/>
      <c r="CXI110" s="143"/>
      <c r="CXJ110" s="143"/>
      <c r="CXK110" s="143"/>
      <c r="CXL110" s="143"/>
      <c r="CXM110" s="143"/>
      <c r="CXN110" s="143"/>
      <c r="CXO110" s="143"/>
      <c r="CXP110" s="143"/>
      <c r="CXQ110" s="143"/>
      <c r="CXR110" s="143"/>
      <c r="CXS110" s="143"/>
      <c r="CXT110" s="143"/>
      <c r="CXU110" s="143"/>
      <c r="CXV110" s="143"/>
      <c r="CXW110" s="143"/>
      <c r="CXX110" s="143"/>
      <c r="CXY110" s="143"/>
      <c r="CXZ110" s="143"/>
      <c r="CYA110" s="143"/>
      <c r="CYB110" s="143"/>
      <c r="CYC110" s="143"/>
      <c r="CYD110" s="143"/>
      <c r="CYE110" s="143"/>
      <c r="CYF110" s="143"/>
      <c r="CYG110" s="143"/>
      <c r="CYH110" s="143"/>
      <c r="CYI110" s="143"/>
      <c r="CYJ110" s="143"/>
      <c r="CYK110" s="143"/>
      <c r="CYL110" s="143"/>
      <c r="CYM110" s="143"/>
      <c r="CYN110" s="143"/>
      <c r="CYO110" s="143"/>
      <c r="CYP110" s="143"/>
      <c r="CYQ110" s="143"/>
      <c r="CYR110" s="143"/>
      <c r="CYS110" s="143"/>
      <c r="CYT110" s="143"/>
      <c r="CYU110" s="143"/>
      <c r="CYV110" s="143"/>
      <c r="CYW110" s="143"/>
      <c r="CYX110" s="143"/>
      <c r="CYY110" s="143"/>
      <c r="CYZ110" s="143"/>
      <c r="CZA110" s="143"/>
      <c r="CZB110" s="143"/>
      <c r="CZC110" s="143"/>
      <c r="CZD110" s="143"/>
      <c r="CZE110" s="143"/>
      <c r="CZF110" s="143"/>
      <c r="CZG110" s="143"/>
      <c r="CZH110" s="143"/>
      <c r="CZI110" s="143"/>
      <c r="CZJ110" s="143"/>
      <c r="CZK110" s="143"/>
      <c r="CZL110" s="143"/>
      <c r="CZM110" s="143"/>
      <c r="CZN110" s="143"/>
      <c r="CZO110" s="143"/>
      <c r="CZP110" s="143"/>
      <c r="CZQ110" s="143"/>
      <c r="CZR110" s="143"/>
      <c r="CZS110" s="143"/>
      <c r="CZT110" s="143"/>
      <c r="CZU110" s="143"/>
      <c r="CZV110" s="143"/>
      <c r="CZW110" s="143"/>
      <c r="CZX110" s="143"/>
      <c r="CZY110" s="143"/>
      <c r="CZZ110" s="143"/>
      <c r="DAA110" s="143"/>
      <c r="DAB110" s="143"/>
      <c r="DAC110" s="143"/>
      <c r="DAD110" s="143"/>
      <c r="DAE110" s="143"/>
      <c r="DAF110" s="143"/>
      <c r="DAG110" s="143"/>
      <c r="DAH110" s="143"/>
      <c r="DAI110" s="143"/>
      <c r="DAJ110" s="143"/>
      <c r="DAK110" s="143"/>
      <c r="DAL110" s="143"/>
      <c r="DAM110" s="143"/>
      <c r="DAN110" s="143"/>
      <c r="DAO110" s="143"/>
      <c r="DAP110" s="143"/>
      <c r="DAQ110" s="143"/>
      <c r="DAR110" s="143"/>
      <c r="DAS110" s="143"/>
      <c r="DAT110" s="143"/>
      <c r="DAU110" s="143"/>
      <c r="DAV110" s="143"/>
      <c r="DAW110" s="143"/>
      <c r="DAX110" s="143"/>
      <c r="DAY110" s="143"/>
      <c r="DAZ110" s="143"/>
      <c r="DBA110" s="143"/>
      <c r="DBB110" s="143"/>
      <c r="DBC110" s="143"/>
      <c r="DBD110" s="143"/>
      <c r="DBE110" s="143"/>
      <c r="DBF110" s="143"/>
      <c r="DBG110" s="143"/>
      <c r="DBH110" s="143"/>
      <c r="DBI110" s="143"/>
      <c r="DBJ110" s="143"/>
      <c r="DBK110" s="143"/>
      <c r="DBL110" s="143"/>
      <c r="DBM110" s="143"/>
      <c r="DBN110" s="143"/>
      <c r="DBO110" s="143"/>
      <c r="DBP110" s="143"/>
      <c r="DBQ110" s="143"/>
      <c r="DBR110" s="143"/>
      <c r="DBS110" s="143"/>
      <c r="DBT110" s="143"/>
      <c r="DBU110" s="143"/>
      <c r="DBV110" s="143"/>
      <c r="DBW110" s="143"/>
      <c r="DBX110" s="143"/>
      <c r="DBY110" s="143"/>
      <c r="DBZ110" s="143"/>
      <c r="DCA110" s="143"/>
      <c r="DCB110" s="143"/>
      <c r="DCC110" s="143"/>
      <c r="DCD110" s="143"/>
      <c r="DCE110" s="143"/>
      <c r="DCF110" s="143"/>
      <c r="DCG110" s="143"/>
      <c r="DCH110" s="143"/>
      <c r="DCI110" s="143"/>
      <c r="DCJ110" s="143"/>
      <c r="DCK110" s="143"/>
      <c r="DCL110" s="143"/>
      <c r="DCM110" s="143"/>
      <c r="DCN110" s="143"/>
      <c r="DCO110" s="143"/>
      <c r="DCP110" s="143"/>
      <c r="DCQ110" s="143"/>
      <c r="DCR110" s="143"/>
      <c r="DCS110" s="143"/>
      <c r="DCT110" s="143"/>
      <c r="DCU110" s="143"/>
      <c r="DCV110" s="143"/>
      <c r="DCW110" s="143"/>
      <c r="DCX110" s="143"/>
      <c r="DCY110" s="143"/>
      <c r="DCZ110" s="143"/>
      <c r="DDA110" s="143"/>
      <c r="DDB110" s="143"/>
      <c r="DDC110" s="143"/>
      <c r="DDD110" s="143"/>
      <c r="DDE110" s="143"/>
      <c r="DDF110" s="143"/>
      <c r="DDG110" s="143"/>
      <c r="DDH110" s="143"/>
      <c r="DDI110" s="143"/>
      <c r="DDJ110" s="143"/>
      <c r="DDK110" s="143"/>
      <c r="DDL110" s="143"/>
      <c r="DDM110" s="143"/>
      <c r="DDN110" s="143"/>
      <c r="DDO110" s="143"/>
      <c r="DDP110" s="143"/>
      <c r="DDQ110" s="143"/>
      <c r="DDR110" s="143"/>
      <c r="DDS110" s="143"/>
      <c r="DDT110" s="143"/>
      <c r="DDU110" s="143"/>
      <c r="DDV110" s="143"/>
      <c r="DDW110" s="143"/>
      <c r="DDX110" s="143"/>
      <c r="DDY110" s="143"/>
      <c r="DDZ110" s="143"/>
      <c r="DEA110" s="143"/>
      <c r="DEB110" s="143"/>
      <c r="DEC110" s="143"/>
      <c r="DED110" s="143"/>
      <c r="DEE110" s="143"/>
      <c r="DEF110" s="143"/>
      <c r="DEG110" s="143"/>
      <c r="DEH110" s="143"/>
      <c r="DEI110" s="143"/>
      <c r="DEJ110" s="143"/>
      <c r="DEK110" s="143"/>
      <c r="DEL110" s="143"/>
      <c r="DEM110" s="143"/>
      <c r="DEN110" s="143"/>
      <c r="DEO110" s="143"/>
      <c r="DEP110" s="143"/>
      <c r="DEQ110" s="143"/>
      <c r="DER110" s="143"/>
      <c r="DES110" s="143"/>
      <c r="DET110" s="143"/>
      <c r="DEU110" s="143"/>
      <c r="DEV110" s="143"/>
      <c r="DEW110" s="143"/>
      <c r="DEX110" s="143"/>
      <c r="DEY110" s="143"/>
      <c r="DEZ110" s="143"/>
      <c r="DFA110" s="143"/>
      <c r="DFB110" s="143"/>
      <c r="DFC110" s="143"/>
      <c r="DFD110" s="143"/>
      <c r="DFE110" s="143"/>
      <c r="DFF110" s="143"/>
      <c r="DFG110" s="143"/>
      <c r="DFH110" s="143"/>
      <c r="DFI110" s="143"/>
      <c r="DFJ110" s="143"/>
      <c r="DFK110" s="143"/>
      <c r="DFL110" s="143"/>
      <c r="DFM110" s="143"/>
      <c r="DFN110" s="143"/>
      <c r="DFO110" s="143"/>
      <c r="DFP110" s="143"/>
      <c r="DFQ110" s="143"/>
      <c r="DFR110" s="143"/>
      <c r="DFS110" s="143"/>
      <c r="DFT110" s="143"/>
      <c r="DFU110" s="143"/>
      <c r="DFV110" s="143"/>
      <c r="DFW110" s="143"/>
      <c r="DFX110" s="143"/>
      <c r="DFY110" s="143"/>
      <c r="DFZ110" s="143"/>
      <c r="DGA110" s="143"/>
      <c r="DGB110" s="143"/>
      <c r="DGC110" s="143"/>
      <c r="DGD110" s="143"/>
      <c r="DGE110" s="143"/>
      <c r="DGF110" s="143"/>
      <c r="DGG110" s="143"/>
      <c r="DGH110" s="143"/>
      <c r="DGI110" s="143"/>
      <c r="DGJ110" s="143"/>
      <c r="DGK110" s="143"/>
      <c r="DGL110" s="143"/>
      <c r="DGM110" s="143"/>
      <c r="DGN110" s="143"/>
      <c r="DGO110" s="143"/>
      <c r="DGP110" s="143"/>
      <c r="DGQ110" s="143"/>
      <c r="DGR110" s="143"/>
      <c r="DGS110" s="143"/>
      <c r="DGT110" s="143"/>
      <c r="DGU110" s="143"/>
      <c r="DGV110" s="143"/>
      <c r="DGW110" s="143"/>
      <c r="DGX110" s="143"/>
      <c r="DGY110" s="143"/>
      <c r="DGZ110" s="143"/>
      <c r="DHA110" s="143"/>
      <c r="DHB110" s="143"/>
      <c r="DHC110" s="143"/>
      <c r="DHD110" s="143"/>
      <c r="DHE110" s="143"/>
      <c r="DHF110" s="143"/>
      <c r="DHG110" s="143"/>
      <c r="DHH110" s="143"/>
      <c r="DHI110" s="143"/>
      <c r="DHJ110" s="143"/>
      <c r="DHK110" s="143"/>
      <c r="DHL110" s="143"/>
      <c r="DHM110" s="143"/>
      <c r="DHN110" s="143"/>
      <c r="DHO110" s="143"/>
      <c r="DHP110" s="143"/>
      <c r="DHQ110" s="143"/>
      <c r="DHR110" s="143"/>
      <c r="DHS110" s="143"/>
      <c r="DHT110" s="143"/>
      <c r="DHU110" s="143"/>
      <c r="DHV110" s="143"/>
      <c r="DHW110" s="143"/>
      <c r="DHX110" s="143"/>
      <c r="DHY110" s="143"/>
      <c r="DHZ110" s="143"/>
      <c r="DIA110" s="143"/>
      <c r="DIB110" s="143"/>
      <c r="DIC110" s="143"/>
      <c r="DID110" s="143"/>
      <c r="DIE110" s="143"/>
      <c r="DIF110" s="143"/>
      <c r="DIG110" s="143"/>
      <c r="DIH110" s="143"/>
      <c r="DII110" s="143"/>
      <c r="DIJ110" s="143"/>
      <c r="DIK110" s="143"/>
      <c r="DIL110" s="143"/>
      <c r="DIM110" s="143"/>
      <c r="DIN110" s="143"/>
      <c r="DIO110" s="143"/>
      <c r="DIP110" s="143"/>
      <c r="DIQ110" s="143"/>
      <c r="DIR110" s="143"/>
      <c r="DIS110" s="143"/>
      <c r="DIT110" s="143"/>
      <c r="DIU110" s="143"/>
      <c r="DIV110" s="143"/>
      <c r="DIW110" s="143"/>
      <c r="DIX110" s="143"/>
      <c r="DIY110" s="143"/>
      <c r="DIZ110" s="143"/>
      <c r="DJA110" s="143"/>
      <c r="DJB110" s="143"/>
      <c r="DJC110" s="143"/>
      <c r="DJD110" s="143"/>
      <c r="DJE110" s="143"/>
      <c r="DJF110" s="143"/>
      <c r="DJG110" s="143"/>
      <c r="DJH110" s="143"/>
      <c r="DJI110" s="143"/>
      <c r="DJJ110" s="143"/>
      <c r="DJK110" s="143"/>
      <c r="DJL110" s="143"/>
      <c r="DJM110" s="143"/>
      <c r="DJN110" s="143"/>
      <c r="DJO110" s="143"/>
      <c r="DJP110" s="143"/>
      <c r="DJQ110" s="143"/>
      <c r="DJR110" s="143"/>
      <c r="DJS110" s="143"/>
      <c r="DJT110" s="143"/>
      <c r="DJU110" s="143"/>
      <c r="DJV110" s="143"/>
      <c r="DJW110" s="143"/>
      <c r="DJX110" s="143"/>
      <c r="DJY110" s="143"/>
      <c r="DJZ110" s="143"/>
      <c r="DKA110" s="143"/>
      <c r="DKB110" s="143"/>
      <c r="DKC110" s="143"/>
      <c r="DKD110" s="143"/>
      <c r="DKE110" s="143"/>
      <c r="DKF110" s="143"/>
      <c r="DKG110" s="143"/>
      <c r="DKH110" s="143"/>
      <c r="DKI110" s="143"/>
      <c r="DKJ110" s="143"/>
      <c r="DKK110" s="143"/>
      <c r="DKL110" s="143"/>
      <c r="DKM110" s="143"/>
      <c r="DKN110" s="143"/>
      <c r="DKO110" s="143"/>
      <c r="DKP110" s="143"/>
      <c r="DKQ110" s="143"/>
      <c r="DKR110" s="143"/>
      <c r="DKS110" s="143"/>
      <c r="DKT110" s="143"/>
      <c r="DKU110" s="143"/>
      <c r="DKV110" s="143"/>
      <c r="DKW110" s="143"/>
      <c r="DKX110" s="143"/>
      <c r="DKY110" s="143"/>
      <c r="DKZ110" s="143"/>
      <c r="DLA110" s="143"/>
      <c r="DLB110" s="143"/>
      <c r="DLC110" s="143"/>
      <c r="DLD110" s="143"/>
      <c r="DLE110" s="143"/>
      <c r="DLF110" s="143"/>
      <c r="DLG110" s="143"/>
      <c r="DLH110" s="143"/>
      <c r="DLI110" s="143"/>
      <c r="DLJ110" s="143"/>
      <c r="DLK110" s="143"/>
      <c r="DLL110" s="143"/>
      <c r="DLM110" s="143"/>
      <c r="DLN110" s="143"/>
      <c r="DLO110" s="143"/>
      <c r="DLP110" s="143"/>
      <c r="DLQ110" s="143"/>
      <c r="DLR110" s="143"/>
      <c r="DLS110" s="143"/>
      <c r="DLT110" s="143"/>
      <c r="DLU110" s="143"/>
      <c r="DLV110" s="143"/>
      <c r="DLW110" s="143"/>
      <c r="DLX110" s="143"/>
      <c r="DLY110" s="143"/>
      <c r="DLZ110" s="143"/>
      <c r="DMA110" s="143"/>
      <c r="DMB110" s="143"/>
      <c r="DMC110" s="143"/>
      <c r="DMD110" s="143"/>
      <c r="DME110" s="143"/>
      <c r="DMF110" s="143"/>
      <c r="DMG110" s="143"/>
      <c r="DMH110" s="143"/>
      <c r="DMI110" s="143"/>
      <c r="DMJ110" s="143"/>
      <c r="DMK110" s="143"/>
      <c r="DML110" s="143"/>
      <c r="DMM110" s="143"/>
      <c r="DMN110" s="143"/>
      <c r="DMO110" s="143"/>
      <c r="DMP110" s="143"/>
      <c r="DMQ110" s="143"/>
      <c r="DMR110" s="143"/>
      <c r="DMS110" s="143"/>
      <c r="DMT110" s="143"/>
      <c r="DMU110" s="143"/>
      <c r="DMV110" s="143"/>
      <c r="DMW110" s="143"/>
      <c r="DMX110" s="143"/>
      <c r="DMY110" s="143"/>
      <c r="DMZ110" s="143"/>
      <c r="DNA110" s="143"/>
      <c r="DNB110" s="143"/>
      <c r="DNC110" s="143"/>
      <c r="DND110" s="143"/>
      <c r="DNE110" s="143"/>
      <c r="DNF110" s="143"/>
      <c r="DNG110" s="143"/>
      <c r="DNH110" s="143"/>
      <c r="DNI110" s="143"/>
      <c r="DNJ110" s="143"/>
      <c r="DNK110" s="143"/>
      <c r="DNL110" s="143"/>
      <c r="DNM110" s="143"/>
      <c r="DNN110" s="143"/>
      <c r="DNO110" s="143"/>
      <c r="DNP110" s="143"/>
      <c r="DNQ110" s="143"/>
      <c r="DNR110" s="143"/>
      <c r="DNS110" s="143"/>
      <c r="DNT110" s="143"/>
      <c r="DNU110" s="143"/>
      <c r="DNV110" s="143"/>
      <c r="DNW110" s="143"/>
      <c r="DNX110" s="143"/>
      <c r="DNY110" s="143"/>
      <c r="DNZ110" s="143"/>
      <c r="DOA110" s="143"/>
      <c r="DOB110" s="143"/>
      <c r="DOC110" s="143"/>
      <c r="DOD110" s="143"/>
      <c r="DOE110" s="143"/>
      <c r="DOF110" s="143"/>
      <c r="DOG110" s="143"/>
      <c r="DOH110" s="143"/>
      <c r="DOI110" s="143"/>
      <c r="DOJ110" s="143"/>
      <c r="DOK110" s="143"/>
      <c r="DOL110" s="143"/>
      <c r="DOM110" s="143"/>
      <c r="DON110" s="143"/>
      <c r="DOO110" s="143"/>
      <c r="DOP110" s="143"/>
      <c r="DOQ110" s="143"/>
      <c r="DOR110" s="143"/>
      <c r="DOS110" s="143"/>
      <c r="DOT110" s="143"/>
      <c r="DOU110" s="143"/>
      <c r="DOV110" s="143"/>
      <c r="DOW110" s="143"/>
      <c r="DOX110" s="143"/>
      <c r="DOY110" s="143"/>
      <c r="DOZ110" s="143"/>
      <c r="DPA110" s="143"/>
      <c r="DPB110" s="143"/>
      <c r="DPC110" s="143"/>
      <c r="DPD110" s="143"/>
      <c r="DPE110" s="143"/>
      <c r="DPF110" s="143"/>
      <c r="DPG110" s="143"/>
      <c r="DPH110" s="143"/>
      <c r="DPI110" s="143"/>
      <c r="DPJ110" s="143"/>
      <c r="DPK110" s="143"/>
      <c r="DPL110" s="143"/>
      <c r="DPM110" s="143"/>
      <c r="DPN110" s="143"/>
      <c r="DPO110" s="143"/>
      <c r="DPP110" s="143"/>
      <c r="DPQ110" s="143"/>
      <c r="DPR110" s="143"/>
      <c r="DPS110" s="143"/>
      <c r="DPT110" s="143"/>
      <c r="DPU110" s="143"/>
      <c r="DPV110" s="143"/>
      <c r="DPW110" s="143"/>
      <c r="DPX110" s="143"/>
      <c r="DPY110" s="143"/>
      <c r="DPZ110" s="143"/>
      <c r="DQA110" s="143"/>
      <c r="DQB110" s="143"/>
      <c r="DQC110" s="143"/>
      <c r="DQD110" s="143"/>
      <c r="DQE110" s="143"/>
      <c r="DQF110" s="143"/>
      <c r="DQG110" s="143"/>
      <c r="DQH110" s="143"/>
      <c r="DQI110" s="143"/>
      <c r="DQJ110" s="143"/>
      <c r="DQK110" s="143"/>
      <c r="DQL110" s="143"/>
      <c r="DQM110" s="143"/>
      <c r="DQN110" s="143"/>
      <c r="DQO110" s="143"/>
      <c r="DQP110" s="143"/>
      <c r="DQQ110" s="143"/>
      <c r="DQR110" s="143"/>
      <c r="DQS110" s="143"/>
      <c r="DQT110" s="143"/>
      <c r="DQU110" s="143"/>
      <c r="DQV110" s="143"/>
      <c r="DQW110" s="143"/>
      <c r="DQX110" s="143"/>
      <c r="DQY110" s="143"/>
      <c r="DQZ110" s="143"/>
      <c r="DRA110" s="143"/>
      <c r="DRB110" s="143"/>
      <c r="DRC110" s="143"/>
      <c r="DRD110" s="143"/>
      <c r="DRE110" s="143"/>
      <c r="DRF110" s="143"/>
      <c r="DRG110" s="143"/>
      <c r="DRH110" s="143"/>
      <c r="DRI110" s="143"/>
      <c r="DRJ110" s="143"/>
      <c r="DRK110" s="143"/>
      <c r="DRL110" s="143"/>
      <c r="DRM110" s="143"/>
      <c r="DRN110" s="143"/>
      <c r="DRO110" s="143"/>
      <c r="DRP110" s="143"/>
      <c r="DRQ110" s="143"/>
      <c r="DRR110" s="143"/>
      <c r="DRS110" s="143"/>
      <c r="DRT110" s="143"/>
      <c r="DRU110" s="143"/>
      <c r="DRV110" s="143"/>
      <c r="DRW110" s="143"/>
      <c r="DRX110" s="143"/>
      <c r="DRY110" s="143"/>
      <c r="DRZ110" s="143"/>
      <c r="DSA110" s="143"/>
      <c r="DSB110" s="143"/>
      <c r="DSC110" s="143"/>
      <c r="DSD110" s="143"/>
      <c r="DSE110" s="143"/>
      <c r="DSF110" s="143"/>
      <c r="DSG110" s="143"/>
      <c r="DSH110" s="143"/>
      <c r="DSI110" s="143"/>
      <c r="DSJ110" s="143"/>
      <c r="DSK110" s="143"/>
      <c r="DSL110" s="143"/>
      <c r="DSM110" s="143"/>
      <c r="DSN110" s="143"/>
      <c r="DSO110" s="143"/>
      <c r="DSP110" s="143"/>
      <c r="DSQ110" s="143"/>
      <c r="DSR110" s="143"/>
      <c r="DSS110" s="143"/>
      <c r="DST110" s="143"/>
      <c r="DSU110" s="143"/>
      <c r="DSV110" s="143"/>
      <c r="DSW110" s="143"/>
      <c r="DSX110" s="143"/>
      <c r="DSY110" s="143"/>
      <c r="DSZ110" s="143"/>
      <c r="DTA110" s="143"/>
      <c r="DTB110" s="143"/>
      <c r="DTC110" s="143"/>
      <c r="DTD110" s="143"/>
      <c r="DTE110" s="143"/>
      <c r="DTF110" s="143"/>
      <c r="DTG110" s="143"/>
      <c r="DTH110" s="143"/>
      <c r="DTI110" s="143"/>
      <c r="DTJ110" s="143"/>
      <c r="DTK110" s="143"/>
      <c r="DTL110" s="143"/>
      <c r="DTM110" s="143"/>
      <c r="DTN110" s="143"/>
      <c r="DTO110" s="143"/>
      <c r="DTP110" s="143"/>
      <c r="DTQ110" s="143"/>
      <c r="DTR110" s="143"/>
      <c r="DTS110" s="143"/>
      <c r="DTT110" s="143"/>
      <c r="DTU110" s="143"/>
      <c r="DTV110" s="143"/>
      <c r="DTW110" s="143"/>
      <c r="DTX110" s="143"/>
      <c r="DTY110" s="143"/>
      <c r="DTZ110" s="143"/>
      <c r="DUA110" s="143"/>
      <c r="DUB110" s="143"/>
      <c r="DUC110" s="143"/>
      <c r="DUD110" s="143"/>
      <c r="DUE110" s="143"/>
      <c r="DUF110" s="143"/>
      <c r="DUG110" s="143"/>
      <c r="DUH110" s="143"/>
      <c r="DUI110" s="143"/>
      <c r="DUJ110" s="143"/>
      <c r="DUK110" s="143"/>
      <c r="DUL110" s="143"/>
      <c r="DUM110" s="143"/>
      <c r="DUN110" s="143"/>
      <c r="DUO110" s="143"/>
      <c r="DUP110" s="143"/>
      <c r="DUQ110" s="143"/>
      <c r="DUR110" s="143"/>
      <c r="DUS110" s="143"/>
      <c r="DUT110" s="143"/>
      <c r="DUU110" s="143"/>
      <c r="DUV110" s="143"/>
      <c r="DUW110" s="143"/>
      <c r="DUX110" s="143"/>
      <c r="DUY110" s="143"/>
      <c r="DUZ110" s="143"/>
      <c r="DVA110" s="143"/>
      <c r="DVB110" s="143"/>
      <c r="DVC110" s="143"/>
      <c r="DVD110" s="143"/>
      <c r="DVE110" s="143"/>
      <c r="DVF110" s="143"/>
      <c r="DVG110" s="143"/>
      <c r="DVH110" s="143"/>
      <c r="DVI110" s="143"/>
      <c r="DVJ110" s="143"/>
      <c r="DVK110" s="143"/>
      <c r="DVL110" s="143"/>
      <c r="DVM110" s="143"/>
      <c r="DVN110" s="143"/>
      <c r="DVO110" s="143"/>
      <c r="DVP110" s="143"/>
      <c r="DVQ110" s="143"/>
      <c r="DVR110" s="143"/>
      <c r="DVS110" s="143"/>
      <c r="DVT110" s="143"/>
      <c r="DVU110" s="143"/>
      <c r="DVV110" s="143"/>
      <c r="DVW110" s="143"/>
      <c r="DVX110" s="143"/>
      <c r="DVY110" s="143"/>
      <c r="DVZ110" s="143"/>
      <c r="DWA110" s="143"/>
      <c r="DWB110" s="143"/>
      <c r="DWC110" s="143"/>
      <c r="DWD110" s="143"/>
      <c r="DWE110" s="143"/>
      <c r="DWF110" s="143"/>
      <c r="DWG110" s="143"/>
      <c r="DWH110" s="143"/>
      <c r="DWI110" s="143"/>
      <c r="DWJ110" s="143"/>
      <c r="DWK110" s="143"/>
      <c r="DWL110" s="143"/>
      <c r="DWM110" s="143"/>
      <c r="DWN110" s="143"/>
      <c r="DWO110" s="143"/>
      <c r="DWP110" s="143"/>
      <c r="DWQ110" s="143"/>
      <c r="DWR110" s="143"/>
      <c r="DWS110" s="143"/>
      <c r="DWT110" s="143"/>
      <c r="DWU110" s="143"/>
      <c r="DWV110" s="143"/>
      <c r="DWW110" s="143"/>
      <c r="DWX110" s="143"/>
      <c r="DWY110" s="143"/>
      <c r="DWZ110" s="143"/>
      <c r="DXA110" s="143"/>
      <c r="DXB110" s="143"/>
      <c r="DXC110" s="143"/>
      <c r="DXD110" s="143"/>
      <c r="DXE110" s="143"/>
      <c r="DXF110" s="143"/>
      <c r="DXG110" s="143"/>
      <c r="DXH110" s="143"/>
      <c r="DXI110" s="143"/>
      <c r="DXJ110" s="143"/>
      <c r="DXK110" s="143"/>
      <c r="DXL110" s="143"/>
      <c r="DXM110" s="143"/>
      <c r="DXN110" s="143"/>
      <c r="DXO110" s="143"/>
      <c r="DXP110" s="143"/>
      <c r="DXQ110" s="143"/>
      <c r="DXR110" s="143"/>
      <c r="DXS110" s="143"/>
      <c r="DXT110" s="143"/>
      <c r="DXU110" s="143"/>
      <c r="DXV110" s="143"/>
      <c r="DXW110" s="143"/>
      <c r="DXX110" s="143"/>
      <c r="DXY110" s="143"/>
      <c r="DXZ110" s="143"/>
      <c r="DYA110" s="143"/>
      <c r="DYB110" s="143"/>
      <c r="DYC110" s="143"/>
      <c r="DYD110" s="143"/>
      <c r="DYE110" s="143"/>
      <c r="DYF110" s="143"/>
      <c r="DYG110" s="143"/>
      <c r="DYH110" s="143"/>
      <c r="DYI110" s="143"/>
      <c r="DYJ110" s="143"/>
      <c r="DYK110" s="143"/>
      <c r="DYL110" s="143"/>
      <c r="DYM110" s="143"/>
      <c r="DYN110" s="143"/>
      <c r="DYO110" s="143"/>
      <c r="DYP110" s="143"/>
      <c r="DYQ110" s="143"/>
      <c r="DYR110" s="143"/>
      <c r="DYS110" s="143"/>
      <c r="DYT110" s="143"/>
      <c r="DYU110" s="143"/>
      <c r="DYV110" s="143"/>
      <c r="DYW110" s="143"/>
      <c r="DYX110" s="143"/>
      <c r="DYY110" s="143"/>
      <c r="DYZ110" s="143"/>
      <c r="DZA110" s="143"/>
      <c r="DZB110" s="143"/>
      <c r="DZC110" s="143"/>
      <c r="DZD110" s="143"/>
      <c r="DZE110" s="143"/>
      <c r="DZF110" s="143"/>
      <c r="DZG110" s="143"/>
      <c r="DZH110" s="143"/>
      <c r="DZI110" s="143"/>
      <c r="DZJ110" s="143"/>
      <c r="DZK110" s="143"/>
      <c r="DZL110" s="143"/>
      <c r="DZM110" s="143"/>
      <c r="DZN110" s="143"/>
      <c r="DZO110" s="143"/>
      <c r="DZP110" s="143"/>
      <c r="DZQ110" s="143"/>
      <c r="DZR110" s="143"/>
      <c r="DZS110" s="143"/>
      <c r="DZT110" s="143"/>
      <c r="DZU110" s="143"/>
      <c r="DZV110" s="143"/>
      <c r="DZW110" s="143"/>
      <c r="DZX110" s="143"/>
      <c r="DZY110" s="143"/>
      <c r="DZZ110" s="143"/>
      <c r="EAA110" s="143"/>
      <c r="EAB110" s="143"/>
      <c r="EAC110" s="143"/>
      <c r="EAD110" s="143"/>
      <c r="EAE110" s="143"/>
      <c r="EAF110" s="143"/>
      <c r="EAG110" s="143"/>
      <c r="EAH110" s="143"/>
      <c r="EAI110" s="143"/>
      <c r="EAJ110" s="143"/>
      <c r="EAK110" s="143"/>
      <c r="EAL110" s="143"/>
      <c r="EAM110" s="143"/>
      <c r="EAN110" s="143"/>
      <c r="EAO110" s="143"/>
      <c r="EAP110" s="143"/>
      <c r="EAQ110" s="143"/>
      <c r="EAR110" s="143"/>
      <c r="EAS110" s="143"/>
      <c r="EAT110" s="143"/>
      <c r="EAU110" s="143"/>
      <c r="EAV110" s="143"/>
      <c r="EAW110" s="143"/>
      <c r="EAX110" s="143"/>
      <c r="EAY110" s="143"/>
      <c r="EAZ110" s="143"/>
      <c r="EBA110" s="143"/>
      <c r="EBB110" s="143"/>
      <c r="EBC110" s="143"/>
      <c r="EBD110" s="143"/>
      <c r="EBE110" s="143"/>
      <c r="EBF110" s="143"/>
      <c r="EBG110" s="143"/>
      <c r="EBH110" s="143"/>
      <c r="EBI110" s="143"/>
      <c r="EBJ110" s="143"/>
      <c r="EBK110" s="143"/>
      <c r="EBL110" s="143"/>
      <c r="EBM110" s="143"/>
      <c r="EBN110" s="143"/>
      <c r="EBO110" s="143"/>
      <c r="EBP110" s="143"/>
      <c r="EBQ110" s="143"/>
      <c r="EBR110" s="143"/>
      <c r="EBS110" s="143"/>
      <c r="EBT110" s="143"/>
      <c r="EBU110" s="143"/>
      <c r="EBV110" s="143"/>
      <c r="EBW110" s="143"/>
      <c r="EBX110" s="143"/>
      <c r="EBY110" s="143"/>
      <c r="EBZ110" s="143"/>
      <c r="ECA110" s="143"/>
      <c r="ECB110" s="143"/>
      <c r="ECC110" s="143"/>
      <c r="ECD110" s="143"/>
      <c r="ECE110" s="143"/>
      <c r="ECF110" s="143"/>
      <c r="ECG110" s="143"/>
      <c r="ECH110" s="143"/>
      <c r="ECI110" s="143"/>
      <c r="ECJ110" s="143"/>
      <c r="ECK110" s="143"/>
      <c r="ECL110" s="143"/>
      <c r="ECM110" s="143"/>
      <c r="ECN110" s="143"/>
      <c r="ECO110" s="143"/>
      <c r="ECP110" s="143"/>
      <c r="ECQ110" s="143"/>
      <c r="ECR110" s="143"/>
      <c r="ECS110" s="143"/>
      <c r="ECT110" s="143"/>
      <c r="ECU110" s="143"/>
      <c r="ECV110" s="143"/>
      <c r="ECW110" s="143"/>
      <c r="ECX110" s="143"/>
      <c r="ECY110" s="143"/>
      <c r="ECZ110" s="143"/>
      <c r="EDA110" s="143"/>
      <c r="EDB110" s="143"/>
      <c r="EDC110" s="143"/>
      <c r="EDD110" s="143"/>
      <c r="EDE110" s="143"/>
      <c r="EDF110" s="143"/>
      <c r="EDG110" s="143"/>
      <c r="EDH110" s="143"/>
      <c r="EDI110" s="143"/>
      <c r="EDJ110" s="143"/>
      <c r="EDK110" s="143"/>
      <c r="EDL110" s="143"/>
      <c r="EDM110" s="143"/>
      <c r="EDN110" s="143"/>
      <c r="EDO110" s="143"/>
      <c r="EDP110" s="143"/>
      <c r="EDQ110" s="143"/>
      <c r="EDR110" s="143"/>
      <c r="EDS110" s="143"/>
      <c r="EDT110" s="143"/>
      <c r="EDU110" s="143"/>
      <c r="EDV110" s="143"/>
      <c r="EDW110" s="143"/>
      <c r="EDX110" s="143"/>
      <c r="EDY110" s="143"/>
      <c r="EDZ110" s="143"/>
      <c r="EEA110" s="143"/>
      <c r="EEB110" s="143"/>
      <c r="EEC110" s="143"/>
      <c r="EED110" s="143"/>
      <c r="EEE110" s="143"/>
      <c r="EEF110" s="143"/>
      <c r="EEG110" s="143"/>
      <c r="EEH110" s="143"/>
      <c r="EEI110" s="143"/>
      <c r="EEJ110" s="143"/>
      <c r="EEK110" s="143"/>
      <c r="EEL110" s="143"/>
      <c r="EEM110" s="143"/>
      <c r="EEN110" s="143"/>
      <c r="EEO110" s="143"/>
      <c r="EEP110" s="143"/>
      <c r="EEQ110" s="143"/>
      <c r="EER110" s="143"/>
      <c r="EES110" s="143"/>
      <c r="EET110" s="143"/>
      <c r="EEU110" s="143"/>
      <c r="EEV110" s="143"/>
      <c r="EEW110" s="143"/>
      <c r="EEX110" s="143"/>
      <c r="EEY110" s="143"/>
      <c r="EEZ110" s="143"/>
      <c r="EFA110" s="143"/>
      <c r="EFB110" s="143"/>
      <c r="EFC110" s="143"/>
      <c r="EFD110" s="143"/>
      <c r="EFE110" s="143"/>
      <c r="EFF110" s="143"/>
      <c r="EFG110" s="143"/>
      <c r="EFH110" s="143"/>
      <c r="EFI110" s="143"/>
      <c r="EFJ110" s="143"/>
      <c r="EFK110" s="143"/>
      <c r="EFL110" s="143"/>
      <c r="EFM110" s="143"/>
      <c r="EFN110" s="143"/>
      <c r="EFO110" s="143"/>
      <c r="EFP110" s="143"/>
      <c r="EFQ110" s="143"/>
      <c r="EFR110" s="143"/>
      <c r="EFS110" s="143"/>
      <c r="EFT110" s="143"/>
      <c r="EFU110" s="143"/>
      <c r="EFV110" s="143"/>
      <c r="EFW110" s="143"/>
      <c r="EFX110" s="143"/>
      <c r="EFY110" s="143"/>
      <c r="EFZ110" s="143"/>
      <c r="EGA110" s="143"/>
      <c r="EGB110" s="143"/>
      <c r="EGC110" s="143"/>
      <c r="EGD110" s="143"/>
      <c r="EGE110" s="143"/>
      <c r="EGF110" s="143"/>
      <c r="EGG110" s="143"/>
      <c r="EGH110" s="143"/>
      <c r="EGI110" s="143"/>
      <c r="EGJ110" s="143"/>
      <c r="EGK110" s="143"/>
      <c r="EGL110" s="143"/>
      <c r="EGM110" s="143"/>
      <c r="EGN110" s="143"/>
      <c r="EGO110" s="143"/>
      <c r="EGP110" s="143"/>
      <c r="EGQ110" s="143"/>
      <c r="EGR110" s="143"/>
      <c r="EGS110" s="143"/>
      <c r="EGT110" s="143"/>
      <c r="EGU110" s="143"/>
      <c r="EGV110" s="143"/>
      <c r="EGW110" s="143"/>
      <c r="EGX110" s="143"/>
      <c r="EGY110" s="143"/>
      <c r="EGZ110" s="143"/>
      <c r="EHA110" s="143"/>
      <c r="EHB110" s="143"/>
      <c r="EHC110" s="143"/>
      <c r="EHD110" s="143"/>
      <c r="EHE110" s="143"/>
      <c r="EHF110" s="143"/>
      <c r="EHG110" s="143"/>
      <c r="EHH110" s="143"/>
      <c r="EHI110" s="143"/>
      <c r="EHJ110" s="143"/>
      <c r="EHK110" s="143"/>
      <c r="EHL110" s="143"/>
      <c r="EHM110" s="143"/>
      <c r="EHN110" s="143"/>
      <c r="EHO110" s="143"/>
      <c r="EHP110" s="143"/>
      <c r="EHQ110" s="143"/>
      <c r="EHR110" s="143"/>
      <c r="EHS110" s="143"/>
      <c r="EHT110" s="143"/>
      <c r="EHU110" s="143"/>
      <c r="EHV110" s="143"/>
      <c r="EHW110" s="143"/>
      <c r="EHX110" s="143"/>
      <c r="EHY110" s="143"/>
      <c r="EHZ110" s="143"/>
      <c r="EIA110" s="143"/>
      <c r="EIB110" s="143"/>
      <c r="EIC110" s="143"/>
      <c r="EID110" s="143"/>
      <c r="EIE110" s="143"/>
      <c r="EIF110" s="143"/>
      <c r="EIG110" s="143"/>
      <c r="EIH110" s="143"/>
      <c r="EII110" s="143"/>
      <c r="EIJ110" s="143"/>
      <c r="EIK110" s="143"/>
      <c r="EIL110" s="143"/>
      <c r="EIM110" s="143"/>
      <c r="EIN110" s="143"/>
      <c r="EIO110" s="143"/>
      <c r="EIP110" s="143"/>
      <c r="EIQ110" s="143"/>
      <c r="EIR110" s="143"/>
      <c r="EIS110" s="143"/>
      <c r="EIT110" s="143"/>
      <c r="EIU110" s="143"/>
      <c r="EIV110" s="143"/>
      <c r="EIW110" s="143"/>
      <c r="EIX110" s="143"/>
      <c r="EIY110" s="143"/>
      <c r="EIZ110" s="143"/>
      <c r="EJA110" s="143"/>
      <c r="EJB110" s="143"/>
      <c r="EJC110" s="143"/>
      <c r="EJD110" s="143"/>
      <c r="EJE110" s="143"/>
      <c r="EJF110" s="143"/>
      <c r="EJG110" s="143"/>
      <c r="EJH110" s="143"/>
      <c r="EJI110" s="143"/>
      <c r="EJJ110" s="143"/>
      <c r="EJK110" s="143"/>
      <c r="EJL110" s="143"/>
      <c r="EJM110" s="143"/>
      <c r="EJN110" s="143"/>
      <c r="EJO110" s="143"/>
      <c r="EJP110" s="143"/>
      <c r="EJQ110" s="143"/>
      <c r="EJR110" s="143"/>
      <c r="EJS110" s="143"/>
      <c r="EJT110" s="143"/>
      <c r="EJU110" s="143"/>
      <c r="EJV110" s="143"/>
      <c r="EJW110" s="143"/>
      <c r="EJX110" s="143"/>
      <c r="EJY110" s="143"/>
      <c r="EJZ110" s="143"/>
      <c r="EKA110" s="143"/>
      <c r="EKB110" s="143"/>
      <c r="EKC110" s="143"/>
      <c r="EKD110" s="143"/>
      <c r="EKE110" s="143"/>
      <c r="EKF110" s="143"/>
      <c r="EKG110" s="143"/>
      <c r="EKH110" s="143"/>
      <c r="EKI110" s="143"/>
      <c r="EKJ110" s="143"/>
      <c r="EKK110" s="143"/>
      <c r="EKL110" s="143"/>
      <c r="EKM110" s="143"/>
      <c r="EKN110" s="143"/>
      <c r="EKO110" s="143"/>
      <c r="EKP110" s="143"/>
      <c r="EKQ110" s="143"/>
      <c r="EKR110" s="143"/>
      <c r="EKS110" s="143"/>
      <c r="EKT110" s="143"/>
      <c r="EKU110" s="143"/>
      <c r="EKV110" s="143"/>
      <c r="EKW110" s="143"/>
      <c r="EKX110" s="143"/>
      <c r="EKY110" s="143"/>
      <c r="EKZ110" s="143"/>
      <c r="ELA110" s="143"/>
      <c r="ELB110" s="143"/>
      <c r="ELC110" s="143"/>
      <c r="ELD110" s="143"/>
      <c r="ELE110" s="143"/>
      <c r="ELF110" s="143"/>
      <c r="ELG110" s="143"/>
      <c r="ELH110" s="143"/>
      <c r="ELI110" s="143"/>
      <c r="ELJ110" s="143"/>
      <c r="ELK110" s="143"/>
      <c r="ELL110" s="143"/>
      <c r="ELM110" s="143"/>
      <c r="ELN110" s="143"/>
      <c r="ELO110" s="143"/>
      <c r="ELP110" s="143"/>
      <c r="ELQ110" s="143"/>
      <c r="ELR110" s="143"/>
      <c r="ELS110" s="143"/>
      <c r="ELT110" s="143"/>
      <c r="ELU110" s="143"/>
      <c r="ELV110" s="143"/>
      <c r="ELW110" s="143"/>
      <c r="ELX110" s="143"/>
      <c r="ELY110" s="143"/>
      <c r="ELZ110" s="143"/>
      <c r="EMA110" s="143"/>
      <c r="EMB110" s="143"/>
      <c r="EMC110" s="143"/>
      <c r="EMD110" s="143"/>
      <c r="EME110" s="143"/>
      <c r="EMF110" s="143"/>
      <c r="EMG110" s="143"/>
      <c r="EMH110" s="143"/>
      <c r="EMI110" s="143"/>
      <c r="EMJ110" s="143"/>
      <c r="EMK110" s="143"/>
      <c r="EML110" s="143"/>
      <c r="EMM110" s="143"/>
      <c r="EMN110" s="143"/>
      <c r="EMO110" s="143"/>
      <c r="EMP110" s="143"/>
      <c r="EMQ110" s="143"/>
      <c r="EMR110" s="143"/>
      <c r="EMS110" s="143"/>
      <c r="EMT110" s="143"/>
      <c r="EMU110" s="143"/>
      <c r="EMV110" s="143"/>
      <c r="EMW110" s="143"/>
      <c r="EMX110" s="143"/>
      <c r="EMY110" s="143"/>
      <c r="EMZ110" s="143"/>
      <c r="ENA110" s="143"/>
      <c r="ENB110" s="143"/>
      <c r="ENC110" s="143"/>
      <c r="END110" s="143"/>
      <c r="ENE110" s="143"/>
      <c r="ENF110" s="143"/>
      <c r="ENG110" s="143"/>
      <c r="ENH110" s="143"/>
      <c r="ENI110" s="143"/>
      <c r="ENJ110" s="143"/>
      <c r="ENK110" s="143"/>
      <c r="ENL110" s="143"/>
      <c r="ENM110" s="143"/>
      <c r="ENN110" s="143"/>
      <c r="ENO110" s="143"/>
      <c r="ENP110" s="143"/>
      <c r="ENQ110" s="143"/>
      <c r="ENR110" s="143"/>
      <c r="ENS110" s="143"/>
      <c r="ENT110" s="143"/>
      <c r="ENU110" s="143"/>
      <c r="ENV110" s="143"/>
      <c r="ENW110" s="143"/>
      <c r="ENX110" s="143"/>
      <c r="ENY110" s="143"/>
      <c r="ENZ110" s="143"/>
      <c r="EOA110" s="143"/>
      <c r="EOB110" s="143"/>
      <c r="EOC110" s="143"/>
      <c r="EOD110" s="143"/>
      <c r="EOE110" s="143"/>
      <c r="EOF110" s="143"/>
      <c r="EOG110" s="143"/>
      <c r="EOH110" s="143"/>
      <c r="EOI110" s="143"/>
      <c r="EOJ110" s="143"/>
      <c r="EOK110" s="143"/>
      <c r="EOL110" s="143"/>
      <c r="EOM110" s="143"/>
      <c r="EON110" s="143"/>
      <c r="EOO110" s="143"/>
      <c r="EOP110" s="143"/>
      <c r="EOQ110" s="143"/>
      <c r="EOR110" s="143"/>
      <c r="EOS110" s="143"/>
      <c r="EOT110" s="143"/>
      <c r="EOU110" s="143"/>
      <c r="EOV110" s="143"/>
      <c r="EOW110" s="143"/>
      <c r="EOX110" s="143"/>
      <c r="EOY110" s="143"/>
      <c r="EOZ110" s="143"/>
      <c r="EPA110" s="143"/>
      <c r="EPB110" s="143"/>
      <c r="EPC110" s="143"/>
      <c r="EPD110" s="143"/>
      <c r="EPE110" s="143"/>
      <c r="EPF110" s="143"/>
      <c r="EPG110" s="143"/>
      <c r="EPH110" s="143"/>
      <c r="EPI110" s="143"/>
      <c r="EPJ110" s="143"/>
      <c r="EPK110" s="143"/>
      <c r="EPL110" s="143"/>
      <c r="EPM110" s="143"/>
      <c r="EPN110" s="143"/>
      <c r="EPO110" s="143"/>
      <c r="EPP110" s="143"/>
      <c r="EPQ110" s="143"/>
      <c r="EPR110" s="143"/>
      <c r="EPS110" s="143"/>
      <c r="EPT110" s="143"/>
      <c r="EPU110" s="143"/>
      <c r="EPV110" s="143"/>
      <c r="EPW110" s="143"/>
      <c r="EPX110" s="143"/>
      <c r="EPY110" s="143"/>
      <c r="EPZ110" s="143"/>
      <c r="EQA110" s="143"/>
      <c r="EQB110" s="143"/>
      <c r="EQC110" s="143"/>
      <c r="EQD110" s="143"/>
      <c r="EQE110" s="143"/>
      <c r="EQF110" s="143"/>
      <c r="EQG110" s="143"/>
      <c r="EQH110" s="143"/>
      <c r="EQI110" s="143"/>
      <c r="EQJ110" s="143"/>
      <c r="EQK110" s="143"/>
      <c r="EQL110" s="143"/>
      <c r="EQM110" s="143"/>
      <c r="EQN110" s="143"/>
      <c r="EQO110" s="143"/>
      <c r="EQP110" s="143"/>
      <c r="EQQ110" s="143"/>
      <c r="EQR110" s="143"/>
      <c r="EQS110" s="143"/>
      <c r="EQT110" s="143"/>
      <c r="EQU110" s="143"/>
      <c r="EQV110" s="143"/>
      <c r="EQW110" s="143"/>
      <c r="EQX110" s="143"/>
      <c r="EQY110" s="143"/>
      <c r="EQZ110" s="143"/>
      <c r="ERA110" s="143"/>
      <c r="ERB110" s="143"/>
      <c r="ERC110" s="143"/>
      <c r="ERD110" s="143"/>
      <c r="ERE110" s="143"/>
      <c r="ERF110" s="143"/>
      <c r="ERG110" s="143"/>
      <c r="ERH110" s="143"/>
      <c r="ERI110" s="143"/>
      <c r="ERJ110" s="143"/>
      <c r="ERK110" s="143"/>
      <c r="ERL110" s="143"/>
      <c r="ERM110" s="143"/>
      <c r="ERN110" s="143"/>
      <c r="ERO110" s="143"/>
      <c r="ERP110" s="143"/>
      <c r="ERQ110" s="143"/>
      <c r="ERR110" s="143"/>
      <c r="ERS110" s="143"/>
      <c r="ERT110" s="143"/>
      <c r="ERU110" s="143"/>
      <c r="ERV110" s="143"/>
      <c r="ERW110" s="143"/>
      <c r="ERX110" s="143"/>
      <c r="ERY110" s="143"/>
      <c r="ERZ110" s="143"/>
      <c r="ESA110" s="143"/>
      <c r="ESB110" s="143"/>
      <c r="ESC110" s="143"/>
      <c r="ESD110" s="143"/>
      <c r="ESE110" s="143"/>
      <c r="ESF110" s="143"/>
      <c r="ESG110" s="143"/>
      <c r="ESH110" s="143"/>
      <c r="ESI110" s="143"/>
      <c r="ESJ110" s="143"/>
      <c r="ESK110" s="143"/>
      <c r="ESL110" s="143"/>
      <c r="ESM110" s="143"/>
      <c r="ESN110" s="143"/>
      <c r="ESO110" s="143"/>
      <c r="ESP110" s="143"/>
      <c r="ESQ110" s="143"/>
      <c r="ESR110" s="143"/>
      <c r="ESS110" s="143"/>
      <c r="EST110" s="143"/>
      <c r="ESU110" s="143"/>
      <c r="ESV110" s="143"/>
      <c r="ESW110" s="143"/>
      <c r="ESX110" s="143"/>
      <c r="ESY110" s="143"/>
      <c r="ESZ110" s="143"/>
      <c r="ETA110" s="143"/>
      <c r="ETB110" s="143"/>
      <c r="ETC110" s="143"/>
      <c r="ETD110" s="143"/>
      <c r="ETE110" s="143"/>
      <c r="ETF110" s="143"/>
      <c r="ETG110" s="143"/>
      <c r="ETH110" s="143"/>
      <c r="ETI110" s="143"/>
      <c r="ETJ110" s="143"/>
      <c r="ETK110" s="143"/>
      <c r="ETL110" s="143"/>
      <c r="ETM110" s="143"/>
      <c r="ETN110" s="143"/>
      <c r="ETO110" s="143"/>
      <c r="ETP110" s="143"/>
      <c r="ETQ110" s="143"/>
      <c r="ETR110" s="143"/>
      <c r="ETS110" s="143"/>
      <c r="ETT110" s="143"/>
      <c r="ETU110" s="143"/>
      <c r="ETV110" s="143"/>
      <c r="ETW110" s="143"/>
      <c r="ETX110" s="143"/>
      <c r="ETY110" s="143"/>
      <c r="ETZ110" s="143"/>
      <c r="EUA110" s="143"/>
      <c r="EUB110" s="143"/>
      <c r="EUC110" s="143"/>
      <c r="EUD110" s="143"/>
      <c r="EUE110" s="143"/>
      <c r="EUF110" s="143"/>
      <c r="EUG110" s="143"/>
      <c r="EUH110" s="143"/>
      <c r="EUI110" s="143"/>
      <c r="EUJ110" s="143"/>
      <c r="EUK110" s="143"/>
      <c r="EUL110" s="143"/>
      <c r="EUM110" s="143"/>
      <c r="EUN110" s="143"/>
      <c r="EUO110" s="143"/>
      <c r="EUP110" s="143"/>
      <c r="EUQ110" s="143"/>
      <c r="EUR110" s="143"/>
      <c r="EUS110" s="143"/>
      <c r="EUT110" s="143"/>
      <c r="EUU110" s="143"/>
      <c r="EUV110" s="143"/>
      <c r="EUW110" s="143"/>
      <c r="EUX110" s="143"/>
      <c r="EUY110" s="143"/>
      <c r="EUZ110" s="143"/>
      <c r="EVA110" s="143"/>
      <c r="EVB110" s="143"/>
      <c r="EVC110" s="143"/>
      <c r="EVD110" s="143"/>
      <c r="EVE110" s="143"/>
      <c r="EVF110" s="143"/>
      <c r="EVG110" s="143"/>
      <c r="EVH110" s="143"/>
      <c r="EVI110" s="143"/>
      <c r="EVJ110" s="143"/>
      <c r="EVK110" s="143"/>
      <c r="EVL110" s="143"/>
      <c r="EVM110" s="143"/>
      <c r="EVN110" s="143"/>
      <c r="EVO110" s="143"/>
      <c r="EVP110" s="143"/>
      <c r="EVQ110" s="143"/>
      <c r="EVR110" s="143"/>
      <c r="EVS110" s="143"/>
      <c r="EVT110" s="143"/>
      <c r="EVU110" s="143"/>
      <c r="EVV110" s="143"/>
      <c r="EVW110" s="143"/>
      <c r="EVX110" s="143"/>
      <c r="EVY110" s="143"/>
      <c r="EVZ110" s="143"/>
      <c r="EWA110" s="143"/>
      <c r="EWB110" s="143"/>
      <c r="EWC110" s="143"/>
      <c r="EWD110" s="143"/>
      <c r="EWE110" s="143"/>
      <c r="EWF110" s="143"/>
      <c r="EWG110" s="143"/>
      <c r="EWH110" s="143"/>
      <c r="EWI110" s="143"/>
      <c r="EWJ110" s="143"/>
      <c r="EWK110" s="143"/>
      <c r="EWL110" s="143"/>
      <c r="EWM110" s="143"/>
      <c r="EWN110" s="143"/>
      <c r="EWO110" s="143"/>
      <c r="EWP110" s="143"/>
      <c r="EWQ110" s="143"/>
      <c r="EWR110" s="143"/>
      <c r="EWS110" s="143"/>
      <c r="EWT110" s="143"/>
      <c r="EWU110" s="143"/>
      <c r="EWV110" s="143"/>
      <c r="EWW110" s="143"/>
      <c r="EWX110" s="143"/>
      <c r="EWY110" s="143"/>
      <c r="EWZ110" s="143"/>
      <c r="EXA110" s="143"/>
      <c r="EXB110" s="143"/>
      <c r="EXC110" s="143"/>
      <c r="EXD110" s="143"/>
      <c r="EXE110" s="143"/>
      <c r="EXF110" s="143"/>
      <c r="EXG110" s="143"/>
      <c r="EXH110" s="143"/>
      <c r="EXI110" s="143"/>
      <c r="EXJ110" s="143"/>
      <c r="EXK110" s="143"/>
      <c r="EXL110" s="143"/>
      <c r="EXM110" s="143"/>
      <c r="EXN110" s="143"/>
      <c r="EXO110" s="143"/>
      <c r="EXP110" s="143"/>
      <c r="EXQ110" s="143"/>
      <c r="EXR110" s="143"/>
      <c r="EXS110" s="143"/>
      <c r="EXT110" s="143"/>
      <c r="EXU110" s="143"/>
      <c r="EXV110" s="143"/>
      <c r="EXW110" s="143"/>
      <c r="EXX110" s="143"/>
      <c r="EXY110" s="143"/>
      <c r="EXZ110" s="143"/>
      <c r="EYA110" s="143"/>
      <c r="EYB110" s="143"/>
      <c r="EYC110" s="143"/>
      <c r="EYD110" s="143"/>
      <c r="EYE110" s="143"/>
      <c r="EYF110" s="143"/>
      <c r="EYG110" s="143"/>
      <c r="EYH110" s="143"/>
      <c r="EYI110" s="143"/>
      <c r="EYJ110" s="143"/>
      <c r="EYK110" s="143"/>
      <c r="EYL110" s="143"/>
      <c r="EYM110" s="143"/>
      <c r="EYN110" s="143"/>
      <c r="EYO110" s="143"/>
      <c r="EYP110" s="143"/>
      <c r="EYQ110" s="143"/>
      <c r="EYR110" s="143"/>
      <c r="EYS110" s="143"/>
      <c r="EYT110" s="143"/>
      <c r="EYU110" s="143"/>
      <c r="EYV110" s="143"/>
      <c r="EYW110" s="143"/>
      <c r="EYX110" s="143"/>
      <c r="EYY110" s="143"/>
      <c r="EYZ110" s="143"/>
      <c r="EZA110" s="143"/>
      <c r="EZB110" s="143"/>
      <c r="EZC110" s="143"/>
      <c r="EZD110" s="143"/>
      <c r="EZE110" s="143"/>
      <c r="EZF110" s="143"/>
      <c r="EZG110" s="143"/>
      <c r="EZH110" s="143"/>
      <c r="EZI110" s="143"/>
      <c r="EZJ110" s="143"/>
      <c r="EZK110" s="143"/>
      <c r="EZL110" s="143"/>
      <c r="EZM110" s="143"/>
      <c r="EZN110" s="143"/>
      <c r="EZO110" s="143"/>
      <c r="EZP110" s="143"/>
      <c r="EZQ110" s="143"/>
      <c r="EZR110" s="143"/>
      <c r="EZS110" s="143"/>
      <c r="EZT110" s="143"/>
      <c r="EZU110" s="143"/>
      <c r="EZV110" s="143"/>
      <c r="EZW110" s="143"/>
      <c r="EZX110" s="143"/>
      <c r="EZY110" s="143"/>
      <c r="EZZ110" s="143"/>
      <c r="FAA110" s="143"/>
      <c r="FAB110" s="143"/>
      <c r="FAC110" s="143"/>
      <c r="FAD110" s="143"/>
      <c r="FAE110" s="143"/>
      <c r="FAF110" s="143"/>
      <c r="FAG110" s="143"/>
      <c r="FAH110" s="143"/>
      <c r="FAI110" s="143"/>
      <c r="FAJ110" s="143"/>
      <c r="FAK110" s="143"/>
      <c r="FAL110" s="143"/>
      <c r="FAM110" s="143"/>
      <c r="FAN110" s="143"/>
      <c r="FAO110" s="143"/>
      <c r="FAP110" s="143"/>
      <c r="FAQ110" s="143"/>
      <c r="FAR110" s="143"/>
      <c r="FAS110" s="143"/>
      <c r="FAT110" s="143"/>
      <c r="FAU110" s="143"/>
      <c r="FAV110" s="143"/>
      <c r="FAW110" s="143"/>
      <c r="FAX110" s="143"/>
      <c r="FAY110" s="143"/>
      <c r="FAZ110" s="143"/>
      <c r="FBA110" s="143"/>
      <c r="FBB110" s="143"/>
      <c r="FBC110" s="143"/>
      <c r="FBD110" s="143"/>
      <c r="FBE110" s="143"/>
      <c r="FBF110" s="143"/>
      <c r="FBG110" s="143"/>
      <c r="FBH110" s="143"/>
      <c r="FBI110" s="143"/>
      <c r="FBJ110" s="143"/>
      <c r="FBK110" s="143"/>
      <c r="FBL110" s="143"/>
      <c r="FBM110" s="143"/>
      <c r="FBN110" s="143"/>
      <c r="FBO110" s="143"/>
      <c r="FBP110" s="143"/>
      <c r="FBQ110" s="143"/>
      <c r="FBR110" s="143"/>
      <c r="FBS110" s="143"/>
      <c r="FBT110" s="143"/>
      <c r="FBU110" s="143"/>
      <c r="FBV110" s="143"/>
      <c r="FBW110" s="143"/>
      <c r="FBX110" s="143"/>
      <c r="FBY110" s="143"/>
      <c r="FBZ110" s="143"/>
      <c r="FCA110" s="143"/>
      <c r="FCB110" s="143"/>
      <c r="FCC110" s="143"/>
      <c r="FCD110" s="143"/>
      <c r="FCE110" s="143"/>
      <c r="FCF110" s="143"/>
      <c r="FCG110" s="143"/>
      <c r="FCH110" s="143"/>
      <c r="FCI110" s="143"/>
      <c r="FCJ110" s="143"/>
      <c r="FCK110" s="143"/>
      <c r="FCL110" s="143"/>
      <c r="FCM110" s="143"/>
      <c r="FCN110" s="143"/>
      <c r="FCO110" s="143"/>
      <c r="FCP110" s="143"/>
      <c r="FCQ110" s="143"/>
      <c r="FCR110" s="143"/>
      <c r="FCS110" s="143"/>
      <c r="FCT110" s="143"/>
      <c r="FCU110" s="143"/>
      <c r="FCV110" s="143"/>
      <c r="FCW110" s="143"/>
      <c r="FCX110" s="143"/>
      <c r="FCY110" s="143"/>
      <c r="FCZ110" s="143"/>
      <c r="FDA110" s="143"/>
      <c r="FDB110" s="143"/>
      <c r="FDC110" s="143"/>
      <c r="FDD110" s="143"/>
      <c r="FDE110" s="143"/>
      <c r="FDF110" s="143"/>
      <c r="FDG110" s="143"/>
      <c r="FDH110" s="143"/>
      <c r="FDI110" s="143"/>
      <c r="FDJ110" s="143"/>
      <c r="FDK110" s="143"/>
      <c r="FDL110" s="143"/>
      <c r="FDM110" s="143"/>
      <c r="FDN110" s="143"/>
      <c r="FDO110" s="143"/>
      <c r="FDP110" s="143"/>
      <c r="FDQ110" s="143"/>
      <c r="FDR110" s="143"/>
      <c r="FDS110" s="143"/>
      <c r="FDT110" s="143"/>
      <c r="FDU110" s="143"/>
      <c r="FDV110" s="143"/>
      <c r="FDW110" s="143"/>
      <c r="FDX110" s="143"/>
      <c r="FDY110" s="143"/>
      <c r="FDZ110" s="143"/>
      <c r="FEA110" s="143"/>
      <c r="FEB110" s="143"/>
      <c r="FEC110" s="143"/>
      <c r="FED110" s="143"/>
      <c r="FEE110" s="143"/>
      <c r="FEF110" s="143"/>
      <c r="FEG110" s="143"/>
      <c r="FEH110" s="143"/>
      <c r="FEI110" s="143"/>
      <c r="FEJ110" s="143"/>
      <c r="FEK110" s="143"/>
      <c r="FEL110" s="143"/>
      <c r="FEM110" s="143"/>
      <c r="FEN110" s="143"/>
      <c r="FEO110" s="143"/>
      <c r="FEP110" s="143"/>
      <c r="FEQ110" s="143"/>
      <c r="FER110" s="143"/>
      <c r="FES110" s="143"/>
      <c r="FET110" s="143"/>
      <c r="FEU110" s="143"/>
      <c r="FEV110" s="143"/>
      <c r="FEW110" s="143"/>
      <c r="FEX110" s="143"/>
      <c r="FEY110" s="143"/>
      <c r="FEZ110" s="143"/>
      <c r="FFA110" s="143"/>
      <c r="FFB110" s="143"/>
      <c r="FFC110" s="143"/>
      <c r="FFD110" s="143"/>
      <c r="FFE110" s="143"/>
      <c r="FFF110" s="143"/>
      <c r="FFG110" s="143"/>
      <c r="FFH110" s="143"/>
      <c r="FFI110" s="143"/>
      <c r="FFJ110" s="143"/>
      <c r="FFK110" s="143"/>
      <c r="FFL110" s="143"/>
      <c r="FFM110" s="143"/>
      <c r="FFN110" s="143"/>
      <c r="FFO110" s="143"/>
      <c r="FFP110" s="143"/>
      <c r="FFQ110" s="143"/>
      <c r="FFR110" s="143"/>
      <c r="FFS110" s="143"/>
      <c r="FFT110" s="143"/>
      <c r="FFU110" s="143"/>
      <c r="FFV110" s="143"/>
      <c r="FFW110" s="143"/>
      <c r="FFX110" s="143"/>
      <c r="FFY110" s="143"/>
      <c r="FFZ110" s="143"/>
      <c r="FGA110" s="143"/>
      <c r="FGB110" s="143"/>
      <c r="FGC110" s="143"/>
      <c r="FGD110" s="143"/>
      <c r="FGE110" s="143"/>
      <c r="FGF110" s="143"/>
      <c r="FGG110" s="143"/>
      <c r="FGH110" s="143"/>
      <c r="FGI110" s="143"/>
      <c r="FGJ110" s="143"/>
      <c r="FGK110" s="143"/>
      <c r="FGL110" s="143"/>
      <c r="FGM110" s="143"/>
      <c r="FGN110" s="143"/>
      <c r="FGO110" s="143"/>
      <c r="FGP110" s="143"/>
      <c r="FGQ110" s="143"/>
      <c r="FGR110" s="143"/>
      <c r="FGS110" s="143"/>
      <c r="FGT110" s="143"/>
      <c r="FGU110" s="143"/>
      <c r="FGV110" s="143"/>
      <c r="FGW110" s="143"/>
      <c r="FGX110" s="143"/>
      <c r="FGY110" s="143"/>
      <c r="FGZ110" s="143"/>
      <c r="FHA110" s="143"/>
      <c r="FHB110" s="143"/>
      <c r="FHC110" s="143"/>
      <c r="FHD110" s="143"/>
      <c r="FHE110" s="143"/>
      <c r="FHF110" s="143"/>
      <c r="FHG110" s="143"/>
      <c r="FHH110" s="143"/>
      <c r="FHI110" s="143"/>
      <c r="FHJ110" s="143"/>
      <c r="FHK110" s="143"/>
      <c r="FHL110" s="143"/>
      <c r="FHM110" s="143"/>
      <c r="FHN110" s="143"/>
      <c r="FHO110" s="143"/>
      <c r="FHP110" s="143"/>
      <c r="FHQ110" s="143"/>
      <c r="FHR110" s="143"/>
      <c r="FHS110" s="143"/>
      <c r="FHT110" s="143"/>
      <c r="FHU110" s="143"/>
      <c r="FHV110" s="143"/>
      <c r="FHW110" s="143"/>
      <c r="FHX110" s="143"/>
      <c r="FHY110" s="143"/>
      <c r="FHZ110" s="143"/>
      <c r="FIA110" s="143"/>
      <c r="FIB110" s="143"/>
      <c r="FIC110" s="143"/>
      <c r="FID110" s="143"/>
      <c r="FIE110" s="143"/>
      <c r="FIF110" s="143"/>
      <c r="FIG110" s="143"/>
      <c r="FIH110" s="143"/>
      <c r="FII110" s="143"/>
      <c r="FIJ110" s="143"/>
      <c r="FIK110" s="143"/>
      <c r="FIL110" s="143"/>
      <c r="FIM110" s="143"/>
      <c r="FIN110" s="143"/>
      <c r="FIO110" s="143"/>
      <c r="FIP110" s="143"/>
      <c r="FIQ110" s="143"/>
      <c r="FIR110" s="143"/>
      <c r="FIS110" s="143"/>
      <c r="FIT110" s="143"/>
      <c r="FIU110" s="143"/>
      <c r="FIV110" s="143"/>
      <c r="FIW110" s="143"/>
      <c r="FIX110" s="143"/>
      <c r="FIY110" s="143"/>
      <c r="FIZ110" s="143"/>
      <c r="FJA110" s="143"/>
      <c r="FJB110" s="143"/>
      <c r="FJC110" s="143"/>
      <c r="FJD110" s="143"/>
      <c r="FJE110" s="143"/>
      <c r="FJF110" s="143"/>
      <c r="FJG110" s="143"/>
      <c r="FJH110" s="143"/>
      <c r="FJI110" s="143"/>
      <c r="FJJ110" s="143"/>
      <c r="FJK110" s="143"/>
      <c r="FJL110" s="143"/>
      <c r="FJM110" s="143"/>
      <c r="FJN110" s="143"/>
      <c r="FJO110" s="143"/>
      <c r="FJP110" s="143"/>
      <c r="FJQ110" s="143"/>
      <c r="FJR110" s="143"/>
      <c r="FJS110" s="143"/>
      <c r="FJT110" s="143"/>
      <c r="FJU110" s="143"/>
      <c r="FJV110" s="143"/>
      <c r="FJW110" s="143"/>
      <c r="FJX110" s="143"/>
      <c r="FJY110" s="143"/>
      <c r="FJZ110" s="143"/>
      <c r="FKA110" s="143"/>
      <c r="FKB110" s="143"/>
      <c r="FKC110" s="143"/>
      <c r="FKD110" s="143"/>
      <c r="FKE110" s="143"/>
      <c r="FKF110" s="143"/>
      <c r="FKG110" s="143"/>
      <c r="FKH110" s="143"/>
      <c r="FKI110" s="143"/>
      <c r="FKJ110" s="143"/>
      <c r="FKK110" s="143"/>
      <c r="FKL110" s="143"/>
      <c r="FKM110" s="143"/>
      <c r="FKN110" s="143"/>
      <c r="FKO110" s="143"/>
      <c r="FKP110" s="143"/>
      <c r="FKQ110" s="143"/>
      <c r="FKR110" s="143"/>
      <c r="FKS110" s="143"/>
      <c r="FKT110" s="143"/>
      <c r="FKU110" s="143"/>
      <c r="FKV110" s="143"/>
      <c r="FKW110" s="143"/>
      <c r="FKX110" s="143"/>
      <c r="FKY110" s="143"/>
      <c r="FKZ110" s="143"/>
      <c r="FLA110" s="143"/>
      <c r="FLB110" s="143"/>
      <c r="FLC110" s="143"/>
      <c r="FLD110" s="143"/>
      <c r="FLE110" s="143"/>
      <c r="FLF110" s="143"/>
      <c r="FLG110" s="143"/>
      <c r="FLH110" s="143"/>
      <c r="FLI110" s="143"/>
      <c r="FLJ110" s="143"/>
      <c r="FLK110" s="143"/>
      <c r="FLL110" s="143"/>
      <c r="FLM110" s="143"/>
      <c r="FLN110" s="143"/>
      <c r="FLO110" s="143"/>
      <c r="FLP110" s="143"/>
      <c r="FLQ110" s="143"/>
      <c r="FLR110" s="143"/>
      <c r="FLS110" s="143"/>
      <c r="FLT110" s="143"/>
      <c r="FLU110" s="143"/>
      <c r="FLV110" s="143"/>
      <c r="FLW110" s="143"/>
      <c r="FLX110" s="143"/>
      <c r="FLY110" s="143"/>
      <c r="FLZ110" s="143"/>
      <c r="FMA110" s="143"/>
      <c r="FMB110" s="143"/>
      <c r="FMC110" s="143"/>
      <c r="FMD110" s="143"/>
      <c r="FME110" s="143"/>
      <c r="FMF110" s="143"/>
      <c r="FMG110" s="143"/>
      <c r="FMH110" s="143"/>
      <c r="FMI110" s="143"/>
      <c r="FMJ110" s="143"/>
      <c r="FMK110" s="143"/>
      <c r="FML110" s="143"/>
      <c r="FMM110" s="143"/>
      <c r="FMN110" s="143"/>
      <c r="FMO110" s="143"/>
      <c r="FMP110" s="143"/>
      <c r="FMQ110" s="143"/>
      <c r="FMR110" s="143"/>
      <c r="FMS110" s="143"/>
      <c r="FMT110" s="143"/>
      <c r="FMU110" s="143"/>
      <c r="FMV110" s="143"/>
      <c r="FMW110" s="143"/>
      <c r="FMX110" s="143"/>
      <c r="FMY110" s="143"/>
      <c r="FMZ110" s="143"/>
      <c r="FNA110" s="143"/>
      <c r="FNB110" s="143"/>
      <c r="FNC110" s="143"/>
      <c r="FND110" s="143"/>
      <c r="FNE110" s="143"/>
      <c r="FNF110" s="143"/>
      <c r="FNG110" s="143"/>
      <c r="FNH110" s="143"/>
      <c r="FNI110" s="143"/>
      <c r="FNJ110" s="143"/>
      <c r="FNK110" s="143"/>
      <c r="FNL110" s="143"/>
      <c r="FNM110" s="143"/>
      <c r="FNN110" s="143"/>
      <c r="FNO110" s="143"/>
      <c r="FNP110" s="143"/>
      <c r="FNQ110" s="143"/>
      <c r="FNR110" s="143"/>
      <c r="FNS110" s="143"/>
      <c r="FNT110" s="143"/>
      <c r="FNU110" s="143"/>
      <c r="FNV110" s="143"/>
      <c r="FNW110" s="143"/>
      <c r="FNX110" s="143"/>
      <c r="FNY110" s="143"/>
      <c r="FNZ110" s="143"/>
      <c r="FOA110" s="143"/>
      <c r="FOB110" s="143"/>
      <c r="FOC110" s="143"/>
      <c r="FOD110" s="143"/>
      <c r="FOE110" s="143"/>
      <c r="FOF110" s="143"/>
      <c r="FOG110" s="143"/>
      <c r="FOH110" s="143"/>
      <c r="FOI110" s="143"/>
      <c r="FOJ110" s="143"/>
      <c r="FOK110" s="143"/>
      <c r="FOL110" s="143"/>
      <c r="FOM110" s="143"/>
      <c r="FON110" s="143"/>
      <c r="FOO110" s="143"/>
      <c r="FOP110" s="143"/>
      <c r="FOQ110" s="143"/>
      <c r="FOR110" s="143"/>
      <c r="FOS110" s="143"/>
      <c r="FOT110" s="143"/>
      <c r="FOU110" s="143"/>
      <c r="FOV110" s="143"/>
      <c r="FOW110" s="143"/>
      <c r="FOX110" s="143"/>
      <c r="FOY110" s="143"/>
      <c r="FOZ110" s="143"/>
      <c r="FPA110" s="143"/>
      <c r="FPB110" s="143"/>
      <c r="FPC110" s="143"/>
      <c r="FPD110" s="143"/>
      <c r="FPE110" s="143"/>
      <c r="FPF110" s="143"/>
      <c r="FPG110" s="143"/>
      <c r="FPH110" s="143"/>
      <c r="FPI110" s="143"/>
      <c r="FPJ110" s="143"/>
      <c r="FPK110" s="143"/>
      <c r="FPL110" s="143"/>
      <c r="FPM110" s="143"/>
      <c r="FPN110" s="143"/>
      <c r="FPO110" s="143"/>
      <c r="FPP110" s="143"/>
      <c r="FPQ110" s="143"/>
      <c r="FPR110" s="143"/>
      <c r="FPS110" s="143"/>
      <c r="FPT110" s="143"/>
      <c r="FPU110" s="143"/>
      <c r="FPV110" s="143"/>
      <c r="FPW110" s="143"/>
      <c r="FPX110" s="143"/>
      <c r="FPY110" s="143"/>
      <c r="FPZ110" s="143"/>
      <c r="FQA110" s="143"/>
      <c r="FQB110" s="143"/>
      <c r="FQC110" s="143"/>
      <c r="FQD110" s="143"/>
      <c r="FQE110" s="143"/>
      <c r="FQF110" s="143"/>
      <c r="FQG110" s="143"/>
      <c r="FQH110" s="143"/>
      <c r="FQI110" s="143"/>
      <c r="FQJ110" s="143"/>
      <c r="FQK110" s="143"/>
      <c r="FQL110" s="143"/>
      <c r="FQM110" s="143"/>
      <c r="FQN110" s="143"/>
      <c r="FQO110" s="143"/>
      <c r="FQP110" s="143"/>
      <c r="FQQ110" s="143"/>
      <c r="FQR110" s="143"/>
      <c r="FQS110" s="143"/>
      <c r="FQT110" s="143"/>
      <c r="FQU110" s="143"/>
      <c r="FQV110" s="143"/>
      <c r="FQW110" s="143"/>
      <c r="FQX110" s="143"/>
      <c r="FQY110" s="143"/>
      <c r="FQZ110" s="143"/>
      <c r="FRA110" s="143"/>
      <c r="FRB110" s="143"/>
      <c r="FRC110" s="143"/>
      <c r="FRD110" s="143"/>
      <c r="FRE110" s="143"/>
      <c r="FRF110" s="143"/>
      <c r="FRG110" s="143"/>
      <c r="FRH110" s="143"/>
      <c r="FRI110" s="143"/>
      <c r="FRJ110" s="143"/>
      <c r="FRK110" s="143"/>
      <c r="FRL110" s="143"/>
      <c r="FRM110" s="143"/>
      <c r="FRN110" s="143"/>
      <c r="FRO110" s="143"/>
      <c r="FRP110" s="143"/>
      <c r="FRQ110" s="143"/>
      <c r="FRR110" s="143"/>
      <c r="FRS110" s="143"/>
      <c r="FRT110" s="143"/>
      <c r="FRU110" s="143"/>
      <c r="FRV110" s="143"/>
      <c r="FRW110" s="143"/>
      <c r="FRX110" s="143"/>
      <c r="FRY110" s="143"/>
      <c r="FRZ110" s="143"/>
      <c r="FSA110" s="143"/>
      <c r="FSB110" s="143"/>
      <c r="FSC110" s="143"/>
      <c r="FSD110" s="143"/>
      <c r="FSE110" s="143"/>
      <c r="FSF110" s="143"/>
      <c r="FSG110" s="143"/>
      <c r="FSH110" s="143"/>
      <c r="FSI110" s="143"/>
      <c r="FSJ110" s="143"/>
      <c r="FSK110" s="143"/>
      <c r="FSL110" s="143"/>
      <c r="FSM110" s="143"/>
      <c r="FSN110" s="143"/>
      <c r="FSO110" s="143"/>
      <c r="FSP110" s="143"/>
      <c r="FSQ110" s="143"/>
      <c r="FSR110" s="143"/>
      <c r="FSS110" s="143"/>
      <c r="FST110" s="143"/>
      <c r="FSU110" s="143"/>
      <c r="FSV110" s="143"/>
      <c r="FSW110" s="143"/>
      <c r="FSX110" s="143"/>
      <c r="FSY110" s="143"/>
      <c r="FSZ110" s="143"/>
      <c r="FTA110" s="143"/>
      <c r="FTB110" s="143"/>
      <c r="FTC110" s="143"/>
      <c r="FTD110" s="143"/>
      <c r="FTE110" s="143"/>
      <c r="FTF110" s="143"/>
      <c r="FTG110" s="143"/>
      <c r="FTH110" s="143"/>
      <c r="FTI110" s="143"/>
      <c r="FTJ110" s="143"/>
      <c r="FTK110" s="143"/>
      <c r="FTL110" s="143"/>
      <c r="FTM110" s="143"/>
      <c r="FTN110" s="143"/>
      <c r="FTO110" s="143"/>
      <c r="FTP110" s="143"/>
      <c r="FTQ110" s="143"/>
      <c r="FTR110" s="143"/>
      <c r="FTS110" s="143"/>
      <c r="FTT110" s="143"/>
      <c r="FTU110" s="143"/>
      <c r="FTV110" s="143"/>
      <c r="FTW110" s="143"/>
      <c r="FTX110" s="143"/>
      <c r="FTY110" s="143"/>
      <c r="FTZ110" s="143"/>
      <c r="FUA110" s="143"/>
      <c r="FUB110" s="143"/>
      <c r="FUC110" s="143"/>
      <c r="FUD110" s="143"/>
      <c r="FUE110" s="143"/>
      <c r="FUF110" s="143"/>
      <c r="FUG110" s="143"/>
      <c r="FUH110" s="143"/>
      <c r="FUI110" s="143"/>
      <c r="FUJ110" s="143"/>
      <c r="FUK110" s="143"/>
      <c r="FUL110" s="143"/>
      <c r="FUM110" s="143"/>
      <c r="FUN110" s="143"/>
      <c r="FUO110" s="143"/>
      <c r="FUP110" s="143"/>
      <c r="FUQ110" s="143"/>
      <c r="FUR110" s="143"/>
      <c r="FUS110" s="143"/>
      <c r="FUT110" s="143"/>
      <c r="FUU110" s="143"/>
      <c r="FUV110" s="143"/>
      <c r="FUW110" s="143"/>
      <c r="FUX110" s="143"/>
      <c r="FUY110" s="143"/>
      <c r="FUZ110" s="143"/>
      <c r="FVA110" s="143"/>
      <c r="FVB110" s="143"/>
      <c r="FVC110" s="143"/>
      <c r="FVD110" s="143"/>
      <c r="FVE110" s="143"/>
      <c r="FVF110" s="143"/>
      <c r="FVG110" s="143"/>
      <c r="FVH110" s="143"/>
      <c r="FVI110" s="143"/>
      <c r="FVJ110" s="143"/>
      <c r="FVK110" s="143"/>
      <c r="FVL110" s="143"/>
      <c r="FVM110" s="143"/>
      <c r="FVN110" s="143"/>
      <c r="FVO110" s="143"/>
      <c r="FVP110" s="143"/>
      <c r="FVQ110" s="143"/>
      <c r="FVR110" s="143"/>
      <c r="FVS110" s="143"/>
      <c r="FVT110" s="143"/>
      <c r="FVU110" s="143"/>
      <c r="FVV110" s="143"/>
      <c r="FVW110" s="143"/>
      <c r="FVX110" s="143"/>
      <c r="FVY110" s="143"/>
      <c r="FVZ110" s="143"/>
      <c r="FWA110" s="143"/>
      <c r="FWB110" s="143"/>
      <c r="FWC110" s="143"/>
      <c r="FWD110" s="143"/>
      <c r="FWE110" s="143"/>
      <c r="FWF110" s="143"/>
      <c r="FWG110" s="143"/>
      <c r="FWH110" s="143"/>
      <c r="FWI110" s="143"/>
      <c r="FWJ110" s="143"/>
      <c r="FWK110" s="143"/>
      <c r="FWL110" s="143"/>
      <c r="FWM110" s="143"/>
      <c r="FWN110" s="143"/>
      <c r="FWO110" s="143"/>
      <c r="FWP110" s="143"/>
      <c r="FWQ110" s="143"/>
      <c r="FWR110" s="143"/>
      <c r="FWS110" s="143"/>
      <c r="FWT110" s="143"/>
      <c r="FWU110" s="143"/>
      <c r="FWV110" s="143"/>
      <c r="FWW110" s="143"/>
      <c r="FWX110" s="143"/>
      <c r="FWY110" s="143"/>
      <c r="FWZ110" s="143"/>
      <c r="FXA110" s="143"/>
      <c r="FXB110" s="143"/>
      <c r="FXC110" s="143"/>
      <c r="FXD110" s="143"/>
      <c r="FXE110" s="143"/>
      <c r="FXF110" s="143"/>
      <c r="FXG110" s="143"/>
      <c r="FXH110" s="143"/>
      <c r="FXI110" s="143"/>
      <c r="FXJ110" s="143"/>
      <c r="FXK110" s="143"/>
      <c r="FXL110" s="143"/>
      <c r="FXM110" s="143"/>
      <c r="FXN110" s="143"/>
      <c r="FXO110" s="143"/>
      <c r="FXP110" s="143"/>
      <c r="FXQ110" s="143"/>
      <c r="FXR110" s="143"/>
      <c r="FXS110" s="143"/>
      <c r="FXT110" s="143"/>
      <c r="FXU110" s="143"/>
      <c r="FXV110" s="143"/>
      <c r="FXW110" s="143"/>
      <c r="FXX110" s="143"/>
      <c r="FXY110" s="143"/>
      <c r="FXZ110" s="143"/>
      <c r="FYA110" s="143"/>
      <c r="FYB110" s="143"/>
      <c r="FYC110" s="143"/>
      <c r="FYD110" s="143"/>
      <c r="FYE110" s="143"/>
      <c r="FYF110" s="143"/>
      <c r="FYG110" s="143"/>
      <c r="FYH110" s="143"/>
      <c r="FYI110" s="143"/>
      <c r="FYJ110" s="143"/>
      <c r="FYK110" s="143"/>
      <c r="FYL110" s="143"/>
      <c r="FYM110" s="143"/>
      <c r="FYN110" s="143"/>
      <c r="FYO110" s="143"/>
      <c r="FYP110" s="143"/>
      <c r="FYQ110" s="143"/>
      <c r="FYR110" s="143"/>
      <c r="FYS110" s="143"/>
      <c r="FYT110" s="143"/>
      <c r="FYU110" s="143"/>
      <c r="FYV110" s="143"/>
      <c r="FYW110" s="143"/>
      <c r="FYX110" s="143"/>
      <c r="FYY110" s="143"/>
      <c r="FYZ110" s="143"/>
      <c r="FZA110" s="143"/>
      <c r="FZB110" s="143"/>
      <c r="FZC110" s="143"/>
      <c r="FZD110" s="143"/>
      <c r="FZE110" s="143"/>
      <c r="FZF110" s="143"/>
      <c r="FZG110" s="143"/>
      <c r="FZH110" s="143"/>
      <c r="FZI110" s="143"/>
      <c r="FZJ110" s="143"/>
      <c r="FZK110" s="143"/>
      <c r="FZL110" s="143"/>
      <c r="FZM110" s="143"/>
      <c r="FZN110" s="143"/>
      <c r="FZO110" s="143"/>
      <c r="FZP110" s="143"/>
      <c r="FZQ110" s="143"/>
      <c r="FZR110" s="143"/>
      <c r="FZS110" s="143"/>
      <c r="FZT110" s="143"/>
      <c r="FZU110" s="143"/>
      <c r="FZV110" s="143"/>
      <c r="FZW110" s="143"/>
      <c r="FZX110" s="143"/>
      <c r="FZY110" s="143"/>
      <c r="FZZ110" s="143"/>
      <c r="GAA110" s="143"/>
      <c r="GAB110" s="143"/>
      <c r="GAC110" s="143"/>
      <c r="GAD110" s="143"/>
      <c r="GAE110" s="143"/>
      <c r="GAF110" s="143"/>
      <c r="GAG110" s="143"/>
      <c r="GAH110" s="143"/>
      <c r="GAI110" s="143"/>
      <c r="GAJ110" s="143"/>
      <c r="GAK110" s="143"/>
      <c r="GAL110" s="143"/>
      <c r="GAM110" s="143"/>
      <c r="GAN110" s="143"/>
      <c r="GAO110" s="143"/>
      <c r="GAP110" s="143"/>
      <c r="GAQ110" s="143"/>
      <c r="GAR110" s="143"/>
      <c r="GAS110" s="143"/>
      <c r="GAT110" s="143"/>
      <c r="GAU110" s="143"/>
      <c r="GAV110" s="143"/>
      <c r="GAW110" s="143"/>
      <c r="GAX110" s="143"/>
      <c r="GAY110" s="143"/>
      <c r="GAZ110" s="143"/>
      <c r="GBA110" s="143"/>
      <c r="GBB110" s="143"/>
      <c r="GBC110" s="143"/>
      <c r="GBD110" s="143"/>
      <c r="GBE110" s="143"/>
      <c r="GBF110" s="143"/>
      <c r="GBG110" s="143"/>
      <c r="GBH110" s="143"/>
      <c r="GBI110" s="143"/>
      <c r="GBJ110" s="143"/>
      <c r="GBK110" s="143"/>
      <c r="GBL110" s="143"/>
      <c r="GBM110" s="143"/>
      <c r="GBN110" s="143"/>
      <c r="GBO110" s="143"/>
      <c r="GBP110" s="143"/>
      <c r="GBQ110" s="143"/>
      <c r="GBR110" s="143"/>
      <c r="GBS110" s="143"/>
      <c r="GBT110" s="143"/>
      <c r="GBU110" s="143"/>
      <c r="GBV110" s="143"/>
      <c r="GBW110" s="143"/>
      <c r="GBX110" s="143"/>
      <c r="GBY110" s="143"/>
      <c r="GBZ110" s="143"/>
      <c r="GCA110" s="143"/>
      <c r="GCB110" s="143"/>
      <c r="GCC110" s="143"/>
      <c r="GCD110" s="143"/>
      <c r="GCE110" s="143"/>
      <c r="GCF110" s="143"/>
      <c r="GCG110" s="143"/>
      <c r="GCH110" s="143"/>
      <c r="GCI110" s="143"/>
      <c r="GCJ110" s="143"/>
      <c r="GCK110" s="143"/>
      <c r="GCL110" s="143"/>
      <c r="GCM110" s="143"/>
      <c r="GCN110" s="143"/>
      <c r="GCO110" s="143"/>
      <c r="GCP110" s="143"/>
      <c r="GCQ110" s="143"/>
      <c r="GCR110" s="143"/>
      <c r="GCS110" s="143"/>
      <c r="GCT110" s="143"/>
      <c r="GCU110" s="143"/>
      <c r="GCV110" s="143"/>
      <c r="GCW110" s="143"/>
      <c r="GCX110" s="143"/>
      <c r="GCY110" s="143"/>
      <c r="GCZ110" s="143"/>
      <c r="GDA110" s="143"/>
      <c r="GDB110" s="143"/>
      <c r="GDC110" s="143"/>
      <c r="GDD110" s="143"/>
      <c r="GDE110" s="143"/>
      <c r="GDF110" s="143"/>
      <c r="GDG110" s="143"/>
      <c r="GDH110" s="143"/>
      <c r="GDI110" s="143"/>
      <c r="GDJ110" s="143"/>
      <c r="GDK110" s="143"/>
      <c r="GDL110" s="143"/>
      <c r="GDM110" s="143"/>
      <c r="GDN110" s="143"/>
      <c r="GDO110" s="143"/>
      <c r="GDP110" s="143"/>
      <c r="GDQ110" s="143"/>
      <c r="GDR110" s="143"/>
      <c r="GDS110" s="143"/>
      <c r="GDT110" s="143"/>
      <c r="GDU110" s="143"/>
      <c r="GDV110" s="143"/>
      <c r="GDW110" s="143"/>
      <c r="GDX110" s="143"/>
      <c r="GDY110" s="143"/>
      <c r="GDZ110" s="143"/>
      <c r="GEA110" s="143"/>
      <c r="GEB110" s="143"/>
      <c r="GEC110" s="143"/>
      <c r="GED110" s="143"/>
      <c r="GEE110" s="143"/>
      <c r="GEF110" s="143"/>
      <c r="GEG110" s="143"/>
      <c r="GEH110" s="143"/>
      <c r="GEI110" s="143"/>
      <c r="GEJ110" s="143"/>
      <c r="GEK110" s="143"/>
      <c r="GEL110" s="143"/>
      <c r="GEM110" s="143"/>
      <c r="GEN110" s="143"/>
      <c r="GEO110" s="143"/>
      <c r="GEP110" s="143"/>
      <c r="GEQ110" s="143"/>
      <c r="GER110" s="143"/>
      <c r="GES110" s="143"/>
      <c r="GET110" s="143"/>
      <c r="GEU110" s="143"/>
      <c r="GEV110" s="143"/>
      <c r="GEW110" s="143"/>
      <c r="GEX110" s="143"/>
      <c r="GEY110" s="143"/>
      <c r="GEZ110" s="143"/>
      <c r="GFA110" s="143"/>
      <c r="GFB110" s="143"/>
      <c r="GFC110" s="143"/>
      <c r="GFD110" s="143"/>
      <c r="GFE110" s="143"/>
      <c r="GFF110" s="143"/>
      <c r="GFG110" s="143"/>
      <c r="GFH110" s="143"/>
      <c r="GFI110" s="143"/>
      <c r="GFJ110" s="143"/>
      <c r="GFK110" s="143"/>
      <c r="GFL110" s="143"/>
      <c r="GFM110" s="143"/>
      <c r="GFN110" s="143"/>
      <c r="GFO110" s="143"/>
      <c r="GFP110" s="143"/>
      <c r="GFQ110" s="143"/>
      <c r="GFR110" s="143"/>
      <c r="GFS110" s="143"/>
      <c r="GFT110" s="143"/>
      <c r="GFU110" s="143"/>
      <c r="GFV110" s="143"/>
      <c r="GFW110" s="143"/>
      <c r="GFX110" s="143"/>
      <c r="GFY110" s="143"/>
      <c r="GFZ110" s="143"/>
      <c r="GGA110" s="143"/>
      <c r="GGB110" s="143"/>
      <c r="GGC110" s="143"/>
      <c r="GGD110" s="143"/>
      <c r="GGE110" s="143"/>
      <c r="GGF110" s="143"/>
      <c r="GGG110" s="143"/>
      <c r="GGH110" s="143"/>
      <c r="GGI110" s="143"/>
      <c r="GGJ110" s="143"/>
      <c r="GGK110" s="143"/>
      <c r="GGL110" s="143"/>
      <c r="GGM110" s="143"/>
      <c r="GGN110" s="143"/>
      <c r="GGO110" s="143"/>
      <c r="GGP110" s="143"/>
      <c r="GGQ110" s="143"/>
      <c r="GGR110" s="143"/>
      <c r="GGS110" s="143"/>
      <c r="GGT110" s="143"/>
      <c r="GGU110" s="143"/>
      <c r="GGV110" s="143"/>
      <c r="GGW110" s="143"/>
      <c r="GGX110" s="143"/>
      <c r="GGY110" s="143"/>
      <c r="GGZ110" s="143"/>
      <c r="GHA110" s="143"/>
      <c r="GHB110" s="143"/>
      <c r="GHC110" s="143"/>
      <c r="GHD110" s="143"/>
      <c r="GHE110" s="143"/>
      <c r="GHF110" s="143"/>
      <c r="GHG110" s="143"/>
      <c r="GHH110" s="143"/>
      <c r="GHI110" s="143"/>
      <c r="GHJ110" s="143"/>
      <c r="GHK110" s="143"/>
      <c r="GHL110" s="143"/>
      <c r="GHM110" s="143"/>
      <c r="GHN110" s="143"/>
      <c r="GHO110" s="143"/>
      <c r="GHP110" s="143"/>
      <c r="GHQ110" s="143"/>
      <c r="GHR110" s="143"/>
      <c r="GHS110" s="143"/>
      <c r="GHT110" s="143"/>
      <c r="GHU110" s="143"/>
      <c r="GHV110" s="143"/>
      <c r="GHW110" s="143"/>
      <c r="GHX110" s="143"/>
      <c r="GHY110" s="143"/>
      <c r="GHZ110" s="143"/>
      <c r="GIA110" s="143"/>
      <c r="GIB110" s="143"/>
      <c r="GIC110" s="143"/>
      <c r="GID110" s="143"/>
      <c r="GIE110" s="143"/>
      <c r="GIF110" s="143"/>
      <c r="GIG110" s="143"/>
      <c r="GIH110" s="143"/>
      <c r="GII110" s="143"/>
      <c r="GIJ110" s="143"/>
      <c r="GIK110" s="143"/>
      <c r="GIL110" s="143"/>
      <c r="GIM110" s="143"/>
      <c r="GIN110" s="143"/>
      <c r="GIO110" s="143"/>
      <c r="GIP110" s="143"/>
      <c r="GIQ110" s="143"/>
      <c r="GIR110" s="143"/>
      <c r="GIS110" s="143"/>
      <c r="GIT110" s="143"/>
      <c r="GIU110" s="143"/>
      <c r="GIV110" s="143"/>
      <c r="GIW110" s="143"/>
      <c r="GIX110" s="143"/>
      <c r="GIY110" s="143"/>
      <c r="GIZ110" s="143"/>
      <c r="GJA110" s="143"/>
      <c r="GJB110" s="143"/>
      <c r="GJC110" s="143"/>
      <c r="GJD110" s="143"/>
      <c r="GJE110" s="143"/>
      <c r="GJF110" s="143"/>
      <c r="GJG110" s="143"/>
      <c r="GJH110" s="143"/>
      <c r="GJI110" s="143"/>
      <c r="GJJ110" s="143"/>
      <c r="GJK110" s="143"/>
      <c r="GJL110" s="143"/>
      <c r="GJM110" s="143"/>
      <c r="GJN110" s="143"/>
      <c r="GJO110" s="143"/>
      <c r="GJP110" s="143"/>
      <c r="GJQ110" s="143"/>
      <c r="GJR110" s="143"/>
      <c r="GJS110" s="143"/>
      <c r="GJT110" s="143"/>
      <c r="GJU110" s="143"/>
      <c r="GJV110" s="143"/>
      <c r="GJW110" s="143"/>
      <c r="GJX110" s="143"/>
      <c r="GJY110" s="143"/>
      <c r="GJZ110" s="143"/>
      <c r="GKA110" s="143"/>
      <c r="GKB110" s="143"/>
      <c r="GKC110" s="143"/>
      <c r="GKD110" s="143"/>
      <c r="GKE110" s="143"/>
      <c r="GKF110" s="143"/>
      <c r="GKG110" s="143"/>
      <c r="GKH110" s="143"/>
      <c r="GKI110" s="143"/>
      <c r="GKJ110" s="143"/>
      <c r="GKK110" s="143"/>
      <c r="GKL110" s="143"/>
      <c r="GKM110" s="143"/>
      <c r="GKN110" s="143"/>
      <c r="GKO110" s="143"/>
      <c r="GKP110" s="143"/>
      <c r="GKQ110" s="143"/>
      <c r="GKR110" s="143"/>
      <c r="GKS110" s="143"/>
      <c r="GKT110" s="143"/>
      <c r="GKU110" s="143"/>
      <c r="GKV110" s="143"/>
      <c r="GKW110" s="143"/>
      <c r="GKX110" s="143"/>
      <c r="GKY110" s="143"/>
      <c r="GKZ110" s="143"/>
      <c r="GLA110" s="143"/>
      <c r="GLB110" s="143"/>
      <c r="GLC110" s="143"/>
      <c r="GLD110" s="143"/>
      <c r="GLE110" s="143"/>
      <c r="GLF110" s="143"/>
      <c r="GLG110" s="143"/>
      <c r="GLH110" s="143"/>
      <c r="GLI110" s="143"/>
      <c r="GLJ110" s="143"/>
      <c r="GLK110" s="143"/>
      <c r="GLL110" s="143"/>
      <c r="GLM110" s="143"/>
      <c r="GLN110" s="143"/>
      <c r="GLO110" s="143"/>
      <c r="GLP110" s="143"/>
      <c r="GLQ110" s="143"/>
      <c r="GLR110" s="143"/>
      <c r="GLS110" s="143"/>
      <c r="GLT110" s="143"/>
      <c r="GLU110" s="143"/>
      <c r="GLV110" s="143"/>
      <c r="GLW110" s="143"/>
      <c r="GLX110" s="143"/>
      <c r="GLY110" s="143"/>
      <c r="GLZ110" s="143"/>
      <c r="GMA110" s="143"/>
      <c r="GMB110" s="143"/>
      <c r="GMC110" s="143"/>
      <c r="GMD110" s="143"/>
      <c r="GME110" s="143"/>
      <c r="GMF110" s="143"/>
      <c r="GMG110" s="143"/>
      <c r="GMH110" s="143"/>
      <c r="GMI110" s="143"/>
      <c r="GMJ110" s="143"/>
      <c r="GMK110" s="143"/>
      <c r="GML110" s="143"/>
      <c r="GMM110" s="143"/>
      <c r="GMN110" s="143"/>
      <c r="GMO110" s="143"/>
      <c r="GMP110" s="143"/>
      <c r="GMQ110" s="143"/>
      <c r="GMR110" s="143"/>
      <c r="GMS110" s="143"/>
      <c r="GMT110" s="143"/>
      <c r="GMU110" s="143"/>
      <c r="GMV110" s="143"/>
      <c r="GMW110" s="143"/>
      <c r="GMX110" s="143"/>
      <c r="GMY110" s="143"/>
      <c r="GMZ110" s="143"/>
      <c r="GNA110" s="143"/>
      <c r="GNB110" s="143"/>
      <c r="GNC110" s="143"/>
      <c r="GND110" s="143"/>
      <c r="GNE110" s="143"/>
      <c r="GNF110" s="143"/>
      <c r="GNG110" s="143"/>
      <c r="GNH110" s="143"/>
      <c r="GNI110" s="143"/>
      <c r="GNJ110" s="143"/>
      <c r="GNK110" s="143"/>
      <c r="GNL110" s="143"/>
      <c r="GNM110" s="143"/>
      <c r="GNN110" s="143"/>
      <c r="GNO110" s="143"/>
      <c r="GNP110" s="143"/>
      <c r="GNQ110" s="143"/>
      <c r="GNR110" s="143"/>
      <c r="GNS110" s="143"/>
      <c r="GNT110" s="143"/>
      <c r="GNU110" s="143"/>
      <c r="GNV110" s="143"/>
      <c r="GNW110" s="143"/>
      <c r="GNX110" s="143"/>
      <c r="GNY110" s="143"/>
      <c r="GNZ110" s="143"/>
      <c r="GOA110" s="143"/>
      <c r="GOB110" s="143"/>
      <c r="GOC110" s="143"/>
      <c r="GOD110" s="143"/>
      <c r="GOE110" s="143"/>
      <c r="GOF110" s="143"/>
      <c r="GOG110" s="143"/>
      <c r="GOH110" s="143"/>
      <c r="GOI110" s="143"/>
      <c r="GOJ110" s="143"/>
      <c r="GOK110" s="143"/>
      <c r="GOL110" s="143"/>
      <c r="GOM110" s="143"/>
      <c r="GON110" s="143"/>
      <c r="GOO110" s="143"/>
      <c r="GOP110" s="143"/>
      <c r="GOQ110" s="143"/>
      <c r="GOR110" s="143"/>
      <c r="GOS110" s="143"/>
      <c r="GOT110" s="143"/>
      <c r="GOU110" s="143"/>
      <c r="GOV110" s="143"/>
      <c r="GOW110" s="143"/>
      <c r="GOX110" s="143"/>
      <c r="GOY110" s="143"/>
      <c r="GOZ110" s="143"/>
      <c r="GPA110" s="143"/>
      <c r="GPB110" s="143"/>
      <c r="GPC110" s="143"/>
      <c r="GPD110" s="143"/>
      <c r="GPE110" s="143"/>
      <c r="GPF110" s="143"/>
      <c r="GPG110" s="143"/>
      <c r="GPH110" s="143"/>
      <c r="GPI110" s="143"/>
      <c r="GPJ110" s="143"/>
      <c r="GPK110" s="143"/>
      <c r="GPL110" s="143"/>
      <c r="GPM110" s="143"/>
      <c r="GPN110" s="143"/>
      <c r="GPO110" s="143"/>
      <c r="GPP110" s="143"/>
      <c r="GPQ110" s="143"/>
      <c r="GPR110" s="143"/>
      <c r="GPS110" s="143"/>
      <c r="GPT110" s="143"/>
      <c r="GPU110" s="143"/>
      <c r="GPV110" s="143"/>
      <c r="GPW110" s="143"/>
      <c r="GPX110" s="143"/>
      <c r="GPY110" s="143"/>
      <c r="GPZ110" s="143"/>
      <c r="GQA110" s="143"/>
      <c r="GQB110" s="143"/>
      <c r="GQC110" s="143"/>
      <c r="GQD110" s="143"/>
      <c r="GQE110" s="143"/>
      <c r="GQF110" s="143"/>
      <c r="GQG110" s="143"/>
      <c r="GQH110" s="143"/>
      <c r="GQI110" s="143"/>
      <c r="GQJ110" s="143"/>
      <c r="GQK110" s="143"/>
      <c r="GQL110" s="143"/>
      <c r="GQM110" s="143"/>
      <c r="GQN110" s="143"/>
      <c r="GQO110" s="143"/>
      <c r="GQP110" s="143"/>
      <c r="GQQ110" s="143"/>
      <c r="GQR110" s="143"/>
      <c r="GQS110" s="143"/>
      <c r="GQT110" s="143"/>
      <c r="GQU110" s="143"/>
      <c r="GQV110" s="143"/>
      <c r="GQW110" s="143"/>
      <c r="GQX110" s="143"/>
      <c r="GQY110" s="143"/>
      <c r="GQZ110" s="143"/>
      <c r="GRA110" s="143"/>
      <c r="GRB110" s="143"/>
      <c r="GRC110" s="143"/>
      <c r="GRD110" s="143"/>
      <c r="GRE110" s="143"/>
      <c r="GRF110" s="143"/>
      <c r="GRG110" s="143"/>
      <c r="GRH110" s="143"/>
      <c r="GRI110" s="143"/>
      <c r="GRJ110" s="143"/>
      <c r="GRK110" s="143"/>
      <c r="GRL110" s="143"/>
      <c r="GRM110" s="143"/>
      <c r="GRN110" s="143"/>
      <c r="GRO110" s="143"/>
      <c r="GRP110" s="143"/>
      <c r="GRQ110" s="143"/>
      <c r="GRR110" s="143"/>
      <c r="GRS110" s="143"/>
      <c r="GRT110" s="143"/>
      <c r="GRU110" s="143"/>
      <c r="GRV110" s="143"/>
      <c r="GRW110" s="143"/>
      <c r="GRX110" s="143"/>
      <c r="GRY110" s="143"/>
      <c r="GRZ110" s="143"/>
      <c r="GSA110" s="143"/>
      <c r="GSB110" s="143"/>
      <c r="GSC110" s="143"/>
      <c r="GSD110" s="143"/>
      <c r="GSE110" s="143"/>
      <c r="GSF110" s="143"/>
      <c r="GSG110" s="143"/>
      <c r="GSH110" s="143"/>
      <c r="GSI110" s="143"/>
      <c r="GSJ110" s="143"/>
      <c r="GSK110" s="143"/>
      <c r="GSL110" s="143"/>
      <c r="GSM110" s="143"/>
      <c r="GSN110" s="143"/>
      <c r="GSO110" s="143"/>
      <c r="GSP110" s="143"/>
      <c r="GSQ110" s="143"/>
      <c r="GSR110" s="143"/>
      <c r="GSS110" s="143"/>
      <c r="GST110" s="143"/>
      <c r="GSU110" s="143"/>
      <c r="GSV110" s="143"/>
      <c r="GSW110" s="143"/>
      <c r="GSX110" s="143"/>
      <c r="GSY110" s="143"/>
      <c r="GSZ110" s="143"/>
      <c r="GTA110" s="143"/>
      <c r="GTB110" s="143"/>
      <c r="GTC110" s="143"/>
      <c r="GTD110" s="143"/>
      <c r="GTE110" s="143"/>
      <c r="GTF110" s="143"/>
      <c r="GTG110" s="143"/>
      <c r="GTH110" s="143"/>
      <c r="GTI110" s="143"/>
      <c r="GTJ110" s="143"/>
      <c r="GTK110" s="143"/>
      <c r="GTL110" s="143"/>
      <c r="GTM110" s="143"/>
      <c r="GTN110" s="143"/>
      <c r="GTO110" s="143"/>
      <c r="GTP110" s="143"/>
      <c r="GTQ110" s="143"/>
      <c r="GTR110" s="143"/>
      <c r="GTS110" s="143"/>
      <c r="GTT110" s="143"/>
      <c r="GTU110" s="143"/>
      <c r="GTV110" s="143"/>
      <c r="GTW110" s="143"/>
      <c r="GTX110" s="143"/>
      <c r="GTY110" s="143"/>
      <c r="GTZ110" s="143"/>
      <c r="GUA110" s="143"/>
      <c r="GUB110" s="143"/>
      <c r="GUC110" s="143"/>
      <c r="GUD110" s="143"/>
      <c r="GUE110" s="143"/>
      <c r="GUF110" s="143"/>
      <c r="GUG110" s="143"/>
      <c r="GUH110" s="143"/>
      <c r="GUI110" s="143"/>
      <c r="GUJ110" s="143"/>
      <c r="GUK110" s="143"/>
      <c r="GUL110" s="143"/>
      <c r="GUM110" s="143"/>
      <c r="GUN110" s="143"/>
      <c r="GUO110" s="143"/>
      <c r="GUP110" s="143"/>
      <c r="GUQ110" s="143"/>
      <c r="GUR110" s="143"/>
      <c r="GUS110" s="143"/>
      <c r="GUT110" s="143"/>
      <c r="GUU110" s="143"/>
      <c r="GUV110" s="143"/>
      <c r="GUW110" s="143"/>
      <c r="GUX110" s="143"/>
      <c r="GUY110" s="143"/>
      <c r="GUZ110" s="143"/>
      <c r="GVA110" s="143"/>
      <c r="GVB110" s="143"/>
      <c r="GVC110" s="143"/>
      <c r="GVD110" s="143"/>
      <c r="GVE110" s="143"/>
      <c r="GVF110" s="143"/>
      <c r="GVG110" s="143"/>
      <c r="GVH110" s="143"/>
      <c r="GVI110" s="143"/>
      <c r="GVJ110" s="143"/>
      <c r="GVK110" s="143"/>
      <c r="GVL110" s="143"/>
      <c r="GVM110" s="143"/>
      <c r="GVN110" s="143"/>
      <c r="GVO110" s="143"/>
      <c r="GVP110" s="143"/>
      <c r="GVQ110" s="143"/>
      <c r="GVR110" s="143"/>
      <c r="GVS110" s="143"/>
      <c r="GVT110" s="143"/>
      <c r="GVU110" s="143"/>
      <c r="GVV110" s="143"/>
      <c r="GVW110" s="143"/>
      <c r="GVX110" s="143"/>
      <c r="GVY110" s="143"/>
      <c r="GVZ110" s="143"/>
      <c r="GWA110" s="143"/>
      <c r="GWB110" s="143"/>
      <c r="GWC110" s="143"/>
      <c r="GWD110" s="143"/>
      <c r="GWE110" s="143"/>
      <c r="GWF110" s="143"/>
      <c r="GWG110" s="143"/>
      <c r="GWH110" s="143"/>
      <c r="GWI110" s="143"/>
      <c r="GWJ110" s="143"/>
      <c r="GWK110" s="143"/>
      <c r="GWL110" s="143"/>
      <c r="GWM110" s="143"/>
      <c r="GWN110" s="143"/>
      <c r="GWO110" s="143"/>
      <c r="GWP110" s="143"/>
      <c r="GWQ110" s="143"/>
      <c r="GWR110" s="143"/>
      <c r="GWS110" s="143"/>
      <c r="GWT110" s="143"/>
      <c r="GWU110" s="143"/>
      <c r="GWV110" s="143"/>
      <c r="GWW110" s="143"/>
      <c r="GWX110" s="143"/>
      <c r="GWY110" s="143"/>
      <c r="GWZ110" s="143"/>
      <c r="GXA110" s="143"/>
      <c r="GXB110" s="143"/>
      <c r="GXC110" s="143"/>
      <c r="GXD110" s="143"/>
      <c r="GXE110" s="143"/>
      <c r="GXF110" s="143"/>
      <c r="GXG110" s="143"/>
      <c r="GXH110" s="143"/>
      <c r="GXI110" s="143"/>
      <c r="GXJ110" s="143"/>
      <c r="GXK110" s="143"/>
      <c r="GXL110" s="143"/>
      <c r="GXM110" s="143"/>
      <c r="GXN110" s="143"/>
      <c r="GXO110" s="143"/>
      <c r="GXP110" s="143"/>
      <c r="GXQ110" s="143"/>
      <c r="GXR110" s="143"/>
      <c r="GXS110" s="143"/>
      <c r="GXT110" s="143"/>
      <c r="GXU110" s="143"/>
      <c r="GXV110" s="143"/>
      <c r="GXW110" s="143"/>
      <c r="GXX110" s="143"/>
      <c r="GXY110" s="143"/>
      <c r="GXZ110" s="143"/>
      <c r="GYA110" s="143"/>
      <c r="GYB110" s="143"/>
      <c r="GYC110" s="143"/>
      <c r="GYD110" s="143"/>
      <c r="GYE110" s="143"/>
      <c r="GYF110" s="143"/>
      <c r="GYG110" s="143"/>
      <c r="GYH110" s="143"/>
      <c r="GYI110" s="143"/>
      <c r="GYJ110" s="143"/>
      <c r="GYK110" s="143"/>
      <c r="GYL110" s="143"/>
      <c r="GYM110" s="143"/>
      <c r="GYN110" s="143"/>
      <c r="GYO110" s="143"/>
      <c r="GYP110" s="143"/>
      <c r="GYQ110" s="143"/>
      <c r="GYR110" s="143"/>
      <c r="GYS110" s="143"/>
      <c r="GYT110" s="143"/>
      <c r="GYU110" s="143"/>
      <c r="GYV110" s="143"/>
      <c r="GYW110" s="143"/>
      <c r="GYX110" s="143"/>
      <c r="GYY110" s="143"/>
      <c r="GYZ110" s="143"/>
      <c r="GZA110" s="143"/>
      <c r="GZB110" s="143"/>
      <c r="GZC110" s="143"/>
      <c r="GZD110" s="143"/>
      <c r="GZE110" s="143"/>
      <c r="GZF110" s="143"/>
      <c r="GZG110" s="143"/>
      <c r="GZH110" s="143"/>
      <c r="GZI110" s="143"/>
      <c r="GZJ110" s="143"/>
      <c r="GZK110" s="143"/>
      <c r="GZL110" s="143"/>
      <c r="GZM110" s="143"/>
      <c r="GZN110" s="143"/>
      <c r="GZO110" s="143"/>
      <c r="GZP110" s="143"/>
      <c r="GZQ110" s="143"/>
      <c r="GZR110" s="143"/>
      <c r="GZS110" s="143"/>
      <c r="GZT110" s="143"/>
      <c r="GZU110" s="143"/>
      <c r="GZV110" s="143"/>
      <c r="GZW110" s="143"/>
      <c r="GZX110" s="143"/>
      <c r="GZY110" s="143"/>
      <c r="GZZ110" s="143"/>
      <c r="HAA110" s="143"/>
      <c r="HAB110" s="143"/>
      <c r="HAC110" s="143"/>
      <c r="HAD110" s="143"/>
      <c r="HAE110" s="143"/>
      <c r="HAF110" s="143"/>
      <c r="HAG110" s="143"/>
      <c r="HAH110" s="143"/>
      <c r="HAI110" s="143"/>
      <c r="HAJ110" s="143"/>
      <c r="HAK110" s="143"/>
      <c r="HAL110" s="143"/>
      <c r="HAM110" s="143"/>
      <c r="HAN110" s="143"/>
      <c r="HAO110" s="143"/>
      <c r="HAP110" s="143"/>
      <c r="HAQ110" s="143"/>
      <c r="HAR110" s="143"/>
      <c r="HAS110" s="143"/>
      <c r="HAT110" s="143"/>
      <c r="HAU110" s="143"/>
      <c r="HAV110" s="143"/>
      <c r="HAW110" s="143"/>
      <c r="HAX110" s="143"/>
      <c r="HAY110" s="143"/>
      <c r="HAZ110" s="143"/>
      <c r="HBA110" s="143"/>
      <c r="HBB110" s="143"/>
      <c r="HBC110" s="143"/>
      <c r="HBD110" s="143"/>
      <c r="HBE110" s="143"/>
      <c r="HBF110" s="143"/>
      <c r="HBG110" s="143"/>
      <c r="HBH110" s="143"/>
      <c r="HBI110" s="143"/>
      <c r="HBJ110" s="143"/>
      <c r="HBK110" s="143"/>
      <c r="HBL110" s="143"/>
      <c r="HBM110" s="143"/>
      <c r="HBN110" s="143"/>
      <c r="HBO110" s="143"/>
      <c r="HBP110" s="143"/>
      <c r="HBQ110" s="143"/>
      <c r="HBR110" s="143"/>
      <c r="HBS110" s="143"/>
      <c r="HBT110" s="143"/>
      <c r="HBU110" s="143"/>
      <c r="HBV110" s="143"/>
      <c r="HBW110" s="143"/>
      <c r="HBX110" s="143"/>
      <c r="HBY110" s="143"/>
      <c r="HBZ110" s="143"/>
      <c r="HCA110" s="143"/>
      <c r="HCB110" s="143"/>
      <c r="HCC110" s="143"/>
      <c r="HCD110" s="143"/>
      <c r="HCE110" s="143"/>
      <c r="HCF110" s="143"/>
      <c r="HCG110" s="143"/>
      <c r="HCH110" s="143"/>
      <c r="HCI110" s="143"/>
      <c r="HCJ110" s="143"/>
      <c r="HCK110" s="143"/>
      <c r="HCL110" s="143"/>
      <c r="HCM110" s="143"/>
      <c r="HCN110" s="143"/>
      <c r="HCO110" s="143"/>
      <c r="HCP110" s="143"/>
      <c r="HCQ110" s="143"/>
      <c r="HCR110" s="143"/>
      <c r="HCS110" s="143"/>
      <c r="HCT110" s="143"/>
      <c r="HCU110" s="143"/>
      <c r="HCV110" s="143"/>
      <c r="HCW110" s="143"/>
      <c r="HCX110" s="143"/>
      <c r="HCY110" s="143"/>
      <c r="HCZ110" s="143"/>
      <c r="HDA110" s="143"/>
      <c r="HDB110" s="143"/>
      <c r="HDC110" s="143"/>
      <c r="HDD110" s="143"/>
      <c r="HDE110" s="143"/>
      <c r="HDF110" s="143"/>
      <c r="HDG110" s="143"/>
      <c r="HDH110" s="143"/>
      <c r="HDI110" s="143"/>
      <c r="HDJ110" s="143"/>
      <c r="HDK110" s="143"/>
      <c r="HDL110" s="143"/>
      <c r="HDM110" s="143"/>
      <c r="HDN110" s="143"/>
      <c r="HDO110" s="143"/>
      <c r="HDP110" s="143"/>
      <c r="HDQ110" s="143"/>
      <c r="HDR110" s="143"/>
      <c r="HDS110" s="143"/>
      <c r="HDT110" s="143"/>
      <c r="HDU110" s="143"/>
      <c r="HDV110" s="143"/>
      <c r="HDW110" s="143"/>
      <c r="HDX110" s="143"/>
      <c r="HDY110" s="143"/>
      <c r="HDZ110" s="143"/>
      <c r="HEA110" s="143"/>
      <c r="HEB110" s="143"/>
      <c r="HEC110" s="143"/>
      <c r="HED110" s="143"/>
      <c r="HEE110" s="143"/>
      <c r="HEF110" s="143"/>
      <c r="HEG110" s="143"/>
      <c r="HEH110" s="143"/>
      <c r="HEI110" s="143"/>
      <c r="HEJ110" s="143"/>
      <c r="HEK110" s="143"/>
      <c r="HEL110" s="143"/>
      <c r="HEM110" s="143"/>
      <c r="HEN110" s="143"/>
      <c r="HEO110" s="143"/>
      <c r="HEP110" s="143"/>
      <c r="HEQ110" s="143"/>
      <c r="HER110" s="143"/>
      <c r="HES110" s="143"/>
      <c r="HET110" s="143"/>
      <c r="HEU110" s="143"/>
      <c r="HEV110" s="143"/>
      <c r="HEW110" s="143"/>
      <c r="HEX110" s="143"/>
      <c r="HEY110" s="143"/>
      <c r="HEZ110" s="143"/>
      <c r="HFA110" s="143"/>
      <c r="HFB110" s="143"/>
      <c r="HFC110" s="143"/>
      <c r="HFD110" s="143"/>
      <c r="HFE110" s="143"/>
      <c r="HFF110" s="143"/>
      <c r="HFG110" s="143"/>
      <c r="HFH110" s="143"/>
      <c r="HFI110" s="143"/>
      <c r="HFJ110" s="143"/>
      <c r="HFK110" s="143"/>
      <c r="HFL110" s="143"/>
      <c r="HFM110" s="143"/>
      <c r="HFN110" s="143"/>
      <c r="HFO110" s="143"/>
      <c r="HFP110" s="143"/>
      <c r="HFQ110" s="143"/>
      <c r="HFR110" s="143"/>
      <c r="HFS110" s="143"/>
      <c r="HFT110" s="143"/>
      <c r="HFU110" s="143"/>
      <c r="HFV110" s="143"/>
      <c r="HFW110" s="143"/>
      <c r="HFX110" s="143"/>
      <c r="HFY110" s="143"/>
      <c r="HFZ110" s="143"/>
      <c r="HGA110" s="143"/>
      <c r="HGB110" s="143"/>
      <c r="HGC110" s="143"/>
      <c r="HGD110" s="143"/>
      <c r="HGE110" s="143"/>
      <c r="HGF110" s="143"/>
      <c r="HGG110" s="143"/>
      <c r="HGH110" s="143"/>
      <c r="HGI110" s="143"/>
      <c r="HGJ110" s="143"/>
      <c r="HGK110" s="143"/>
      <c r="HGL110" s="143"/>
      <c r="HGM110" s="143"/>
      <c r="HGN110" s="143"/>
      <c r="HGO110" s="143"/>
      <c r="HGP110" s="143"/>
      <c r="HGQ110" s="143"/>
      <c r="HGR110" s="143"/>
      <c r="HGS110" s="143"/>
      <c r="HGT110" s="143"/>
      <c r="HGU110" s="143"/>
      <c r="HGV110" s="143"/>
      <c r="HGW110" s="143"/>
      <c r="HGX110" s="143"/>
      <c r="HGY110" s="143"/>
      <c r="HGZ110" s="143"/>
      <c r="HHA110" s="143"/>
      <c r="HHB110" s="143"/>
      <c r="HHC110" s="143"/>
      <c r="HHD110" s="143"/>
      <c r="HHE110" s="143"/>
      <c r="HHF110" s="143"/>
      <c r="HHG110" s="143"/>
      <c r="HHH110" s="143"/>
      <c r="HHI110" s="143"/>
      <c r="HHJ110" s="143"/>
      <c r="HHK110" s="143"/>
      <c r="HHL110" s="143"/>
      <c r="HHM110" s="143"/>
      <c r="HHN110" s="143"/>
      <c r="HHO110" s="143"/>
      <c r="HHP110" s="143"/>
      <c r="HHQ110" s="143"/>
      <c r="HHR110" s="143"/>
      <c r="HHS110" s="143"/>
      <c r="HHT110" s="143"/>
      <c r="HHU110" s="143"/>
      <c r="HHV110" s="143"/>
      <c r="HHW110" s="143"/>
      <c r="HHX110" s="143"/>
      <c r="HHY110" s="143"/>
      <c r="HHZ110" s="143"/>
      <c r="HIA110" s="143"/>
      <c r="HIB110" s="143"/>
      <c r="HIC110" s="143"/>
      <c r="HID110" s="143"/>
      <c r="HIE110" s="143"/>
      <c r="HIF110" s="143"/>
      <c r="HIG110" s="143"/>
      <c r="HIH110" s="143"/>
      <c r="HII110" s="143"/>
      <c r="HIJ110" s="143"/>
      <c r="HIK110" s="143"/>
      <c r="HIL110" s="143"/>
      <c r="HIM110" s="143"/>
      <c r="HIN110" s="143"/>
      <c r="HIO110" s="143"/>
      <c r="HIP110" s="143"/>
      <c r="HIQ110" s="143"/>
      <c r="HIR110" s="143"/>
      <c r="HIS110" s="143"/>
      <c r="HIT110" s="143"/>
      <c r="HIU110" s="143"/>
      <c r="HIV110" s="143"/>
      <c r="HIW110" s="143"/>
      <c r="HIX110" s="143"/>
      <c r="HIY110" s="143"/>
      <c r="HIZ110" s="143"/>
      <c r="HJA110" s="143"/>
      <c r="HJB110" s="143"/>
      <c r="HJC110" s="143"/>
      <c r="HJD110" s="143"/>
      <c r="HJE110" s="143"/>
      <c r="HJF110" s="143"/>
      <c r="HJG110" s="143"/>
      <c r="HJH110" s="143"/>
      <c r="HJI110" s="143"/>
      <c r="HJJ110" s="143"/>
      <c r="HJK110" s="143"/>
      <c r="HJL110" s="143"/>
      <c r="HJM110" s="143"/>
      <c r="HJN110" s="143"/>
      <c r="HJO110" s="143"/>
      <c r="HJP110" s="143"/>
      <c r="HJQ110" s="143"/>
      <c r="HJR110" s="143"/>
      <c r="HJS110" s="143"/>
      <c r="HJT110" s="143"/>
      <c r="HJU110" s="143"/>
      <c r="HJV110" s="143"/>
      <c r="HJW110" s="143"/>
      <c r="HJX110" s="143"/>
      <c r="HJY110" s="143"/>
      <c r="HJZ110" s="143"/>
      <c r="HKA110" s="143"/>
      <c r="HKB110" s="143"/>
      <c r="HKC110" s="143"/>
      <c r="HKD110" s="143"/>
      <c r="HKE110" s="143"/>
      <c r="HKF110" s="143"/>
      <c r="HKG110" s="143"/>
      <c r="HKH110" s="143"/>
      <c r="HKI110" s="143"/>
      <c r="HKJ110" s="143"/>
      <c r="HKK110" s="143"/>
      <c r="HKL110" s="143"/>
      <c r="HKM110" s="143"/>
      <c r="HKN110" s="143"/>
      <c r="HKO110" s="143"/>
      <c r="HKP110" s="143"/>
      <c r="HKQ110" s="143"/>
      <c r="HKR110" s="143"/>
      <c r="HKS110" s="143"/>
      <c r="HKT110" s="143"/>
      <c r="HKU110" s="143"/>
      <c r="HKV110" s="143"/>
      <c r="HKW110" s="143"/>
      <c r="HKX110" s="143"/>
      <c r="HKY110" s="143"/>
      <c r="HKZ110" s="143"/>
      <c r="HLA110" s="143"/>
      <c r="HLB110" s="143"/>
      <c r="HLC110" s="143"/>
      <c r="HLD110" s="143"/>
      <c r="HLE110" s="143"/>
      <c r="HLF110" s="143"/>
      <c r="HLG110" s="143"/>
      <c r="HLH110" s="143"/>
      <c r="HLI110" s="143"/>
      <c r="HLJ110" s="143"/>
      <c r="HLK110" s="143"/>
      <c r="HLL110" s="143"/>
      <c r="HLM110" s="143"/>
      <c r="HLN110" s="143"/>
      <c r="HLO110" s="143"/>
      <c r="HLP110" s="143"/>
      <c r="HLQ110" s="143"/>
      <c r="HLR110" s="143"/>
      <c r="HLS110" s="143"/>
      <c r="HLT110" s="143"/>
      <c r="HLU110" s="143"/>
      <c r="HLV110" s="143"/>
      <c r="HLW110" s="143"/>
      <c r="HLX110" s="143"/>
      <c r="HLY110" s="143"/>
      <c r="HLZ110" s="143"/>
      <c r="HMA110" s="143"/>
      <c r="HMB110" s="143"/>
      <c r="HMC110" s="143"/>
      <c r="HMD110" s="143"/>
      <c r="HME110" s="143"/>
      <c r="HMF110" s="143"/>
      <c r="HMG110" s="143"/>
      <c r="HMH110" s="143"/>
      <c r="HMI110" s="143"/>
      <c r="HMJ110" s="143"/>
      <c r="HMK110" s="143"/>
      <c r="HML110" s="143"/>
      <c r="HMM110" s="143"/>
      <c r="HMN110" s="143"/>
      <c r="HMO110" s="143"/>
      <c r="HMP110" s="143"/>
      <c r="HMQ110" s="143"/>
      <c r="HMR110" s="143"/>
      <c r="HMS110" s="143"/>
      <c r="HMT110" s="143"/>
      <c r="HMU110" s="143"/>
      <c r="HMV110" s="143"/>
      <c r="HMW110" s="143"/>
      <c r="HMX110" s="143"/>
      <c r="HMY110" s="143"/>
      <c r="HMZ110" s="143"/>
      <c r="HNA110" s="143"/>
      <c r="HNB110" s="143"/>
      <c r="HNC110" s="143"/>
      <c r="HND110" s="143"/>
      <c r="HNE110" s="143"/>
      <c r="HNF110" s="143"/>
      <c r="HNG110" s="143"/>
      <c r="HNH110" s="143"/>
      <c r="HNI110" s="143"/>
      <c r="HNJ110" s="143"/>
      <c r="HNK110" s="143"/>
      <c r="HNL110" s="143"/>
      <c r="HNM110" s="143"/>
      <c r="HNN110" s="143"/>
      <c r="HNO110" s="143"/>
      <c r="HNP110" s="143"/>
      <c r="HNQ110" s="143"/>
      <c r="HNR110" s="143"/>
      <c r="HNS110" s="143"/>
      <c r="HNT110" s="143"/>
      <c r="HNU110" s="143"/>
      <c r="HNV110" s="143"/>
      <c r="HNW110" s="143"/>
      <c r="HNX110" s="143"/>
      <c r="HNY110" s="143"/>
      <c r="HNZ110" s="143"/>
      <c r="HOA110" s="143"/>
      <c r="HOB110" s="143"/>
      <c r="HOC110" s="143"/>
      <c r="HOD110" s="143"/>
      <c r="HOE110" s="143"/>
      <c r="HOF110" s="143"/>
      <c r="HOG110" s="143"/>
      <c r="HOH110" s="143"/>
      <c r="HOI110" s="143"/>
      <c r="HOJ110" s="143"/>
      <c r="HOK110" s="143"/>
      <c r="HOL110" s="143"/>
      <c r="HOM110" s="143"/>
      <c r="HON110" s="143"/>
      <c r="HOO110" s="143"/>
      <c r="HOP110" s="143"/>
      <c r="HOQ110" s="143"/>
      <c r="HOR110" s="143"/>
      <c r="HOS110" s="143"/>
      <c r="HOT110" s="143"/>
      <c r="HOU110" s="143"/>
      <c r="HOV110" s="143"/>
      <c r="HOW110" s="143"/>
      <c r="HOX110" s="143"/>
      <c r="HOY110" s="143"/>
      <c r="HOZ110" s="143"/>
      <c r="HPA110" s="143"/>
      <c r="HPB110" s="143"/>
      <c r="HPC110" s="143"/>
      <c r="HPD110" s="143"/>
      <c r="HPE110" s="143"/>
      <c r="HPF110" s="143"/>
      <c r="HPG110" s="143"/>
      <c r="HPH110" s="143"/>
      <c r="HPI110" s="143"/>
      <c r="HPJ110" s="143"/>
      <c r="HPK110" s="143"/>
      <c r="HPL110" s="143"/>
      <c r="HPM110" s="143"/>
      <c r="HPN110" s="143"/>
      <c r="HPO110" s="143"/>
      <c r="HPP110" s="143"/>
      <c r="HPQ110" s="143"/>
      <c r="HPR110" s="143"/>
      <c r="HPS110" s="143"/>
      <c r="HPT110" s="143"/>
      <c r="HPU110" s="143"/>
      <c r="HPV110" s="143"/>
      <c r="HPW110" s="143"/>
      <c r="HPX110" s="143"/>
      <c r="HPY110" s="143"/>
      <c r="HPZ110" s="143"/>
      <c r="HQA110" s="143"/>
      <c r="HQB110" s="143"/>
      <c r="HQC110" s="143"/>
      <c r="HQD110" s="143"/>
      <c r="HQE110" s="143"/>
      <c r="HQF110" s="143"/>
      <c r="HQG110" s="143"/>
      <c r="HQH110" s="143"/>
      <c r="HQI110" s="143"/>
      <c r="HQJ110" s="143"/>
      <c r="HQK110" s="143"/>
      <c r="HQL110" s="143"/>
      <c r="HQM110" s="143"/>
      <c r="HQN110" s="143"/>
      <c r="HQO110" s="143"/>
      <c r="HQP110" s="143"/>
      <c r="HQQ110" s="143"/>
      <c r="HQR110" s="143"/>
      <c r="HQS110" s="143"/>
      <c r="HQT110" s="143"/>
      <c r="HQU110" s="143"/>
      <c r="HQV110" s="143"/>
      <c r="HQW110" s="143"/>
      <c r="HQX110" s="143"/>
      <c r="HQY110" s="143"/>
      <c r="HQZ110" s="143"/>
      <c r="HRA110" s="143"/>
      <c r="HRB110" s="143"/>
      <c r="HRC110" s="143"/>
      <c r="HRD110" s="143"/>
      <c r="HRE110" s="143"/>
      <c r="HRF110" s="143"/>
      <c r="HRG110" s="143"/>
      <c r="HRH110" s="143"/>
      <c r="HRI110" s="143"/>
      <c r="HRJ110" s="143"/>
      <c r="HRK110" s="143"/>
      <c r="HRL110" s="143"/>
      <c r="HRM110" s="143"/>
      <c r="HRN110" s="143"/>
      <c r="HRO110" s="143"/>
      <c r="HRP110" s="143"/>
      <c r="HRQ110" s="143"/>
      <c r="HRR110" s="143"/>
      <c r="HRS110" s="143"/>
      <c r="HRT110" s="143"/>
      <c r="HRU110" s="143"/>
      <c r="HRV110" s="143"/>
      <c r="HRW110" s="143"/>
      <c r="HRX110" s="143"/>
      <c r="HRY110" s="143"/>
      <c r="HRZ110" s="143"/>
      <c r="HSA110" s="143"/>
      <c r="HSB110" s="143"/>
      <c r="HSC110" s="143"/>
      <c r="HSD110" s="143"/>
      <c r="HSE110" s="143"/>
      <c r="HSF110" s="143"/>
      <c r="HSG110" s="143"/>
      <c r="HSH110" s="143"/>
      <c r="HSI110" s="143"/>
      <c r="HSJ110" s="143"/>
      <c r="HSK110" s="143"/>
      <c r="HSL110" s="143"/>
      <c r="HSM110" s="143"/>
      <c r="HSN110" s="143"/>
      <c r="HSO110" s="143"/>
      <c r="HSP110" s="143"/>
      <c r="HSQ110" s="143"/>
      <c r="HSR110" s="143"/>
      <c r="HSS110" s="143"/>
      <c r="HST110" s="143"/>
      <c r="HSU110" s="143"/>
      <c r="HSV110" s="143"/>
      <c r="HSW110" s="143"/>
      <c r="HSX110" s="143"/>
      <c r="HSY110" s="143"/>
      <c r="HSZ110" s="143"/>
      <c r="HTA110" s="143"/>
      <c r="HTB110" s="143"/>
      <c r="HTC110" s="143"/>
      <c r="HTD110" s="143"/>
      <c r="HTE110" s="143"/>
      <c r="HTF110" s="143"/>
      <c r="HTG110" s="143"/>
      <c r="HTH110" s="143"/>
      <c r="HTI110" s="143"/>
      <c r="HTJ110" s="143"/>
      <c r="HTK110" s="143"/>
      <c r="HTL110" s="143"/>
      <c r="HTM110" s="143"/>
      <c r="HTN110" s="143"/>
      <c r="HTO110" s="143"/>
      <c r="HTP110" s="143"/>
      <c r="HTQ110" s="143"/>
      <c r="HTR110" s="143"/>
      <c r="HTS110" s="143"/>
      <c r="HTT110" s="143"/>
      <c r="HTU110" s="143"/>
      <c r="HTV110" s="143"/>
      <c r="HTW110" s="143"/>
      <c r="HTX110" s="143"/>
      <c r="HTY110" s="143"/>
      <c r="HTZ110" s="143"/>
      <c r="HUA110" s="143"/>
      <c r="HUB110" s="143"/>
      <c r="HUC110" s="143"/>
      <c r="HUD110" s="143"/>
      <c r="HUE110" s="143"/>
      <c r="HUF110" s="143"/>
      <c r="HUG110" s="143"/>
      <c r="HUH110" s="143"/>
      <c r="HUI110" s="143"/>
      <c r="HUJ110" s="143"/>
      <c r="HUK110" s="143"/>
      <c r="HUL110" s="143"/>
      <c r="HUM110" s="143"/>
      <c r="HUN110" s="143"/>
      <c r="HUO110" s="143"/>
      <c r="HUP110" s="143"/>
      <c r="HUQ110" s="143"/>
      <c r="HUR110" s="143"/>
      <c r="HUS110" s="143"/>
      <c r="HUT110" s="143"/>
      <c r="HUU110" s="143"/>
      <c r="HUV110" s="143"/>
      <c r="HUW110" s="143"/>
      <c r="HUX110" s="143"/>
      <c r="HUY110" s="143"/>
      <c r="HUZ110" s="143"/>
      <c r="HVA110" s="143"/>
      <c r="HVB110" s="143"/>
      <c r="HVC110" s="143"/>
      <c r="HVD110" s="143"/>
      <c r="HVE110" s="143"/>
      <c r="HVF110" s="143"/>
      <c r="HVG110" s="143"/>
      <c r="HVH110" s="143"/>
      <c r="HVI110" s="143"/>
      <c r="HVJ110" s="143"/>
      <c r="HVK110" s="143"/>
      <c r="HVL110" s="143"/>
      <c r="HVM110" s="143"/>
      <c r="HVN110" s="143"/>
      <c r="HVO110" s="143"/>
      <c r="HVP110" s="143"/>
      <c r="HVQ110" s="143"/>
      <c r="HVR110" s="143"/>
      <c r="HVS110" s="143"/>
      <c r="HVT110" s="143"/>
      <c r="HVU110" s="143"/>
      <c r="HVV110" s="143"/>
      <c r="HVW110" s="143"/>
      <c r="HVX110" s="143"/>
      <c r="HVY110" s="143"/>
      <c r="HVZ110" s="143"/>
      <c r="HWA110" s="143"/>
      <c r="HWB110" s="143"/>
      <c r="HWC110" s="143"/>
      <c r="HWD110" s="143"/>
      <c r="HWE110" s="143"/>
      <c r="HWF110" s="143"/>
      <c r="HWG110" s="143"/>
      <c r="HWH110" s="143"/>
      <c r="HWI110" s="143"/>
      <c r="HWJ110" s="143"/>
      <c r="HWK110" s="143"/>
      <c r="HWL110" s="143"/>
      <c r="HWM110" s="143"/>
      <c r="HWN110" s="143"/>
      <c r="HWO110" s="143"/>
      <c r="HWP110" s="143"/>
      <c r="HWQ110" s="143"/>
      <c r="HWR110" s="143"/>
      <c r="HWS110" s="143"/>
      <c r="HWT110" s="143"/>
      <c r="HWU110" s="143"/>
      <c r="HWV110" s="143"/>
      <c r="HWW110" s="143"/>
      <c r="HWX110" s="143"/>
      <c r="HWY110" s="143"/>
      <c r="HWZ110" s="143"/>
      <c r="HXA110" s="143"/>
      <c r="HXB110" s="143"/>
      <c r="HXC110" s="143"/>
      <c r="HXD110" s="143"/>
      <c r="HXE110" s="143"/>
      <c r="HXF110" s="143"/>
      <c r="HXG110" s="143"/>
      <c r="HXH110" s="143"/>
      <c r="HXI110" s="143"/>
      <c r="HXJ110" s="143"/>
      <c r="HXK110" s="143"/>
      <c r="HXL110" s="143"/>
      <c r="HXM110" s="143"/>
      <c r="HXN110" s="143"/>
      <c r="HXO110" s="143"/>
      <c r="HXP110" s="143"/>
      <c r="HXQ110" s="143"/>
      <c r="HXR110" s="143"/>
      <c r="HXS110" s="143"/>
      <c r="HXT110" s="143"/>
      <c r="HXU110" s="143"/>
      <c r="HXV110" s="143"/>
      <c r="HXW110" s="143"/>
      <c r="HXX110" s="143"/>
      <c r="HXY110" s="143"/>
      <c r="HXZ110" s="143"/>
      <c r="HYA110" s="143"/>
      <c r="HYB110" s="143"/>
      <c r="HYC110" s="143"/>
      <c r="HYD110" s="143"/>
      <c r="HYE110" s="143"/>
      <c r="HYF110" s="143"/>
      <c r="HYG110" s="143"/>
      <c r="HYH110" s="143"/>
      <c r="HYI110" s="143"/>
      <c r="HYJ110" s="143"/>
      <c r="HYK110" s="143"/>
      <c r="HYL110" s="143"/>
      <c r="HYM110" s="143"/>
      <c r="HYN110" s="143"/>
      <c r="HYO110" s="143"/>
      <c r="HYP110" s="143"/>
      <c r="HYQ110" s="143"/>
      <c r="HYR110" s="143"/>
      <c r="HYS110" s="143"/>
      <c r="HYT110" s="143"/>
      <c r="HYU110" s="143"/>
      <c r="HYV110" s="143"/>
      <c r="HYW110" s="143"/>
      <c r="HYX110" s="143"/>
      <c r="HYY110" s="143"/>
      <c r="HYZ110" s="143"/>
      <c r="HZA110" s="143"/>
      <c r="HZB110" s="143"/>
      <c r="HZC110" s="143"/>
      <c r="HZD110" s="143"/>
      <c r="HZE110" s="143"/>
      <c r="HZF110" s="143"/>
      <c r="HZG110" s="143"/>
      <c r="HZH110" s="143"/>
      <c r="HZI110" s="143"/>
      <c r="HZJ110" s="143"/>
      <c r="HZK110" s="143"/>
      <c r="HZL110" s="143"/>
      <c r="HZM110" s="143"/>
      <c r="HZN110" s="143"/>
      <c r="HZO110" s="143"/>
      <c r="HZP110" s="143"/>
      <c r="HZQ110" s="143"/>
      <c r="HZR110" s="143"/>
      <c r="HZS110" s="143"/>
      <c r="HZT110" s="143"/>
      <c r="HZU110" s="143"/>
      <c r="HZV110" s="143"/>
      <c r="HZW110" s="143"/>
      <c r="HZX110" s="143"/>
      <c r="HZY110" s="143"/>
      <c r="HZZ110" s="143"/>
      <c r="IAA110" s="143"/>
      <c r="IAB110" s="143"/>
      <c r="IAC110" s="143"/>
      <c r="IAD110" s="143"/>
      <c r="IAE110" s="143"/>
      <c r="IAF110" s="143"/>
      <c r="IAG110" s="143"/>
      <c r="IAH110" s="143"/>
      <c r="IAI110" s="143"/>
      <c r="IAJ110" s="143"/>
      <c r="IAK110" s="143"/>
      <c r="IAL110" s="143"/>
      <c r="IAM110" s="143"/>
      <c r="IAN110" s="143"/>
      <c r="IAO110" s="143"/>
      <c r="IAP110" s="143"/>
      <c r="IAQ110" s="143"/>
      <c r="IAR110" s="143"/>
      <c r="IAS110" s="143"/>
      <c r="IAT110" s="143"/>
      <c r="IAU110" s="143"/>
      <c r="IAV110" s="143"/>
      <c r="IAW110" s="143"/>
      <c r="IAX110" s="143"/>
      <c r="IAY110" s="143"/>
      <c r="IAZ110" s="143"/>
      <c r="IBA110" s="143"/>
      <c r="IBB110" s="143"/>
      <c r="IBC110" s="143"/>
      <c r="IBD110" s="143"/>
      <c r="IBE110" s="143"/>
      <c r="IBF110" s="143"/>
      <c r="IBG110" s="143"/>
      <c r="IBH110" s="143"/>
      <c r="IBI110" s="143"/>
      <c r="IBJ110" s="143"/>
      <c r="IBK110" s="143"/>
      <c r="IBL110" s="143"/>
      <c r="IBM110" s="143"/>
      <c r="IBN110" s="143"/>
      <c r="IBO110" s="143"/>
      <c r="IBP110" s="143"/>
      <c r="IBQ110" s="143"/>
      <c r="IBR110" s="143"/>
      <c r="IBS110" s="143"/>
      <c r="IBT110" s="143"/>
      <c r="IBU110" s="143"/>
      <c r="IBV110" s="143"/>
      <c r="IBW110" s="143"/>
      <c r="IBX110" s="143"/>
      <c r="IBY110" s="143"/>
      <c r="IBZ110" s="143"/>
      <c r="ICA110" s="143"/>
      <c r="ICB110" s="143"/>
      <c r="ICC110" s="143"/>
      <c r="ICD110" s="143"/>
      <c r="ICE110" s="143"/>
      <c r="ICF110" s="143"/>
      <c r="ICG110" s="143"/>
      <c r="ICH110" s="143"/>
      <c r="ICI110" s="143"/>
      <c r="ICJ110" s="143"/>
      <c r="ICK110" s="143"/>
      <c r="ICL110" s="143"/>
      <c r="ICM110" s="143"/>
      <c r="ICN110" s="143"/>
      <c r="ICO110" s="143"/>
      <c r="ICP110" s="143"/>
      <c r="ICQ110" s="143"/>
      <c r="ICR110" s="143"/>
      <c r="ICS110" s="143"/>
      <c r="ICT110" s="143"/>
      <c r="ICU110" s="143"/>
      <c r="ICV110" s="143"/>
      <c r="ICW110" s="143"/>
      <c r="ICX110" s="143"/>
      <c r="ICY110" s="143"/>
      <c r="ICZ110" s="143"/>
      <c r="IDA110" s="143"/>
      <c r="IDB110" s="143"/>
      <c r="IDC110" s="143"/>
      <c r="IDD110" s="143"/>
      <c r="IDE110" s="143"/>
      <c r="IDF110" s="143"/>
      <c r="IDG110" s="143"/>
      <c r="IDH110" s="143"/>
      <c r="IDI110" s="143"/>
      <c r="IDJ110" s="143"/>
      <c r="IDK110" s="143"/>
      <c r="IDL110" s="143"/>
      <c r="IDM110" s="143"/>
      <c r="IDN110" s="143"/>
      <c r="IDO110" s="143"/>
      <c r="IDP110" s="143"/>
      <c r="IDQ110" s="143"/>
      <c r="IDR110" s="143"/>
      <c r="IDS110" s="143"/>
      <c r="IDT110" s="143"/>
      <c r="IDU110" s="143"/>
      <c r="IDV110" s="143"/>
      <c r="IDW110" s="143"/>
      <c r="IDX110" s="143"/>
      <c r="IDY110" s="143"/>
      <c r="IDZ110" s="143"/>
      <c r="IEA110" s="143"/>
      <c r="IEB110" s="143"/>
      <c r="IEC110" s="143"/>
      <c r="IED110" s="143"/>
      <c r="IEE110" s="143"/>
      <c r="IEF110" s="143"/>
      <c r="IEG110" s="143"/>
      <c r="IEH110" s="143"/>
      <c r="IEI110" s="143"/>
      <c r="IEJ110" s="143"/>
      <c r="IEK110" s="143"/>
      <c r="IEL110" s="143"/>
      <c r="IEM110" s="143"/>
      <c r="IEN110" s="143"/>
      <c r="IEO110" s="143"/>
      <c r="IEP110" s="143"/>
      <c r="IEQ110" s="143"/>
      <c r="IER110" s="143"/>
      <c r="IES110" s="143"/>
      <c r="IET110" s="143"/>
      <c r="IEU110" s="143"/>
      <c r="IEV110" s="143"/>
      <c r="IEW110" s="143"/>
      <c r="IEX110" s="143"/>
      <c r="IEY110" s="143"/>
      <c r="IEZ110" s="143"/>
      <c r="IFA110" s="143"/>
      <c r="IFB110" s="143"/>
      <c r="IFC110" s="143"/>
      <c r="IFD110" s="143"/>
      <c r="IFE110" s="143"/>
      <c r="IFF110" s="143"/>
      <c r="IFG110" s="143"/>
      <c r="IFH110" s="143"/>
      <c r="IFI110" s="143"/>
      <c r="IFJ110" s="143"/>
      <c r="IFK110" s="143"/>
      <c r="IFL110" s="143"/>
      <c r="IFM110" s="143"/>
      <c r="IFN110" s="143"/>
      <c r="IFO110" s="143"/>
      <c r="IFP110" s="143"/>
      <c r="IFQ110" s="143"/>
      <c r="IFR110" s="143"/>
      <c r="IFS110" s="143"/>
      <c r="IFT110" s="143"/>
      <c r="IFU110" s="143"/>
      <c r="IFV110" s="143"/>
      <c r="IFW110" s="143"/>
      <c r="IFX110" s="143"/>
      <c r="IFY110" s="143"/>
      <c r="IFZ110" s="143"/>
      <c r="IGA110" s="143"/>
      <c r="IGB110" s="143"/>
      <c r="IGC110" s="143"/>
      <c r="IGD110" s="143"/>
      <c r="IGE110" s="143"/>
      <c r="IGF110" s="143"/>
      <c r="IGG110" s="143"/>
      <c r="IGH110" s="143"/>
      <c r="IGI110" s="143"/>
      <c r="IGJ110" s="143"/>
      <c r="IGK110" s="143"/>
      <c r="IGL110" s="143"/>
      <c r="IGM110" s="143"/>
      <c r="IGN110" s="143"/>
      <c r="IGO110" s="143"/>
      <c r="IGP110" s="143"/>
      <c r="IGQ110" s="143"/>
      <c r="IGR110" s="143"/>
      <c r="IGS110" s="143"/>
      <c r="IGT110" s="143"/>
      <c r="IGU110" s="143"/>
      <c r="IGV110" s="143"/>
      <c r="IGW110" s="143"/>
      <c r="IGX110" s="143"/>
      <c r="IGY110" s="143"/>
      <c r="IGZ110" s="143"/>
      <c r="IHA110" s="143"/>
      <c r="IHB110" s="143"/>
      <c r="IHC110" s="143"/>
      <c r="IHD110" s="143"/>
      <c r="IHE110" s="143"/>
      <c r="IHF110" s="143"/>
      <c r="IHG110" s="143"/>
      <c r="IHH110" s="143"/>
      <c r="IHI110" s="143"/>
      <c r="IHJ110" s="143"/>
      <c r="IHK110" s="143"/>
      <c r="IHL110" s="143"/>
      <c r="IHM110" s="143"/>
      <c r="IHN110" s="143"/>
      <c r="IHO110" s="143"/>
      <c r="IHP110" s="143"/>
      <c r="IHQ110" s="143"/>
      <c r="IHR110" s="143"/>
      <c r="IHS110" s="143"/>
      <c r="IHT110" s="143"/>
      <c r="IHU110" s="143"/>
      <c r="IHV110" s="143"/>
      <c r="IHW110" s="143"/>
      <c r="IHX110" s="143"/>
      <c r="IHY110" s="143"/>
      <c r="IHZ110" s="143"/>
      <c r="IIA110" s="143"/>
      <c r="IIB110" s="143"/>
      <c r="IIC110" s="143"/>
      <c r="IID110" s="143"/>
      <c r="IIE110" s="143"/>
      <c r="IIF110" s="143"/>
      <c r="IIG110" s="143"/>
      <c r="IIH110" s="143"/>
      <c r="III110" s="143"/>
      <c r="IIJ110" s="143"/>
      <c r="IIK110" s="143"/>
      <c r="IIL110" s="143"/>
      <c r="IIM110" s="143"/>
      <c r="IIN110" s="143"/>
      <c r="IIO110" s="143"/>
      <c r="IIP110" s="143"/>
      <c r="IIQ110" s="143"/>
      <c r="IIR110" s="143"/>
      <c r="IIS110" s="143"/>
      <c r="IIT110" s="143"/>
      <c r="IIU110" s="143"/>
      <c r="IIV110" s="143"/>
      <c r="IIW110" s="143"/>
      <c r="IIX110" s="143"/>
      <c r="IIY110" s="143"/>
      <c r="IIZ110" s="143"/>
      <c r="IJA110" s="143"/>
      <c r="IJB110" s="143"/>
      <c r="IJC110" s="143"/>
      <c r="IJD110" s="143"/>
      <c r="IJE110" s="143"/>
      <c r="IJF110" s="143"/>
      <c r="IJG110" s="143"/>
      <c r="IJH110" s="143"/>
      <c r="IJI110" s="143"/>
      <c r="IJJ110" s="143"/>
      <c r="IJK110" s="143"/>
      <c r="IJL110" s="143"/>
      <c r="IJM110" s="143"/>
      <c r="IJN110" s="143"/>
      <c r="IJO110" s="143"/>
      <c r="IJP110" s="143"/>
      <c r="IJQ110" s="143"/>
      <c r="IJR110" s="143"/>
      <c r="IJS110" s="143"/>
      <c r="IJT110" s="143"/>
      <c r="IJU110" s="143"/>
      <c r="IJV110" s="143"/>
      <c r="IJW110" s="143"/>
      <c r="IJX110" s="143"/>
      <c r="IJY110" s="143"/>
      <c r="IJZ110" s="143"/>
      <c r="IKA110" s="143"/>
      <c r="IKB110" s="143"/>
      <c r="IKC110" s="143"/>
      <c r="IKD110" s="143"/>
      <c r="IKE110" s="143"/>
      <c r="IKF110" s="143"/>
      <c r="IKG110" s="143"/>
      <c r="IKH110" s="143"/>
      <c r="IKI110" s="143"/>
      <c r="IKJ110" s="143"/>
      <c r="IKK110" s="143"/>
      <c r="IKL110" s="143"/>
      <c r="IKM110" s="143"/>
      <c r="IKN110" s="143"/>
      <c r="IKO110" s="143"/>
      <c r="IKP110" s="143"/>
      <c r="IKQ110" s="143"/>
      <c r="IKR110" s="143"/>
      <c r="IKS110" s="143"/>
      <c r="IKT110" s="143"/>
      <c r="IKU110" s="143"/>
      <c r="IKV110" s="143"/>
      <c r="IKW110" s="143"/>
      <c r="IKX110" s="143"/>
      <c r="IKY110" s="143"/>
      <c r="IKZ110" s="143"/>
      <c r="ILA110" s="143"/>
      <c r="ILB110" s="143"/>
      <c r="ILC110" s="143"/>
      <c r="ILD110" s="143"/>
      <c r="ILE110" s="143"/>
      <c r="ILF110" s="143"/>
      <c r="ILG110" s="143"/>
      <c r="ILH110" s="143"/>
      <c r="ILI110" s="143"/>
      <c r="ILJ110" s="143"/>
      <c r="ILK110" s="143"/>
      <c r="ILL110" s="143"/>
      <c r="ILM110" s="143"/>
      <c r="ILN110" s="143"/>
      <c r="ILO110" s="143"/>
      <c r="ILP110" s="143"/>
      <c r="ILQ110" s="143"/>
      <c r="ILR110" s="143"/>
      <c r="ILS110" s="143"/>
      <c r="ILT110" s="143"/>
      <c r="ILU110" s="143"/>
      <c r="ILV110" s="143"/>
      <c r="ILW110" s="143"/>
      <c r="ILX110" s="143"/>
      <c r="ILY110" s="143"/>
      <c r="ILZ110" s="143"/>
      <c r="IMA110" s="143"/>
      <c r="IMB110" s="143"/>
      <c r="IMC110" s="143"/>
      <c r="IMD110" s="143"/>
      <c r="IME110" s="143"/>
      <c r="IMF110" s="143"/>
      <c r="IMG110" s="143"/>
      <c r="IMH110" s="143"/>
      <c r="IMI110" s="143"/>
      <c r="IMJ110" s="143"/>
      <c r="IMK110" s="143"/>
      <c r="IML110" s="143"/>
      <c r="IMM110" s="143"/>
      <c r="IMN110" s="143"/>
      <c r="IMO110" s="143"/>
      <c r="IMP110" s="143"/>
      <c r="IMQ110" s="143"/>
      <c r="IMR110" s="143"/>
      <c r="IMS110" s="143"/>
      <c r="IMT110" s="143"/>
      <c r="IMU110" s="143"/>
      <c r="IMV110" s="143"/>
      <c r="IMW110" s="143"/>
      <c r="IMX110" s="143"/>
      <c r="IMY110" s="143"/>
      <c r="IMZ110" s="143"/>
      <c r="INA110" s="143"/>
      <c r="INB110" s="143"/>
      <c r="INC110" s="143"/>
      <c r="IND110" s="143"/>
      <c r="INE110" s="143"/>
      <c r="INF110" s="143"/>
      <c r="ING110" s="143"/>
      <c r="INH110" s="143"/>
      <c r="INI110" s="143"/>
      <c r="INJ110" s="143"/>
      <c r="INK110" s="143"/>
      <c r="INL110" s="143"/>
      <c r="INM110" s="143"/>
      <c r="INN110" s="143"/>
      <c r="INO110" s="143"/>
      <c r="INP110" s="143"/>
      <c r="INQ110" s="143"/>
      <c r="INR110" s="143"/>
      <c r="INS110" s="143"/>
      <c r="INT110" s="143"/>
      <c r="INU110" s="143"/>
      <c r="INV110" s="143"/>
      <c r="INW110" s="143"/>
      <c r="INX110" s="143"/>
      <c r="INY110" s="143"/>
      <c r="INZ110" s="143"/>
      <c r="IOA110" s="143"/>
      <c r="IOB110" s="143"/>
      <c r="IOC110" s="143"/>
      <c r="IOD110" s="143"/>
      <c r="IOE110" s="143"/>
      <c r="IOF110" s="143"/>
      <c r="IOG110" s="143"/>
      <c r="IOH110" s="143"/>
      <c r="IOI110" s="143"/>
      <c r="IOJ110" s="143"/>
      <c r="IOK110" s="143"/>
      <c r="IOL110" s="143"/>
      <c r="IOM110" s="143"/>
      <c r="ION110" s="143"/>
      <c r="IOO110" s="143"/>
      <c r="IOP110" s="143"/>
      <c r="IOQ110" s="143"/>
      <c r="IOR110" s="143"/>
      <c r="IOS110" s="143"/>
      <c r="IOT110" s="143"/>
      <c r="IOU110" s="143"/>
      <c r="IOV110" s="143"/>
      <c r="IOW110" s="143"/>
      <c r="IOX110" s="143"/>
      <c r="IOY110" s="143"/>
      <c r="IOZ110" s="143"/>
      <c r="IPA110" s="143"/>
      <c r="IPB110" s="143"/>
      <c r="IPC110" s="143"/>
      <c r="IPD110" s="143"/>
      <c r="IPE110" s="143"/>
      <c r="IPF110" s="143"/>
      <c r="IPG110" s="143"/>
      <c r="IPH110" s="143"/>
      <c r="IPI110" s="143"/>
      <c r="IPJ110" s="143"/>
      <c r="IPK110" s="143"/>
      <c r="IPL110" s="143"/>
      <c r="IPM110" s="143"/>
      <c r="IPN110" s="143"/>
      <c r="IPO110" s="143"/>
      <c r="IPP110" s="143"/>
      <c r="IPQ110" s="143"/>
      <c r="IPR110" s="143"/>
      <c r="IPS110" s="143"/>
      <c r="IPT110" s="143"/>
      <c r="IPU110" s="143"/>
      <c r="IPV110" s="143"/>
      <c r="IPW110" s="143"/>
      <c r="IPX110" s="143"/>
      <c r="IPY110" s="143"/>
      <c r="IPZ110" s="143"/>
      <c r="IQA110" s="143"/>
      <c r="IQB110" s="143"/>
      <c r="IQC110" s="143"/>
      <c r="IQD110" s="143"/>
      <c r="IQE110" s="143"/>
      <c r="IQF110" s="143"/>
      <c r="IQG110" s="143"/>
      <c r="IQH110" s="143"/>
      <c r="IQI110" s="143"/>
      <c r="IQJ110" s="143"/>
      <c r="IQK110" s="143"/>
      <c r="IQL110" s="143"/>
      <c r="IQM110" s="143"/>
      <c r="IQN110" s="143"/>
      <c r="IQO110" s="143"/>
      <c r="IQP110" s="143"/>
      <c r="IQQ110" s="143"/>
      <c r="IQR110" s="143"/>
      <c r="IQS110" s="143"/>
      <c r="IQT110" s="143"/>
      <c r="IQU110" s="143"/>
      <c r="IQV110" s="143"/>
      <c r="IQW110" s="143"/>
      <c r="IQX110" s="143"/>
      <c r="IQY110" s="143"/>
      <c r="IQZ110" s="143"/>
      <c r="IRA110" s="143"/>
      <c r="IRB110" s="143"/>
      <c r="IRC110" s="143"/>
      <c r="IRD110" s="143"/>
      <c r="IRE110" s="143"/>
      <c r="IRF110" s="143"/>
      <c r="IRG110" s="143"/>
      <c r="IRH110" s="143"/>
      <c r="IRI110" s="143"/>
      <c r="IRJ110" s="143"/>
      <c r="IRK110" s="143"/>
      <c r="IRL110" s="143"/>
      <c r="IRM110" s="143"/>
      <c r="IRN110" s="143"/>
      <c r="IRO110" s="143"/>
      <c r="IRP110" s="143"/>
      <c r="IRQ110" s="143"/>
      <c r="IRR110" s="143"/>
      <c r="IRS110" s="143"/>
      <c r="IRT110" s="143"/>
      <c r="IRU110" s="143"/>
      <c r="IRV110" s="143"/>
      <c r="IRW110" s="143"/>
      <c r="IRX110" s="143"/>
      <c r="IRY110" s="143"/>
      <c r="IRZ110" s="143"/>
      <c r="ISA110" s="143"/>
      <c r="ISB110" s="143"/>
      <c r="ISC110" s="143"/>
      <c r="ISD110" s="143"/>
      <c r="ISE110" s="143"/>
      <c r="ISF110" s="143"/>
      <c r="ISG110" s="143"/>
      <c r="ISH110" s="143"/>
      <c r="ISI110" s="143"/>
      <c r="ISJ110" s="143"/>
      <c r="ISK110" s="143"/>
      <c r="ISL110" s="143"/>
      <c r="ISM110" s="143"/>
      <c r="ISN110" s="143"/>
      <c r="ISO110" s="143"/>
      <c r="ISP110" s="143"/>
      <c r="ISQ110" s="143"/>
      <c r="ISR110" s="143"/>
      <c r="ISS110" s="143"/>
      <c r="IST110" s="143"/>
      <c r="ISU110" s="143"/>
      <c r="ISV110" s="143"/>
      <c r="ISW110" s="143"/>
      <c r="ISX110" s="143"/>
      <c r="ISY110" s="143"/>
      <c r="ISZ110" s="143"/>
      <c r="ITA110" s="143"/>
      <c r="ITB110" s="143"/>
      <c r="ITC110" s="143"/>
      <c r="ITD110" s="143"/>
      <c r="ITE110" s="143"/>
      <c r="ITF110" s="143"/>
      <c r="ITG110" s="143"/>
      <c r="ITH110" s="143"/>
      <c r="ITI110" s="143"/>
      <c r="ITJ110" s="143"/>
      <c r="ITK110" s="143"/>
      <c r="ITL110" s="143"/>
      <c r="ITM110" s="143"/>
      <c r="ITN110" s="143"/>
      <c r="ITO110" s="143"/>
      <c r="ITP110" s="143"/>
      <c r="ITQ110" s="143"/>
      <c r="ITR110" s="143"/>
      <c r="ITS110" s="143"/>
      <c r="ITT110" s="143"/>
      <c r="ITU110" s="143"/>
      <c r="ITV110" s="143"/>
      <c r="ITW110" s="143"/>
      <c r="ITX110" s="143"/>
      <c r="ITY110" s="143"/>
      <c r="ITZ110" s="143"/>
      <c r="IUA110" s="143"/>
      <c r="IUB110" s="143"/>
      <c r="IUC110" s="143"/>
      <c r="IUD110" s="143"/>
      <c r="IUE110" s="143"/>
      <c r="IUF110" s="143"/>
      <c r="IUG110" s="143"/>
      <c r="IUH110" s="143"/>
      <c r="IUI110" s="143"/>
      <c r="IUJ110" s="143"/>
      <c r="IUK110" s="143"/>
      <c r="IUL110" s="143"/>
      <c r="IUM110" s="143"/>
      <c r="IUN110" s="143"/>
      <c r="IUO110" s="143"/>
      <c r="IUP110" s="143"/>
      <c r="IUQ110" s="143"/>
      <c r="IUR110" s="143"/>
      <c r="IUS110" s="143"/>
      <c r="IUT110" s="143"/>
      <c r="IUU110" s="143"/>
      <c r="IUV110" s="143"/>
      <c r="IUW110" s="143"/>
      <c r="IUX110" s="143"/>
      <c r="IUY110" s="143"/>
      <c r="IUZ110" s="143"/>
      <c r="IVA110" s="143"/>
      <c r="IVB110" s="143"/>
      <c r="IVC110" s="143"/>
      <c r="IVD110" s="143"/>
      <c r="IVE110" s="143"/>
      <c r="IVF110" s="143"/>
      <c r="IVG110" s="143"/>
      <c r="IVH110" s="143"/>
      <c r="IVI110" s="143"/>
      <c r="IVJ110" s="143"/>
      <c r="IVK110" s="143"/>
      <c r="IVL110" s="143"/>
      <c r="IVM110" s="143"/>
      <c r="IVN110" s="143"/>
      <c r="IVO110" s="143"/>
      <c r="IVP110" s="143"/>
      <c r="IVQ110" s="143"/>
      <c r="IVR110" s="143"/>
      <c r="IVS110" s="143"/>
      <c r="IVT110" s="143"/>
      <c r="IVU110" s="143"/>
      <c r="IVV110" s="143"/>
      <c r="IVW110" s="143"/>
      <c r="IVX110" s="143"/>
      <c r="IVY110" s="143"/>
      <c r="IVZ110" s="143"/>
      <c r="IWA110" s="143"/>
      <c r="IWB110" s="143"/>
      <c r="IWC110" s="143"/>
      <c r="IWD110" s="143"/>
      <c r="IWE110" s="143"/>
      <c r="IWF110" s="143"/>
      <c r="IWG110" s="143"/>
      <c r="IWH110" s="143"/>
      <c r="IWI110" s="143"/>
      <c r="IWJ110" s="143"/>
      <c r="IWK110" s="143"/>
      <c r="IWL110" s="143"/>
      <c r="IWM110" s="143"/>
      <c r="IWN110" s="143"/>
      <c r="IWO110" s="143"/>
      <c r="IWP110" s="143"/>
      <c r="IWQ110" s="143"/>
      <c r="IWR110" s="143"/>
      <c r="IWS110" s="143"/>
      <c r="IWT110" s="143"/>
      <c r="IWU110" s="143"/>
      <c r="IWV110" s="143"/>
      <c r="IWW110" s="143"/>
      <c r="IWX110" s="143"/>
      <c r="IWY110" s="143"/>
      <c r="IWZ110" s="143"/>
      <c r="IXA110" s="143"/>
      <c r="IXB110" s="143"/>
      <c r="IXC110" s="143"/>
      <c r="IXD110" s="143"/>
      <c r="IXE110" s="143"/>
      <c r="IXF110" s="143"/>
      <c r="IXG110" s="143"/>
      <c r="IXH110" s="143"/>
      <c r="IXI110" s="143"/>
      <c r="IXJ110" s="143"/>
      <c r="IXK110" s="143"/>
      <c r="IXL110" s="143"/>
      <c r="IXM110" s="143"/>
      <c r="IXN110" s="143"/>
      <c r="IXO110" s="143"/>
      <c r="IXP110" s="143"/>
      <c r="IXQ110" s="143"/>
      <c r="IXR110" s="143"/>
      <c r="IXS110" s="143"/>
      <c r="IXT110" s="143"/>
      <c r="IXU110" s="143"/>
      <c r="IXV110" s="143"/>
      <c r="IXW110" s="143"/>
      <c r="IXX110" s="143"/>
      <c r="IXY110" s="143"/>
      <c r="IXZ110" s="143"/>
      <c r="IYA110" s="143"/>
      <c r="IYB110" s="143"/>
      <c r="IYC110" s="143"/>
      <c r="IYD110" s="143"/>
      <c r="IYE110" s="143"/>
      <c r="IYF110" s="143"/>
      <c r="IYG110" s="143"/>
      <c r="IYH110" s="143"/>
      <c r="IYI110" s="143"/>
      <c r="IYJ110" s="143"/>
      <c r="IYK110" s="143"/>
      <c r="IYL110" s="143"/>
      <c r="IYM110" s="143"/>
      <c r="IYN110" s="143"/>
      <c r="IYO110" s="143"/>
      <c r="IYP110" s="143"/>
      <c r="IYQ110" s="143"/>
      <c r="IYR110" s="143"/>
      <c r="IYS110" s="143"/>
      <c r="IYT110" s="143"/>
      <c r="IYU110" s="143"/>
      <c r="IYV110" s="143"/>
      <c r="IYW110" s="143"/>
      <c r="IYX110" s="143"/>
      <c r="IYY110" s="143"/>
      <c r="IYZ110" s="143"/>
      <c r="IZA110" s="143"/>
      <c r="IZB110" s="143"/>
      <c r="IZC110" s="143"/>
      <c r="IZD110" s="143"/>
      <c r="IZE110" s="143"/>
      <c r="IZF110" s="143"/>
      <c r="IZG110" s="143"/>
      <c r="IZH110" s="143"/>
      <c r="IZI110" s="143"/>
      <c r="IZJ110" s="143"/>
      <c r="IZK110" s="143"/>
      <c r="IZL110" s="143"/>
      <c r="IZM110" s="143"/>
      <c r="IZN110" s="143"/>
      <c r="IZO110" s="143"/>
      <c r="IZP110" s="143"/>
      <c r="IZQ110" s="143"/>
      <c r="IZR110" s="143"/>
      <c r="IZS110" s="143"/>
      <c r="IZT110" s="143"/>
      <c r="IZU110" s="143"/>
      <c r="IZV110" s="143"/>
      <c r="IZW110" s="143"/>
      <c r="IZX110" s="143"/>
      <c r="IZY110" s="143"/>
      <c r="IZZ110" s="143"/>
      <c r="JAA110" s="143"/>
      <c r="JAB110" s="143"/>
      <c r="JAC110" s="143"/>
      <c r="JAD110" s="143"/>
      <c r="JAE110" s="143"/>
      <c r="JAF110" s="143"/>
      <c r="JAG110" s="143"/>
      <c r="JAH110" s="143"/>
      <c r="JAI110" s="143"/>
      <c r="JAJ110" s="143"/>
      <c r="JAK110" s="143"/>
      <c r="JAL110" s="143"/>
      <c r="JAM110" s="143"/>
      <c r="JAN110" s="143"/>
      <c r="JAO110" s="143"/>
      <c r="JAP110" s="143"/>
      <c r="JAQ110" s="143"/>
      <c r="JAR110" s="143"/>
      <c r="JAS110" s="143"/>
      <c r="JAT110" s="143"/>
      <c r="JAU110" s="143"/>
      <c r="JAV110" s="143"/>
      <c r="JAW110" s="143"/>
      <c r="JAX110" s="143"/>
      <c r="JAY110" s="143"/>
      <c r="JAZ110" s="143"/>
      <c r="JBA110" s="143"/>
      <c r="JBB110" s="143"/>
      <c r="JBC110" s="143"/>
      <c r="JBD110" s="143"/>
      <c r="JBE110" s="143"/>
      <c r="JBF110" s="143"/>
      <c r="JBG110" s="143"/>
      <c r="JBH110" s="143"/>
      <c r="JBI110" s="143"/>
      <c r="JBJ110" s="143"/>
      <c r="JBK110" s="143"/>
      <c r="JBL110" s="143"/>
      <c r="JBM110" s="143"/>
      <c r="JBN110" s="143"/>
      <c r="JBO110" s="143"/>
      <c r="JBP110" s="143"/>
      <c r="JBQ110" s="143"/>
      <c r="JBR110" s="143"/>
      <c r="JBS110" s="143"/>
      <c r="JBT110" s="143"/>
      <c r="JBU110" s="143"/>
      <c r="JBV110" s="143"/>
      <c r="JBW110" s="143"/>
      <c r="JBX110" s="143"/>
      <c r="JBY110" s="143"/>
      <c r="JBZ110" s="143"/>
      <c r="JCA110" s="143"/>
      <c r="JCB110" s="143"/>
      <c r="JCC110" s="143"/>
      <c r="JCD110" s="143"/>
      <c r="JCE110" s="143"/>
      <c r="JCF110" s="143"/>
      <c r="JCG110" s="143"/>
      <c r="JCH110" s="143"/>
      <c r="JCI110" s="143"/>
      <c r="JCJ110" s="143"/>
      <c r="JCK110" s="143"/>
      <c r="JCL110" s="143"/>
      <c r="JCM110" s="143"/>
      <c r="JCN110" s="143"/>
      <c r="JCO110" s="143"/>
      <c r="JCP110" s="143"/>
      <c r="JCQ110" s="143"/>
      <c r="JCR110" s="143"/>
      <c r="JCS110" s="143"/>
      <c r="JCT110" s="143"/>
      <c r="JCU110" s="143"/>
      <c r="JCV110" s="143"/>
      <c r="JCW110" s="143"/>
      <c r="JCX110" s="143"/>
      <c r="JCY110" s="143"/>
      <c r="JCZ110" s="143"/>
      <c r="JDA110" s="143"/>
      <c r="JDB110" s="143"/>
      <c r="JDC110" s="143"/>
      <c r="JDD110" s="143"/>
      <c r="JDE110" s="143"/>
      <c r="JDF110" s="143"/>
      <c r="JDG110" s="143"/>
      <c r="JDH110" s="143"/>
      <c r="JDI110" s="143"/>
      <c r="JDJ110" s="143"/>
      <c r="JDK110" s="143"/>
      <c r="JDL110" s="143"/>
      <c r="JDM110" s="143"/>
      <c r="JDN110" s="143"/>
      <c r="JDO110" s="143"/>
      <c r="JDP110" s="143"/>
      <c r="JDQ110" s="143"/>
      <c r="JDR110" s="143"/>
      <c r="JDS110" s="143"/>
      <c r="JDT110" s="143"/>
      <c r="JDU110" s="143"/>
      <c r="JDV110" s="143"/>
      <c r="JDW110" s="143"/>
      <c r="JDX110" s="143"/>
      <c r="JDY110" s="143"/>
      <c r="JDZ110" s="143"/>
      <c r="JEA110" s="143"/>
      <c r="JEB110" s="143"/>
      <c r="JEC110" s="143"/>
      <c r="JED110" s="143"/>
      <c r="JEE110" s="143"/>
      <c r="JEF110" s="143"/>
      <c r="JEG110" s="143"/>
      <c r="JEH110" s="143"/>
      <c r="JEI110" s="143"/>
      <c r="JEJ110" s="143"/>
      <c r="JEK110" s="143"/>
      <c r="JEL110" s="143"/>
      <c r="JEM110" s="143"/>
      <c r="JEN110" s="143"/>
      <c r="JEO110" s="143"/>
      <c r="JEP110" s="143"/>
      <c r="JEQ110" s="143"/>
      <c r="JER110" s="143"/>
      <c r="JES110" s="143"/>
      <c r="JET110" s="143"/>
      <c r="JEU110" s="143"/>
      <c r="JEV110" s="143"/>
      <c r="JEW110" s="143"/>
      <c r="JEX110" s="143"/>
      <c r="JEY110" s="143"/>
      <c r="JEZ110" s="143"/>
      <c r="JFA110" s="143"/>
      <c r="JFB110" s="143"/>
      <c r="JFC110" s="143"/>
      <c r="JFD110" s="143"/>
      <c r="JFE110" s="143"/>
      <c r="JFF110" s="143"/>
      <c r="JFG110" s="143"/>
      <c r="JFH110" s="143"/>
      <c r="JFI110" s="143"/>
      <c r="JFJ110" s="143"/>
      <c r="JFK110" s="143"/>
      <c r="JFL110" s="143"/>
      <c r="JFM110" s="143"/>
      <c r="JFN110" s="143"/>
      <c r="JFO110" s="143"/>
      <c r="JFP110" s="143"/>
      <c r="JFQ110" s="143"/>
      <c r="JFR110" s="143"/>
      <c r="JFS110" s="143"/>
      <c r="JFT110" s="143"/>
      <c r="JFU110" s="143"/>
      <c r="JFV110" s="143"/>
      <c r="JFW110" s="143"/>
      <c r="JFX110" s="143"/>
      <c r="JFY110" s="143"/>
      <c r="JFZ110" s="143"/>
      <c r="JGA110" s="143"/>
      <c r="JGB110" s="143"/>
      <c r="JGC110" s="143"/>
      <c r="JGD110" s="143"/>
      <c r="JGE110" s="143"/>
      <c r="JGF110" s="143"/>
      <c r="JGG110" s="143"/>
      <c r="JGH110" s="143"/>
      <c r="JGI110" s="143"/>
      <c r="JGJ110" s="143"/>
      <c r="JGK110" s="143"/>
      <c r="JGL110" s="143"/>
      <c r="JGM110" s="143"/>
      <c r="JGN110" s="143"/>
      <c r="JGO110" s="143"/>
      <c r="JGP110" s="143"/>
      <c r="JGQ110" s="143"/>
      <c r="JGR110" s="143"/>
      <c r="JGS110" s="143"/>
      <c r="JGT110" s="143"/>
      <c r="JGU110" s="143"/>
      <c r="JGV110" s="143"/>
      <c r="JGW110" s="143"/>
      <c r="JGX110" s="143"/>
      <c r="JGY110" s="143"/>
      <c r="JGZ110" s="143"/>
      <c r="JHA110" s="143"/>
      <c r="JHB110" s="143"/>
      <c r="JHC110" s="143"/>
      <c r="JHD110" s="143"/>
      <c r="JHE110" s="143"/>
      <c r="JHF110" s="143"/>
      <c r="JHG110" s="143"/>
      <c r="JHH110" s="143"/>
      <c r="JHI110" s="143"/>
      <c r="JHJ110" s="143"/>
      <c r="JHK110" s="143"/>
      <c r="JHL110" s="143"/>
      <c r="JHM110" s="143"/>
      <c r="JHN110" s="143"/>
      <c r="JHO110" s="143"/>
      <c r="JHP110" s="143"/>
      <c r="JHQ110" s="143"/>
      <c r="JHR110" s="143"/>
      <c r="JHS110" s="143"/>
      <c r="JHT110" s="143"/>
      <c r="JHU110" s="143"/>
      <c r="JHV110" s="143"/>
      <c r="JHW110" s="143"/>
      <c r="JHX110" s="143"/>
      <c r="JHY110" s="143"/>
      <c r="JHZ110" s="143"/>
      <c r="JIA110" s="143"/>
      <c r="JIB110" s="143"/>
      <c r="JIC110" s="143"/>
      <c r="JID110" s="143"/>
      <c r="JIE110" s="143"/>
      <c r="JIF110" s="143"/>
      <c r="JIG110" s="143"/>
      <c r="JIH110" s="143"/>
      <c r="JII110" s="143"/>
      <c r="JIJ110" s="143"/>
      <c r="JIK110" s="143"/>
      <c r="JIL110" s="143"/>
      <c r="JIM110" s="143"/>
      <c r="JIN110" s="143"/>
      <c r="JIO110" s="143"/>
      <c r="JIP110" s="143"/>
      <c r="JIQ110" s="143"/>
      <c r="JIR110" s="143"/>
      <c r="JIS110" s="143"/>
      <c r="JIT110" s="143"/>
      <c r="JIU110" s="143"/>
      <c r="JIV110" s="143"/>
      <c r="JIW110" s="143"/>
      <c r="JIX110" s="143"/>
      <c r="JIY110" s="143"/>
      <c r="JIZ110" s="143"/>
      <c r="JJA110" s="143"/>
      <c r="JJB110" s="143"/>
      <c r="JJC110" s="143"/>
      <c r="JJD110" s="143"/>
      <c r="JJE110" s="143"/>
      <c r="JJF110" s="143"/>
      <c r="JJG110" s="143"/>
      <c r="JJH110" s="143"/>
      <c r="JJI110" s="143"/>
      <c r="JJJ110" s="143"/>
      <c r="JJK110" s="143"/>
      <c r="JJL110" s="143"/>
      <c r="JJM110" s="143"/>
      <c r="JJN110" s="143"/>
      <c r="JJO110" s="143"/>
      <c r="JJP110" s="143"/>
      <c r="JJQ110" s="143"/>
      <c r="JJR110" s="143"/>
      <c r="JJS110" s="143"/>
      <c r="JJT110" s="143"/>
      <c r="JJU110" s="143"/>
      <c r="JJV110" s="143"/>
      <c r="JJW110" s="143"/>
      <c r="JJX110" s="143"/>
      <c r="JJY110" s="143"/>
      <c r="JJZ110" s="143"/>
      <c r="JKA110" s="143"/>
      <c r="JKB110" s="143"/>
      <c r="JKC110" s="143"/>
      <c r="JKD110" s="143"/>
      <c r="JKE110" s="143"/>
      <c r="JKF110" s="143"/>
      <c r="JKG110" s="143"/>
      <c r="JKH110" s="143"/>
      <c r="JKI110" s="143"/>
      <c r="JKJ110" s="143"/>
      <c r="JKK110" s="143"/>
      <c r="JKL110" s="143"/>
      <c r="JKM110" s="143"/>
      <c r="JKN110" s="143"/>
      <c r="JKO110" s="143"/>
      <c r="JKP110" s="143"/>
      <c r="JKQ110" s="143"/>
      <c r="JKR110" s="143"/>
      <c r="JKS110" s="143"/>
      <c r="JKT110" s="143"/>
      <c r="JKU110" s="143"/>
      <c r="JKV110" s="143"/>
      <c r="JKW110" s="143"/>
      <c r="JKX110" s="143"/>
      <c r="JKY110" s="143"/>
      <c r="JKZ110" s="143"/>
      <c r="JLA110" s="143"/>
      <c r="JLB110" s="143"/>
      <c r="JLC110" s="143"/>
      <c r="JLD110" s="143"/>
      <c r="JLE110" s="143"/>
      <c r="JLF110" s="143"/>
      <c r="JLG110" s="143"/>
      <c r="JLH110" s="143"/>
      <c r="JLI110" s="143"/>
      <c r="JLJ110" s="143"/>
      <c r="JLK110" s="143"/>
      <c r="JLL110" s="143"/>
      <c r="JLM110" s="143"/>
      <c r="JLN110" s="143"/>
      <c r="JLO110" s="143"/>
      <c r="JLP110" s="143"/>
      <c r="JLQ110" s="143"/>
      <c r="JLR110" s="143"/>
      <c r="JLS110" s="143"/>
      <c r="JLT110" s="143"/>
      <c r="JLU110" s="143"/>
      <c r="JLV110" s="143"/>
      <c r="JLW110" s="143"/>
      <c r="JLX110" s="143"/>
      <c r="JLY110" s="143"/>
      <c r="JLZ110" s="143"/>
      <c r="JMA110" s="143"/>
      <c r="JMB110" s="143"/>
      <c r="JMC110" s="143"/>
      <c r="JMD110" s="143"/>
      <c r="JME110" s="143"/>
      <c r="JMF110" s="143"/>
      <c r="JMG110" s="143"/>
      <c r="JMH110" s="143"/>
      <c r="JMI110" s="143"/>
      <c r="JMJ110" s="143"/>
      <c r="JMK110" s="143"/>
      <c r="JML110" s="143"/>
      <c r="JMM110" s="143"/>
      <c r="JMN110" s="143"/>
      <c r="JMO110" s="143"/>
      <c r="JMP110" s="143"/>
      <c r="JMQ110" s="143"/>
      <c r="JMR110" s="143"/>
      <c r="JMS110" s="143"/>
      <c r="JMT110" s="143"/>
      <c r="JMU110" s="143"/>
      <c r="JMV110" s="143"/>
      <c r="JMW110" s="143"/>
      <c r="JMX110" s="143"/>
      <c r="JMY110" s="143"/>
      <c r="JMZ110" s="143"/>
      <c r="JNA110" s="143"/>
      <c r="JNB110" s="143"/>
      <c r="JNC110" s="143"/>
      <c r="JND110" s="143"/>
      <c r="JNE110" s="143"/>
      <c r="JNF110" s="143"/>
      <c r="JNG110" s="143"/>
      <c r="JNH110" s="143"/>
      <c r="JNI110" s="143"/>
      <c r="JNJ110" s="143"/>
      <c r="JNK110" s="143"/>
      <c r="JNL110" s="143"/>
      <c r="JNM110" s="143"/>
      <c r="JNN110" s="143"/>
      <c r="JNO110" s="143"/>
      <c r="JNP110" s="143"/>
      <c r="JNQ110" s="143"/>
      <c r="JNR110" s="143"/>
      <c r="JNS110" s="143"/>
      <c r="JNT110" s="143"/>
      <c r="JNU110" s="143"/>
      <c r="JNV110" s="143"/>
      <c r="JNW110" s="143"/>
      <c r="JNX110" s="143"/>
      <c r="JNY110" s="143"/>
      <c r="JNZ110" s="143"/>
      <c r="JOA110" s="143"/>
      <c r="JOB110" s="143"/>
      <c r="JOC110" s="143"/>
      <c r="JOD110" s="143"/>
      <c r="JOE110" s="143"/>
      <c r="JOF110" s="143"/>
      <c r="JOG110" s="143"/>
      <c r="JOH110" s="143"/>
      <c r="JOI110" s="143"/>
      <c r="JOJ110" s="143"/>
      <c r="JOK110" s="143"/>
      <c r="JOL110" s="143"/>
      <c r="JOM110" s="143"/>
      <c r="JON110" s="143"/>
      <c r="JOO110" s="143"/>
      <c r="JOP110" s="143"/>
      <c r="JOQ110" s="143"/>
      <c r="JOR110" s="143"/>
      <c r="JOS110" s="143"/>
      <c r="JOT110" s="143"/>
      <c r="JOU110" s="143"/>
      <c r="JOV110" s="143"/>
      <c r="JOW110" s="143"/>
      <c r="JOX110" s="143"/>
      <c r="JOY110" s="143"/>
      <c r="JOZ110" s="143"/>
      <c r="JPA110" s="143"/>
      <c r="JPB110" s="143"/>
      <c r="JPC110" s="143"/>
      <c r="JPD110" s="143"/>
      <c r="JPE110" s="143"/>
      <c r="JPF110" s="143"/>
      <c r="JPG110" s="143"/>
      <c r="JPH110" s="143"/>
      <c r="JPI110" s="143"/>
      <c r="JPJ110" s="143"/>
      <c r="JPK110" s="143"/>
      <c r="JPL110" s="143"/>
      <c r="JPM110" s="143"/>
      <c r="JPN110" s="143"/>
      <c r="JPO110" s="143"/>
      <c r="JPP110" s="143"/>
      <c r="JPQ110" s="143"/>
      <c r="JPR110" s="143"/>
      <c r="JPS110" s="143"/>
      <c r="JPT110" s="143"/>
      <c r="JPU110" s="143"/>
      <c r="JPV110" s="143"/>
      <c r="JPW110" s="143"/>
      <c r="JPX110" s="143"/>
      <c r="JPY110" s="143"/>
      <c r="JPZ110" s="143"/>
      <c r="JQA110" s="143"/>
      <c r="JQB110" s="143"/>
      <c r="JQC110" s="143"/>
      <c r="JQD110" s="143"/>
      <c r="JQE110" s="143"/>
      <c r="JQF110" s="143"/>
      <c r="JQG110" s="143"/>
      <c r="JQH110" s="143"/>
      <c r="JQI110" s="143"/>
      <c r="JQJ110" s="143"/>
      <c r="JQK110" s="143"/>
      <c r="JQL110" s="143"/>
      <c r="JQM110" s="143"/>
      <c r="JQN110" s="143"/>
      <c r="JQO110" s="143"/>
      <c r="JQP110" s="143"/>
      <c r="JQQ110" s="143"/>
      <c r="JQR110" s="143"/>
      <c r="JQS110" s="143"/>
      <c r="JQT110" s="143"/>
      <c r="JQU110" s="143"/>
      <c r="JQV110" s="143"/>
      <c r="JQW110" s="143"/>
      <c r="JQX110" s="143"/>
      <c r="JQY110" s="143"/>
      <c r="JQZ110" s="143"/>
      <c r="JRA110" s="143"/>
      <c r="JRB110" s="143"/>
      <c r="JRC110" s="143"/>
      <c r="JRD110" s="143"/>
      <c r="JRE110" s="143"/>
      <c r="JRF110" s="143"/>
      <c r="JRG110" s="143"/>
      <c r="JRH110" s="143"/>
      <c r="JRI110" s="143"/>
      <c r="JRJ110" s="143"/>
      <c r="JRK110" s="143"/>
      <c r="JRL110" s="143"/>
      <c r="JRM110" s="143"/>
      <c r="JRN110" s="143"/>
      <c r="JRO110" s="143"/>
      <c r="JRP110" s="143"/>
      <c r="JRQ110" s="143"/>
      <c r="JRR110" s="143"/>
      <c r="JRS110" s="143"/>
      <c r="JRT110" s="143"/>
      <c r="JRU110" s="143"/>
      <c r="JRV110" s="143"/>
      <c r="JRW110" s="143"/>
      <c r="JRX110" s="143"/>
      <c r="JRY110" s="143"/>
      <c r="JRZ110" s="143"/>
      <c r="JSA110" s="143"/>
      <c r="JSB110" s="143"/>
      <c r="JSC110" s="143"/>
      <c r="JSD110" s="143"/>
      <c r="JSE110" s="143"/>
      <c r="JSF110" s="143"/>
      <c r="JSG110" s="143"/>
      <c r="JSH110" s="143"/>
      <c r="JSI110" s="143"/>
      <c r="JSJ110" s="143"/>
      <c r="JSK110" s="143"/>
      <c r="JSL110" s="143"/>
      <c r="JSM110" s="143"/>
      <c r="JSN110" s="143"/>
      <c r="JSO110" s="143"/>
      <c r="JSP110" s="143"/>
      <c r="JSQ110" s="143"/>
      <c r="JSR110" s="143"/>
      <c r="JSS110" s="143"/>
      <c r="JST110" s="143"/>
      <c r="JSU110" s="143"/>
      <c r="JSV110" s="143"/>
      <c r="JSW110" s="143"/>
      <c r="JSX110" s="143"/>
      <c r="JSY110" s="143"/>
      <c r="JSZ110" s="143"/>
      <c r="JTA110" s="143"/>
      <c r="JTB110" s="143"/>
      <c r="JTC110" s="143"/>
      <c r="JTD110" s="143"/>
      <c r="JTE110" s="143"/>
      <c r="JTF110" s="143"/>
      <c r="JTG110" s="143"/>
      <c r="JTH110" s="143"/>
      <c r="JTI110" s="143"/>
      <c r="JTJ110" s="143"/>
      <c r="JTK110" s="143"/>
      <c r="JTL110" s="143"/>
      <c r="JTM110" s="143"/>
      <c r="JTN110" s="143"/>
      <c r="JTO110" s="143"/>
      <c r="JTP110" s="143"/>
      <c r="JTQ110" s="143"/>
      <c r="JTR110" s="143"/>
      <c r="JTS110" s="143"/>
      <c r="JTT110" s="143"/>
      <c r="JTU110" s="143"/>
      <c r="JTV110" s="143"/>
      <c r="JTW110" s="143"/>
      <c r="JTX110" s="143"/>
      <c r="JTY110" s="143"/>
      <c r="JTZ110" s="143"/>
      <c r="JUA110" s="143"/>
      <c r="JUB110" s="143"/>
      <c r="JUC110" s="143"/>
      <c r="JUD110" s="143"/>
      <c r="JUE110" s="143"/>
      <c r="JUF110" s="143"/>
      <c r="JUG110" s="143"/>
      <c r="JUH110" s="143"/>
      <c r="JUI110" s="143"/>
      <c r="JUJ110" s="143"/>
      <c r="JUK110" s="143"/>
      <c r="JUL110" s="143"/>
      <c r="JUM110" s="143"/>
      <c r="JUN110" s="143"/>
      <c r="JUO110" s="143"/>
      <c r="JUP110" s="143"/>
      <c r="JUQ110" s="143"/>
      <c r="JUR110" s="143"/>
      <c r="JUS110" s="143"/>
      <c r="JUT110" s="143"/>
      <c r="JUU110" s="143"/>
      <c r="JUV110" s="143"/>
      <c r="JUW110" s="143"/>
      <c r="JUX110" s="143"/>
      <c r="JUY110" s="143"/>
      <c r="JUZ110" s="143"/>
      <c r="JVA110" s="143"/>
      <c r="JVB110" s="143"/>
      <c r="JVC110" s="143"/>
      <c r="JVD110" s="143"/>
      <c r="JVE110" s="143"/>
      <c r="JVF110" s="143"/>
      <c r="JVG110" s="143"/>
      <c r="JVH110" s="143"/>
      <c r="JVI110" s="143"/>
      <c r="JVJ110" s="143"/>
      <c r="JVK110" s="143"/>
      <c r="JVL110" s="143"/>
      <c r="JVM110" s="143"/>
      <c r="JVN110" s="143"/>
      <c r="JVO110" s="143"/>
      <c r="JVP110" s="143"/>
      <c r="JVQ110" s="143"/>
      <c r="JVR110" s="143"/>
      <c r="JVS110" s="143"/>
      <c r="JVT110" s="143"/>
      <c r="JVU110" s="143"/>
      <c r="JVV110" s="143"/>
      <c r="JVW110" s="143"/>
      <c r="JVX110" s="143"/>
      <c r="JVY110" s="143"/>
      <c r="JVZ110" s="143"/>
      <c r="JWA110" s="143"/>
      <c r="JWB110" s="143"/>
      <c r="JWC110" s="143"/>
      <c r="JWD110" s="143"/>
      <c r="JWE110" s="143"/>
      <c r="JWF110" s="143"/>
      <c r="JWG110" s="143"/>
      <c r="JWH110" s="143"/>
      <c r="JWI110" s="143"/>
      <c r="JWJ110" s="143"/>
      <c r="JWK110" s="143"/>
      <c r="JWL110" s="143"/>
      <c r="JWM110" s="143"/>
      <c r="JWN110" s="143"/>
      <c r="JWO110" s="143"/>
      <c r="JWP110" s="143"/>
      <c r="JWQ110" s="143"/>
      <c r="JWR110" s="143"/>
      <c r="JWS110" s="143"/>
      <c r="JWT110" s="143"/>
      <c r="JWU110" s="143"/>
      <c r="JWV110" s="143"/>
      <c r="JWW110" s="143"/>
      <c r="JWX110" s="143"/>
      <c r="JWY110" s="143"/>
      <c r="JWZ110" s="143"/>
      <c r="JXA110" s="143"/>
      <c r="JXB110" s="143"/>
      <c r="JXC110" s="143"/>
      <c r="JXD110" s="143"/>
      <c r="JXE110" s="143"/>
      <c r="JXF110" s="143"/>
      <c r="JXG110" s="143"/>
      <c r="JXH110" s="143"/>
      <c r="JXI110" s="143"/>
      <c r="JXJ110" s="143"/>
      <c r="JXK110" s="143"/>
      <c r="JXL110" s="143"/>
      <c r="JXM110" s="143"/>
      <c r="JXN110" s="143"/>
      <c r="JXO110" s="143"/>
      <c r="JXP110" s="143"/>
      <c r="JXQ110" s="143"/>
      <c r="JXR110" s="143"/>
      <c r="JXS110" s="143"/>
      <c r="JXT110" s="143"/>
      <c r="JXU110" s="143"/>
      <c r="JXV110" s="143"/>
      <c r="JXW110" s="143"/>
      <c r="JXX110" s="143"/>
      <c r="JXY110" s="143"/>
      <c r="JXZ110" s="143"/>
      <c r="JYA110" s="143"/>
      <c r="JYB110" s="143"/>
      <c r="JYC110" s="143"/>
      <c r="JYD110" s="143"/>
      <c r="JYE110" s="143"/>
      <c r="JYF110" s="143"/>
      <c r="JYG110" s="143"/>
      <c r="JYH110" s="143"/>
      <c r="JYI110" s="143"/>
      <c r="JYJ110" s="143"/>
      <c r="JYK110" s="143"/>
      <c r="JYL110" s="143"/>
      <c r="JYM110" s="143"/>
      <c r="JYN110" s="143"/>
      <c r="JYO110" s="143"/>
      <c r="JYP110" s="143"/>
      <c r="JYQ110" s="143"/>
      <c r="JYR110" s="143"/>
      <c r="JYS110" s="143"/>
      <c r="JYT110" s="143"/>
      <c r="JYU110" s="143"/>
      <c r="JYV110" s="143"/>
      <c r="JYW110" s="143"/>
      <c r="JYX110" s="143"/>
      <c r="JYY110" s="143"/>
      <c r="JYZ110" s="143"/>
      <c r="JZA110" s="143"/>
      <c r="JZB110" s="143"/>
      <c r="JZC110" s="143"/>
      <c r="JZD110" s="143"/>
      <c r="JZE110" s="143"/>
      <c r="JZF110" s="143"/>
      <c r="JZG110" s="143"/>
      <c r="JZH110" s="143"/>
      <c r="JZI110" s="143"/>
      <c r="JZJ110" s="143"/>
      <c r="JZK110" s="143"/>
      <c r="JZL110" s="143"/>
      <c r="JZM110" s="143"/>
      <c r="JZN110" s="143"/>
      <c r="JZO110" s="143"/>
      <c r="JZP110" s="143"/>
      <c r="JZQ110" s="143"/>
      <c r="JZR110" s="143"/>
      <c r="JZS110" s="143"/>
      <c r="JZT110" s="143"/>
      <c r="JZU110" s="143"/>
      <c r="JZV110" s="143"/>
      <c r="JZW110" s="143"/>
      <c r="JZX110" s="143"/>
      <c r="JZY110" s="143"/>
      <c r="JZZ110" s="143"/>
      <c r="KAA110" s="143"/>
      <c r="KAB110" s="143"/>
      <c r="KAC110" s="143"/>
      <c r="KAD110" s="143"/>
      <c r="KAE110" s="143"/>
      <c r="KAF110" s="143"/>
      <c r="KAG110" s="143"/>
      <c r="KAH110" s="143"/>
      <c r="KAI110" s="143"/>
      <c r="KAJ110" s="143"/>
      <c r="KAK110" s="143"/>
      <c r="KAL110" s="143"/>
      <c r="KAM110" s="143"/>
      <c r="KAN110" s="143"/>
      <c r="KAO110" s="143"/>
      <c r="KAP110" s="143"/>
      <c r="KAQ110" s="143"/>
      <c r="KAR110" s="143"/>
      <c r="KAS110" s="143"/>
      <c r="KAT110" s="143"/>
      <c r="KAU110" s="143"/>
      <c r="KAV110" s="143"/>
      <c r="KAW110" s="143"/>
      <c r="KAX110" s="143"/>
      <c r="KAY110" s="143"/>
      <c r="KAZ110" s="143"/>
      <c r="KBA110" s="143"/>
      <c r="KBB110" s="143"/>
      <c r="KBC110" s="143"/>
      <c r="KBD110" s="143"/>
      <c r="KBE110" s="143"/>
      <c r="KBF110" s="143"/>
      <c r="KBG110" s="143"/>
      <c r="KBH110" s="143"/>
      <c r="KBI110" s="143"/>
      <c r="KBJ110" s="143"/>
      <c r="KBK110" s="143"/>
      <c r="KBL110" s="143"/>
      <c r="KBM110" s="143"/>
      <c r="KBN110" s="143"/>
      <c r="KBO110" s="143"/>
      <c r="KBP110" s="143"/>
      <c r="KBQ110" s="143"/>
      <c r="KBR110" s="143"/>
      <c r="KBS110" s="143"/>
      <c r="KBT110" s="143"/>
      <c r="KBU110" s="143"/>
      <c r="KBV110" s="143"/>
      <c r="KBW110" s="143"/>
      <c r="KBX110" s="143"/>
      <c r="KBY110" s="143"/>
      <c r="KBZ110" s="143"/>
      <c r="KCA110" s="143"/>
      <c r="KCB110" s="143"/>
      <c r="KCC110" s="143"/>
      <c r="KCD110" s="143"/>
      <c r="KCE110" s="143"/>
      <c r="KCF110" s="143"/>
      <c r="KCG110" s="143"/>
      <c r="KCH110" s="143"/>
      <c r="KCI110" s="143"/>
      <c r="KCJ110" s="143"/>
      <c r="KCK110" s="143"/>
      <c r="KCL110" s="143"/>
      <c r="KCM110" s="143"/>
      <c r="KCN110" s="143"/>
      <c r="KCO110" s="143"/>
      <c r="KCP110" s="143"/>
      <c r="KCQ110" s="143"/>
      <c r="KCR110" s="143"/>
      <c r="KCS110" s="143"/>
      <c r="KCT110" s="143"/>
      <c r="KCU110" s="143"/>
      <c r="KCV110" s="143"/>
      <c r="KCW110" s="143"/>
      <c r="KCX110" s="143"/>
      <c r="KCY110" s="143"/>
      <c r="KCZ110" s="143"/>
      <c r="KDA110" s="143"/>
      <c r="KDB110" s="143"/>
      <c r="KDC110" s="143"/>
      <c r="KDD110" s="143"/>
      <c r="KDE110" s="143"/>
      <c r="KDF110" s="143"/>
      <c r="KDG110" s="143"/>
      <c r="KDH110" s="143"/>
      <c r="KDI110" s="143"/>
      <c r="KDJ110" s="143"/>
      <c r="KDK110" s="143"/>
      <c r="KDL110" s="143"/>
      <c r="KDM110" s="143"/>
      <c r="KDN110" s="143"/>
      <c r="KDO110" s="143"/>
      <c r="KDP110" s="143"/>
      <c r="KDQ110" s="143"/>
      <c r="KDR110" s="143"/>
      <c r="KDS110" s="143"/>
      <c r="KDT110" s="143"/>
      <c r="KDU110" s="143"/>
      <c r="KDV110" s="143"/>
      <c r="KDW110" s="143"/>
      <c r="KDX110" s="143"/>
      <c r="KDY110" s="143"/>
      <c r="KDZ110" s="143"/>
      <c r="KEA110" s="143"/>
      <c r="KEB110" s="143"/>
      <c r="KEC110" s="143"/>
      <c r="KED110" s="143"/>
      <c r="KEE110" s="143"/>
      <c r="KEF110" s="143"/>
      <c r="KEG110" s="143"/>
      <c r="KEH110" s="143"/>
      <c r="KEI110" s="143"/>
      <c r="KEJ110" s="143"/>
      <c r="KEK110" s="143"/>
      <c r="KEL110" s="143"/>
      <c r="KEM110" s="143"/>
      <c r="KEN110" s="143"/>
      <c r="KEO110" s="143"/>
      <c r="KEP110" s="143"/>
      <c r="KEQ110" s="143"/>
      <c r="KER110" s="143"/>
      <c r="KES110" s="143"/>
      <c r="KET110" s="143"/>
      <c r="KEU110" s="143"/>
      <c r="KEV110" s="143"/>
      <c r="KEW110" s="143"/>
      <c r="KEX110" s="143"/>
      <c r="KEY110" s="143"/>
      <c r="KEZ110" s="143"/>
      <c r="KFA110" s="143"/>
      <c r="KFB110" s="143"/>
      <c r="KFC110" s="143"/>
      <c r="KFD110" s="143"/>
      <c r="KFE110" s="143"/>
      <c r="KFF110" s="143"/>
      <c r="KFG110" s="143"/>
      <c r="KFH110" s="143"/>
      <c r="KFI110" s="143"/>
      <c r="KFJ110" s="143"/>
      <c r="KFK110" s="143"/>
      <c r="KFL110" s="143"/>
      <c r="KFM110" s="143"/>
      <c r="KFN110" s="143"/>
      <c r="KFO110" s="143"/>
      <c r="KFP110" s="143"/>
      <c r="KFQ110" s="143"/>
      <c r="KFR110" s="143"/>
      <c r="KFS110" s="143"/>
      <c r="KFT110" s="143"/>
      <c r="KFU110" s="143"/>
      <c r="KFV110" s="143"/>
      <c r="KFW110" s="143"/>
      <c r="KFX110" s="143"/>
      <c r="KFY110" s="143"/>
      <c r="KFZ110" s="143"/>
      <c r="KGA110" s="143"/>
      <c r="KGB110" s="143"/>
      <c r="KGC110" s="143"/>
      <c r="KGD110" s="143"/>
      <c r="KGE110" s="143"/>
      <c r="KGF110" s="143"/>
      <c r="KGG110" s="143"/>
      <c r="KGH110" s="143"/>
      <c r="KGI110" s="143"/>
      <c r="KGJ110" s="143"/>
      <c r="KGK110" s="143"/>
      <c r="KGL110" s="143"/>
      <c r="KGM110" s="143"/>
      <c r="KGN110" s="143"/>
      <c r="KGO110" s="143"/>
      <c r="KGP110" s="143"/>
      <c r="KGQ110" s="143"/>
      <c r="KGR110" s="143"/>
      <c r="KGS110" s="143"/>
      <c r="KGT110" s="143"/>
      <c r="KGU110" s="143"/>
      <c r="KGV110" s="143"/>
      <c r="KGW110" s="143"/>
      <c r="KGX110" s="143"/>
      <c r="KGY110" s="143"/>
      <c r="KGZ110" s="143"/>
      <c r="KHA110" s="143"/>
      <c r="KHB110" s="143"/>
      <c r="KHC110" s="143"/>
      <c r="KHD110" s="143"/>
      <c r="KHE110" s="143"/>
      <c r="KHF110" s="143"/>
      <c r="KHG110" s="143"/>
      <c r="KHH110" s="143"/>
      <c r="KHI110" s="143"/>
      <c r="KHJ110" s="143"/>
      <c r="KHK110" s="143"/>
      <c r="KHL110" s="143"/>
      <c r="KHM110" s="143"/>
      <c r="KHN110" s="143"/>
      <c r="KHO110" s="143"/>
      <c r="KHP110" s="143"/>
      <c r="KHQ110" s="143"/>
      <c r="KHR110" s="143"/>
      <c r="KHS110" s="143"/>
      <c r="KHT110" s="143"/>
      <c r="KHU110" s="143"/>
      <c r="KHV110" s="143"/>
      <c r="KHW110" s="143"/>
      <c r="KHX110" s="143"/>
      <c r="KHY110" s="143"/>
      <c r="KHZ110" s="143"/>
      <c r="KIA110" s="143"/>
      <c r="KIB110" s="143"/>
      <c r="KIC110" s="143"/>
      <c r="KID110" s="143"/>
      <c r="KIE110" s="143"/>
      <c r="KIF110" s="143"/>
      <c r="KIG110" s="143"/>
      <c r="KIH110" s="143"/>
      <c r="KII110" s="143"/>
      <c r="KIJ110" s="143"/>
      <c r="KIK110" s="143"/>
      <c r="KIL110" s="143"/>
      <c r="KIM110" s="143"/>
      <c r="KIN110" s="143"/>
      <c r="KIO110" s="143"/>
      <c r="KIP110" s="143"/>
      <c r="KIQ110" s="143"/>
      <c r="KIR110" s="143"/>
      <c r="KIS110" s="143"/>
      <c r="KIT110" s="143"/>
      <c r="KIU110" s="143"/>
      <c r="KIV110" s="143"/>
      <c r="KIW110" s="143"/>
      <c r="KIX110" s="143"/>
      <c r="KIY110" s="143"/>
      <c r="KIZ110" s="143"/>
      <c r="KJA110" s="143"/>
      <c r="KJB110" s="143"/>
      <c r="KJC110" s="143"/>
      <c r="KJD110" s="143"/>
      <c r="KJE110" s="143"/>
      <c r="KJF110" s="143"/>
      <c r="KJG110" s="143"/>
      <c r="KJH110" s="143"/>
      <c r="KJI110" s="143"/>
      <c r="KJJ110" s="143"/>
      <c r="KJK110" s="143"/>
      <c r="KJL110" s="143"/>
      <c r="KJM110" s="143"/>
      <c r="KJN110" s="143"/>
      <c r="KJO110" s="143"/>
      <c r="KJP110" s="143"/>
      <c r="KJQ110" s="143"/>
      <c r="KJR110" s="143"/>
      <c r="KJS110" s="143"/>
      <c r="KJT110" s="143"/>
      <c r="KJU110" s="143"/>
      <c r="KJV110" s="143"/>
      <c r="KJW110" s="143"/>
      <c r="KJX110" s="143"/>
      <c r="KJY110" s="143"/>
      <c r="KJZ110" s="143"/>
      <c r="KKA110" s="143"/>
      <c r="KKB110" s="143"/>
      <c r="KKC110" s="143"/>
      <c r="KKD110" s="143"/>
      <c r="KKE110" s="143"/>
      <c r="KKF110" s="143"/>
      <c r="KKG110" s="143"/>
      <c r="KKH110" s="143"/>
      <c r="KKI110" s="143"/>
      <c r="KKJ110" s="143"/>
      <c r="KKK110" s="143"/>
      <c r="KKL110" s="143"/>
      <c r="KKM110" s="143"/>
      <c r="KKN110" s="143"/>
      <c r="KKO110" s="143"/>
      <c r="KKP110" s="143"/>
      <c r="KKQ110" s="143"/>
      <c r="KKR110" s="143"/>
      <c r="KKS110" s="143"/>
      <c r="KKT110" s="143"/>
      <c r="KKU110" s="143"/>
      <c r="KKV110" s="143"/>
      <c r="KKW110" s="143"/>
      <c r="KKX110" s="143"/>
      <c r="KKY110" s="143"/>
      <c r="KKZ110" s="143"/>
      <c r="KLA110" s="143"/>
      <c r="KLB110" s="143"/>
      <c r="KLC110" s="143"/>
      <c r="KLD110" s="143"/>
      <c r="KLE110" s="143"/>
      <c r="KLF110" s="143"/>
      <c r="KLG110" s="143"/>
      <c r="KLH110" s="143"/>
      <c r="KLI110" s="143"/>
      <c r="KLJ110" s="143"/>
      <c r="KLK110" s="143"/>
      <c r="KLL110" s="143"/>
      <c r="KLM110" s="143"/>
      <c r="KLN110" s="143"/>
      <c r="KLO110" s="143"/>
      <c r="KLP110" s="143"/>
      <c r="KLQ110" s="143"/>
      <c r="KLR110" s="143"/>
      <c r="KLS110" s="143"/>
      <c r="KLT110" s="143"/>
      <c r="KLU110" s="143"/>
      <c r="KLV110" s="143"/>
      <c r="KLW110" s="143"/>
      <c r="KLX110" s="143"/>
      <c r="KLY110" s="143"/>
      <c r="KLZ110" s="143"/>
      <c r="KMA110" s="143"/>
      <c r="KMB110" s="143"/>
      <c r="KMC110" s="143"/>
      <c r="KMD110" s="143"/>
      <c r="KME110" s="143"/>
      <c r="KMF110" s="143"/>
      <c r="KMG110" s="143"/>
      <c r="KMH110" s="143"/>
      <c r="KMI110" s="143"/>
      <c r="KMJ110" s="143"/>
      <c r="KMK110" s="143"/>
      <c r="KML110" s="143"/>
      <c r="KMM110" s="143"/>
      <c r="KMN110" s="143"/>
      <c r="KMO110" s="143"/>
      <c r="KMP110" s="143"/>
      <c r="KMQ110" s="143"/>
      <c r="KMR110" s="143"/>
      <c r="KMS110" s="143"/>
      <c r="KMT110" s="143"/>
      <c r="KMU110" s="143"/>
      <c r="KMV110" s="143"/>
      <c r="KMW110" s="143"/>
      <c r="KMX110" s="143"/>
      <c r="KMY110" s="143"/>
      <c r="KMZ110" s="143"/>
      <c r="KNA110" s="143"/>
      <c r="KNB110" s="143"/>
      <c r="KNC110" s="143"/>
      <c r="KND110" s="143"/>
      <c r="KNE110" s="143"/>
      <c r="KNF110" s="143"/>
      <c r="KNG110" s="143"/>
      <c r="KNH110" s="143"/>
      <c r="KNI110" s="143"/>
      <c r="KNJ110" s="143"/>
      <c r="KNK110" s="143"/>
      <c r="KNL110" s="143"/>
      <c r="KNM110" s="143"/>
      <c r="KNN110" s="143"/>
      <c r="KNO110" s="143"/>
      <c r="KNP110" s="143"/>
      <c r="KNQ110" s="143"/>
      <c r="KNR110" s="143"/>
      <c r="KNS110" s="143"/>
      <c r="KNT110" s="143"/>
      <c r="KNU110" s="143"/>
      <c r="KNV110" s="143"/>
      <c r="KNW110" s="143"/>
      <c r="KNX110" s="143"/>
      <c r="KNY110" s="143"/>
      <c r="KNZ110" s="143"/>
      <c r="KOA110" s="143"/>
      <c r="KOB110" s="143"/>
      <c r="KOC110" s="143"/>
      <c r="KOD110" s="143"/>
      <c r="KOE110" s="143"/>
      <c r="KOF110" s="143"/>
      <c r="KOG110" s="143"/>
      <c r="KOH110" s="143"/>
      <c r="KOI110" s="143"/>
      <c r="KOJ110" s="143"/>
      <c r="KOK110" s="143"/>
      <c r="KOL110" s="143"/>
      <c r="KOM110" s="143"/>
      <c r="KON110" s="143"/>
      <c r="KOO110" s="143"/>
      <c r="KOP110" s="143"/>
      <c r="KOQ110" s="143"/>
      <c r="KOR110" s="143"/>
      <c r="KOS110" s="143"/>
      <c r="KOT110" s="143"/>
      <c r="KOU110" s="143"/>
      <c r="KOV110" s="143"/>
      <c r="KOW110" s="143"/>
      <c r="KOX110" s="143"/>
      <c r="KOY110" s="143"/>
      <c r="KOZ110" s="143"/>
      <c r="KPA110" s="143"/>
      <c r="KPB110" s="143"/>
      <c r="KPC110" s="143"/>
      <c r="KPD110" s="143"/>
      <c r="KPE110" s="143"/>
      <c r="KPF110" s="143"/>
      <c r="KPG110" s="143"/>
      <c r="KPH110" s="143"/>
      <c r="KPI110" s="143"/>
      <c r="KPJ110" s="143"/>
      <c r="KPK110" s="143"/>
      <c r="KPL110" s="143"/>
      <c r="KPM110" s="143"/>
      <c r="KPN110" s="143"/>
      <c r="KPO110" s="143"/>
      <c r="KPP110" s="143"/>
      <c r="KPQ110" s="143"/>
      <c r="KPR110" s="143"/>
      <c r="KPS110" s="143"/>
      <c r="KPT110" s="143"/>
      <c r="KPU110" s="143"/>
      <c r="KPV110" s="143"/>
      <c r="KPW110" s="143"/>
      <c r="KPX110" s="143"/>
      <c r="KPY110" s="143"/>
      <c r="KPZ110" s="143"/>
      <c r="KQA110" s="143"/>
      <c r="KQB110" s="143"/>
      <c r="KQC110" s="143"/>
      <c r="KQD110" s="143"/>
      <c r="KQE110" s="143"/>
      <c r="KQF110" s="143"/>
      <c r="KQG110" s="143"/>
      <c r="KQH110" s="143"/>
      <c r="KQI110" s="143"/>
      <c r="KQJ110" s="143"/>
      <c r="KQK110" s="143"/>
      <c r="KQL110" s="143"/>
      <c r="KQM110" s="143"/>
      <c r="KQN110" s="143"/>
      <c r="KQO110" s="143"/>
      <c r="KQP110" s="143"/>
      <c r="KQQ110" s="143"/>
      <c r="KQR110" s="143"/>
      <c r="KQS110" s="143"/>
      <c r="KQT110" s="143"/>
      <c r="KQU110" s="143"/>
      <c r="KQV110" s="143"/>
      <c r="KQW110" s="143"/>
      <c r="KQX110" s="143"/>
      <c r="KQY110" s="143"/>
      <c r="KQZ110" s="143"/>
      <c r="KRA110" s="143"/>
      <c r="KRB110" s="143"/>
      <c r="KRC110" s="143"/>
      <c r="KRD110" s="143"/>
      <c r="KRE110" s="143"/>
      <c r="KRF110" s="143"/>
      <c r="KRG110" s="143"/>
      <c r="KRH110" s="143"/>
      <c r="KRI110" s="143"/>
      <c r="KRJ110" s="143"/>
      <c r="KRK110" s="143"/>
      <c r="KRL110" s="143"/>
      <c r="KRM110" s="143"/>
      <c r="KRN110" s="143"/>
      <c r="KRO110" s="143"/>
      <c r="KRP110" s="143"/>
      <c r="KRQ110" s="143"/>
      <c r="KRR110" s="143"/>
      <c r="KRS110" s="143"/>
      <c r="KRT110" s="143"/>
      <c r="KRU110" s="143"/>
      <c r="KRV110" s="143"/>
      <c r="KRW110" s="143"/>
      <c r="KRX110" s="143"/>
      <c r="KRY110" s="143"/>
      <c r="KRZ110" s="143"/>
      <c r="KSA110" s="143"/>
      <c r="KSB110" s="143"/>
      <c r="KSC110" s="143"/>
      <c r="KSD110" s="143"/>
      <c r="KSE110" s="143"/>
      <c r="KSF110" s="143"/>
      <c r="KSG110" s="143"/>
      <c r="KSH110" s="143"/>
      <c r="KSI110" s="143"/>
      <c r="KSJ110" s="143"/>
      <c r="KSK110" s="143"/>
      <c r="KSL110" s="143"/>
      <c r="KSM110" s="143"/>
      <c r="KSN110" s="143"/>
      <c r="KSO110" s="143"/>
      <c r="KSP110" s="143"/>
      <c r="KSQ110" s="143"/>
      <c r="KSR110" s="143"/>
      <c r="KSS110" s="143"/>
      <c r="KST110" s="143"/>
      <c r="KSU110" s="143"/>
      <c r="KSV110" s="143"/>
      <c r="KSW110" s="143"/>
      <c r="KSX110" s="143"/>
      <c r="KSY110" s="143"/>
      <c r="KSZ110" s="143"/>
      <c r="KTA110" s="143"/>
      <c r="KTB110" s="143"/>
      <c r="KTC110" s="143"/>
      <c r="KTD110" s="143"/>
      <c r="KTE110" s="143"/>
      <c r="KTF110" s="143"/>
      <c r="KTG110" s="143"/>
      <c r="KTH110" s="143"/>
      <c r="KTI110" s="143"/>
      <c r="KTJ110" s="143"/>
      <c r="KTK110" s="143"/>
      <c r="KTL110" s="143"/>
      <c r="KTM110" s="143"/>
      <c r="KTN110" s="143"/>
      <c r="KTO110" s="143"/>
      <c r="KTP110" s="143"/>
      <c r="KTQ110" s="143"/>
      <c r="KTR110" s="143"/>
      <c r="KTS110" s="143"/>
      <c r="KTT110" s="143"/>
      <c r="KTU110" s="143"/>
      <c r="KTV110" s="143"/>
      <c r="KTW110" s="143"/>
      <c r="KTX110" s="143"/>
      <c r="KTY110" s="143"/>
      <c r="KTZ110" s="143"/>
      <c r="KUA110" s="143"/>
      <c r="KUB110" s="143"/>
      <c r="KUC110" s="143"/>
      <c r="KUD110" s="143"/>
      <c r="KUE110" s="143"/>
      <c r="KUF110" s="143"/>
      <c r="KUG110" s="143"/>
      <c r="KUH110" s="143"/>
      <c r="KUI110" s="143"/>
      <c r="KUJ110" s="143"/>
      <c r="KUK110" s="143"/>
      <c r="KUL110" s="143"/>
      <c r="KUM110" s="143"/>
      <c r="KUN110" s="143"/>
      <c r="KUO110" s="143"/>
      <c r="KUP110" s="143"/>
      <c r="KUQ110" s="143"/>
      <c r="KUR110" s="143"/>
      <c r="KUS110" s="143"/>
      <c r="KUT110" s="143"/>
      <c r="KUU110" s="143"/>
      <c r="KUV110" s="143"/>
      <c r="KUW110" s="143"/>
      <c r="KUX110" s="143"/>
      <c r="KUY110" s="143"/>
      <c r="KUZ110" s="143"/>
      <c r="KVA110" s="143"/>
      <c r="KVB110" s="143"/>
      <c r="KVC110" s="143"/>
      <c r="KVD110" s="143"/>
      <c r="KVE110" s="143"/>
      <c r="KVF110" s="143"/>
      <c r="KVG110" s="143"/>
      <c r="KVH110" s="143"/>
      <c r="KVI110" s="143"/>
      <c r="KVJ110" s="143"/>
      <c r="KVK110" s="143"/>
      <c r="KVL110" s="143"/>
      <c r="KVM110" s="143"/>
      <c r="KVN110" s="143"/>
      <c r="KVO110" s="143"/>
      <c r="KVP110" s="143"/>
      <c r="KVQ110" s="143"/>
      <c r="KVR110" s="143"/>
      <c r="KVS110" s="143"/>
      <c r="KVT110" s="143"/>
      <c r="KVU110" s="143"/>
      <c r="KVV110" s="143"/>
      <c r="KVW110" s="143"/>
      <c r="KVX110" s="143"/>
      <c r="KVY110" s="143"/>
      <c r="KVZ110" s="143"/>
      <c r="KWA110" s="143"/>
      <c r="KWB110" s="143"/>
      <c r="KWC110" s="143"/>
      <c r="KWD110" s="143"/>
      <c r="KWE110" s="143"/>
      <c r="KWF110" s="143"/>
      <c r="KWG110" s="143"/>
      <c r="KWH110" s="143"/>
      <c r="KWI110" s="143"/>
      <c r="KWJ110" s="143"/>
      <c r="KWK110" s="143"/>
      <c r="KWL110" s="143"/>
      <c r="KWM110" s="143"/>
      <c r="KWN110" s="143"/>
      <c r="KWO110" s="143"/>
      <c r="KWP110" s="143"/>
      <c r="KWQ110" s="143"/>
      <c r="KWR110" s="143"/>
      <c r="KWS110" s="143"/>
      <c r="KWT110" s="143"/>
      <c r="KWU110" s="143"/>
      <c r="KWV110" s="143"/>
      <c r="KWW110" s="143"/>
      <c r="KWX110" s="143"/>
      <c r="KWY110" s="143"/>
      <c r="KWZ110" s="143"/>
      <c r="KXA110" s="143"/>
      <c r="KXB110" s="143"/>
      <c r="KXC110" s="143"/>
      <c r="KXD110" s="143"/>
      <c r="KXE110" s="143"/>
      <c r="KXF110" s="143"/>
      <c r="KXG110" s="143"/>
      <c r="KXH110" s="143"/>
      <c r="KXI110" s="143"/>
      <c r="KXJ110" s="143"/>
      <c r="KXK110" s="143"/>
      <c r="KXL110" s="143"/>
      <c r="KXM110" s="143"/>
      <c r="KXN110" s="143"/>
      <c r="KXO110" s="143"/>
      <c r="KXP110" s="143"/>
      <c r="KXQ110" s="143"/>
      <c r="KXR110" s="143"/>
      <c r="KXS110" s="143"/>
      <c r="KXT110" s="143"/>
      <c r="KXU110" s="143"/>
      <c r="KXV110" s="143"/>
      <c r="KXW110" s="143"/>
      <c r="KXX110" s="143"/>
      <c r="KXY110" s="143"/>
      <c r="KXZ110" s="143"/>
      <c r="KYA110" s="143"/>
      <c r="KYB110" s="143"/>
      <c r="KYC110" s="143"/>
      <c r="KYD110" s="143"/>
      <c r="KYE110" s="143"/>
      <c r="KYF110" s="143"/>
      <c r="KYG110" s="143"/>
      <c r="KYH110" s="143"/>
      <c r="KYI110" s="143"/>
      <c r="KYJ110" s="143"/>
      <c r="KYK110" s="143"/>
      <c r="KYL110" s="143"/>
      <c r="KYM110" s="143"/>
      <c r="KYN110" s="143"/>
      <c r="KYO110" s="143"/>
      <c r="KYP110" s="143"/>
      <c r="KYQ110" s="143"/>
      <c r="KYR110" s="143"/>
      <c r="KYS110" s="143"/>
      <c r="KYT110" s="143"/>
      <c r="KYU110" s="143"/>
      <c r="KYV110" s="143"/>
      <c r="KYW110" s="143"/>
      <c r="KYX110" s="143"/>
      <c r="KYY110" s="143"/>
      <c r="KYZ110" s="143"/>
      <c r="KZA110" s="143"/>
      <c r="KZB110" s="143"/>
      <c r="KZC110" s="143"/>
      <c r="KZD110" s="143"/>
      <c r="KZE110" s="143"/>
      <c r="KZF110" s="143"/>
      <c r="KZG110" s="143"/>
      <c r="KZH110" s="143"/>
      <c r="KZI110" s="143"/>
      <c r="KZJ110" s="143"/>
      <c r="KZK110" s="143"/>
      <c r="KZL110" s="143"/>
      <c r="KZM110" s="143"/>
      <c r="KZN110" s="143"/>
      <c r="KZO110" s="143"/>
      <c r="KZP110" s="143"/>
      <c r="KZQ110" s="143"/>
      <c r="KZR110" s="143"/>
      <c r="KZS110" s="143"/>
      <c r="KZT110" s="143"/>
      <c r="KZU110" s="143"/>
      <c r="KZV110" s="143"/>
      <c r="KZW110" s="143"/>
      <c r="KZX110" s="143"/>
      <c r="KZY110" s="143"/>
      <c r="KZZ110" s="143"/>
      <c r="LAA110" s="143"/>
      <c r="LAB110" s="143"/>
      <c r="LAC110" s="143"/>
      <c r="LAD110" s="143"/>
      <c r="LAE110" s="143"/>
      <c r="LAF110" s="143"/>
      <c r="LAG110" s="143"/>
      <c r="LAH110" s="143"/>
      <c r="LAI110" s="143"/>
      <c r="LAJ110" s="143"/>
      <c r="LAK110" s="143"/>
      <c r="LAL110" s="143"/>
      <c r="LAM110" s="143"/>
      <c r="LAN110" s="143"/>
      <c r="LAO110" s="143"/>
      <c r="LAP110" s="143"/>
      <c r="LAQ110" s="143"/>
      <c r="LAR110" s="143"/>
      <c r="LAS110" s="143"/>
      <c r="LAT110" s="143"/>
      <c r="LAU110" s="143"/>
      <c r="LAV110" s="143"/>
      <c r="LAW110" s="143"/>
      <c r="LAX110" s="143"/>
      <c r="LAY110" s="143"/>
      <c r="LAZ110" s="143"/>
      <c r="LBA110" s="143"/>
      <c r="LBB110" s="143"/>
      <c r="LBC110" s="143"/>
      <c r="LBD110" s="143"/>
      <c r="LBE110" s="143"/>
      <c r="LBF110" s="143"/>
      <c r="LBG110" s="143"/>
      <c r="LBH110" s="143"/>
      <c r="LBI110" s="143"/>
      <c r="LBJ110" s="143"/>
      <c r="LBK110" s="143"/>
      <c r="LBL110" s="143"/>
      <c r="LBM110" s="143"/>
      <c r="LBN110" s="143"/>
      <c r="LBO110" s="143"/>
      <c r="LBP110" s="143"/>
      <c r="LBQ110" s="143"/>
      <c r="LBR110" s="143"/>
      <c r="LBS110" s="143"/>
      <c r="LBT110" s="143"/>
      <c r="LBU110" s="143"/>
      <c r="LBV110" s="143"/>
      <c r="LBW110" s="143"/>
      <c r="LBX110" s="143"/>
      <c r="LBY110" s="143"/>
      <c r="LBZ110" s="143"/>
      <c r="LCA110" s="143"/>
      <c r="LCB110" s="143"/>
      <c r="LCC110" s="143"/>
      <c r="LCD110" s="143"/>
      <c r="LCE110" s="143"/>
      <c r="LCF110" s="143"/>
      <c r="LCG110" s="143"/>
      <c r="LCH110" s="143"/>
      <c r="LCI110" s="143"/>
      <c r="LCJ110" s="143"/>
      <c r="LCK110" s="143"/>
      <c r="LCL110" s="143"/>
      <c r="LCM110" s="143"/>
      <c r="LCN110" s="143"/>
      <c r="LCO110" s="143"/>
      <c r="LCP110" s="143"/>
      <c r="LCQ110" s="143"/>
      <c r="LCR110" s="143"/>
      <c r="LCS110" s="143"/>
      <c r="LCT110" s="143"/>
      <c r="LCU110" s="143"/>
      <c r="LCV110" s="143"/>
      <c r="LCW110" s="143"/>
      <c r="LCX110" s="143"/>
      <c r="LCY110" s="143"/>
      <c r="LCZ110" s="143"/>
      <c r="LDA110" s="143"/>
      <c r="LDB110" s="143"/>
      <c r="LDC110" s="143"/>
      <c r="LDD110" s="143"/>
      <c r="LDE110" s="143"/>
      <c r="LDF110" s="143"/>
      <c r="LDG110" s="143"/>
      <c r="LDH110" s="143"/>
      <c r="LDI110" s="143"/>
      <c r="LDJ110" s="143"/>
      <c r="LDK110" s="143"/>
      <c r="LDL110" s="143"/>
      <c r="LDM110" s="143"/>
      <c r="LDN110" s="143"/>
      <c r="LDO110" s="143"/>
      <c r="LDP110" s="143"/>
      <c r="LDQ110" s="143"/>
      <c r="LDR110" s="143"/>
      <c r="LDS110" s="143"/>
      <c r="LDT110" s="143"/>
      <c r="LDU110" s="143"/>
      <c r="LDV110" s="143"/>
      <c r="LDW110" s="143"/>
      <c r="LDX110" s="143"/>
      <c r="LDY110" s="143"/>
      <c r="LDZ110" s="143"/>
      <c r="LEA110" s="143"/>
      <c r="LEB110" s="143"/>
      <c r="LEC110" s="143"/>
      <c r="LED110" s="143"/>
      <c r="LEE110" s="143"/>
      <c r="LEF110" s="143"/>
      <c r="LEG110" s="143"/>
      <c r="LEH110" s="143"/>
      <c r="LEI110" s="143"/>
      <c r="LEJ110" s="143"/>
      <c r="LEK110" s="143"/>
      <c r="LEL110" s="143"/>
      <c r="LEM110" s="143"/>
      <c r="LEN110" s="143"/>
      <c r="LEO110" s="143"/>
      <c r="LEP110" s="143"/>
      <c r="LEQ110" s="143"/>
      <c r="LER110" s="143"/>
      <c r="LES110" s="143"/>
      <c r="LET110" s="143"/>
      <c r="LEU110" s="143"/>
      <c r="LEV110" s="143"/>
      <c r="LEW110" s="143"/>
      <c r="LEX110" s="143"/>
      <c r="LEY110" s="143"/>
      <c r="LEZ110" s="143"/>
      <c r="LFA110" s="143"/>
      <c r="LFB110" s="143"/>
      <c r="LFC110" s="143"/>
      <c r="LFD110" s="143"/>
      <c r="LFE110" s="143"/>
      <c r="LFF110" s="143"/>
      <c r="LFG110" s="143"/>
      <c r="LFH110" s="143"/>
      <c r="LFI110" s="143"/>
      <c r="LFJ110" s="143"/>
      <c r="LFK110" s="143"/>
      <c r="LFL110" s="143"/>
      <c r="LFM110" s="143"/>
      <c r="LFN110" s="143"/>
      <c r="LFO110" s="143"/>
      <c r="LFP110" s="143"/>
      <c r="LFQ110" s="143"/>
      <c r="LFR110" s="143"/>
      <c r="LFS110" s="143"/>
      <c r="LFT110" s="143"/>
      <c r="LFU110" s="143"/>
      <c r="LFV110" s="143"/>
      <c r="LFW110" s="143"/>
      <c r="LFX110" s="143"/>
      <c r="LFY110" s="143"/>
      <c r="LFZ110" s="143"/>
      <c r="LGA110" s="143"/>
      <c r="LGB110" s="143"/>
      <c r="LGC110" s="143"/>
      <c r="LGD110" s="143"/>
      <c r="LGE110" s="143"/>
      <c r="LGF110" s="143"/>
      <c r="LGG110" s="143"/>
      <c r="LGH110" s="143"/>
      <c r="LGI110" s="143"/>
      <c r="LGJ110" s="143"/>
      <c r="LGK110" s="143"/>
      <c r="LGL110" s="143"/>
      <c r="LGM110" s="143"/>
      <c r="LGN110" s="143"/>
      <c r="LGO110" s="143"/>
      <c r="LGP110" s="143"/>
      <c r="LGQ110" s="143"/>
      <c r="LGR110" s="143"/>
      <c r="LGS110" s="143"/>
      <c r="LGT110" s="143"/>
      <c r="LGU110" s="143"/>
      <c r="LGV110" s="143"/>
      <c r="LGW110" s="143"/>
      <c r="LGX110" s="143"/>
      <c r="LGY110" s="143"/>
      <c r="LGZ110" s="143"/>
      <c r="LHA110" s="143"/>
      <c r="LHB110" s="143"/>
      <c r="LHC110" s="143"/>
      <c r="LHD110" s="143"/>
      <c r="LHE110" s="143"/>
      <c r="LHF110" s="143"/>
      <c r="LHG110" s="143"/>
      <c r="LHH110" s="143"/>
      <c r="LHI110" s="143"/>
      <c r="LHJ110" s="143"/>
      <c r="LHK110" s="143"/>
      <c r="LHL110" s="143"/>
      <c r="LHM110" s="143"/>
      <c r="LHN110" s="143"/>
      <c r="LHO110" s="143"/>
      <c r="LHP110" s="143"/>
      <c r="LHQ110" s="143"/>
      <c r="LHR110" s="143"/>
      <c r="LHS110" s="143"/>
      <c r="LHT110" s="143"/>
      <c r="LHU110" s="143"/>
      <c r="LHV110" s="143"/>
      <c r="LHW110" s="143"/>
      <c r="LHX110" s="143"/>
      <c r="LHY110" s="143"/>
      <c r="LHZ110" s="143"/>
      <c r="LIA110" s="143"/>
      <c r="LIB110" s="143"/>
      <c r="LIC110" s="143"/>
      <c r="LID110" s="143"/>
      <c r="LIE110" s="143"/>
      <c r="LIF110" s="143"/>
      <c r="LIG110" s="143"/>
      <c r="LIH110" s="143"/>
      <c r="LII110" s="143"/>
      <c r="LIJ110" s="143"/>
      <c r="LIK110" s="143"/>
      <c r="LIL110" s="143"/>
      <c r="LIM110" s="143"/>
      <c r="LIN110" s="143"/>
      <c r="LIO110" s="143"/>
      <c r="LIP110" s="143"/>
      <c r="LIQ110" s="143"/>
      <c r="LIR110" s="143"/>
      <c r="LIS110" s="143"/>
      <c r="LIT110" s="143"/>
      <c r="LIU110" s="143"/>
      <c r="LIV110" s="143"/>
      <c r="LIW110" s="143"/>
      <c r="LIX110" s="143"/>
      <c r="LIY110" s="143"/>
      <c r="LIZ110" s="143"/>
      <c r="LJA110" s="143"/>
      <c r="LJB110" s="143"/>
      <c r="LJC110" s="143"/>
      <c r="LJD110" s="143"/>
      <c r="LJE110" s="143"/>
      <c r="LJF110" s="143"/>
      <c r="LJG110" s="143"/>
      <c r="LJH110" s="143"/>
      <c r="LJI110" s="143"/>
      <c r="LJJ110" s="143"/>
      <c r="LJK110" s="143"/>
      <c r="LJL110" s="143"/>
      <c r="LJM110" s="143"/>
      <c r="LJN110" s="143"/>
      <c r="LJO110" s="143"/>
      <c r="LJP110" s="143"/>
      <c r="LJQ110" s="143"/>
      <c r="LJR110" s="143"/>
      <c r="LJS110" s="143"/>
      <c r="LJT110" s="143"/>
      <c r="LJU110" s="143"/>
      <c r="LJV110" s="143"/>
      <c r="LJW110" s="143"/>
      <c r="LJX110" s="143"/>
      <c r="LJY110" s="143"/>
      <c r="LJZ110" s="143"/>
      <c r="LKA110" s="143"/>
      <c r="LKB110" s="143"/>
      <c r="LKC110" s="143"/>
      <c r="LKD110" s="143"/>
      <c r="LKE110" s="143"/>
      <c r="LKF110" s="143"/>
      <c r="LKG110" s="143"/>
      <c r="LKH110" s="143"/>
      <c r="LKI110" s="143"/>
      <c r="LKJ110" s="143"/>
      <c r="LKK110" s="143"/>
      <c r="LKL110" s="143"/>
      <c r="LKM110" s="143"/>
      <c r="LKN110" s="143"/>
      <c r="LKO110" s="143"/>
      <c r="LKP110" s="143"/>
      <c r="LKQ110" s="143"/>
      <c r="LKR110" s="143"/>
      <c r="LKS110" s="143"/>
      <c r="LKT110" s="143"/>
      <c r="LKU110" s="143"/>
      <c r="LKV110" s="143"/>
      <c r="LKW110" s="143"/>
      <c r="LKX110" s="143"/>
      <c r="LKY110" s="143"/>
      <c r="LKZ110" s="143"/>
      <c r="LLA110" s="143"/>
      <c r="LLB110" s="143"/>
      <c r="LLC110" s="143"/>
      <c r="LLD110" s="143"/>
      <c r="LLE110" s="143"/>
      <c r="LLF110" s="143"/>
      <c r="LLG110" s="143"/>
      <c r="LLH110" s="143"/>
      <c r="LLI110" s="143"/>
      <c r="LLJ110" s="143"/>
      <c r="LLK110" s="143"/>
      <c r="LLL110" s="143"/>
      <c r="LLM110" s="143"/>
      <c r="LLN110" s="143"/>
      <c r="LLO110" s="143"/>
      <c r="LLP110" s="143"/>
      <c r="LLQ110" s="143"/>
      <c r="LLR110" s="143"/>
      <c r="LLS110" s="143"/>
      <c r="LLT110" s="143"/>
      <c r="LLU110" s="143"/>
      <c r="LLV110" s="143"/>
      <c r="LLW110" s="143"/>
      <c r="LLX110" s="143"/>
      <c r="LLY110" s="143"/>
      <c r="LLZ110" s="143"/>
      <c r="LMA110" s="143"/>
      <c r="LMB110" s="143"/>
      <c r="LMC110" s="143"/>
      <c r="LMD110" s="143"/>
      <c r="LME110" s="143"/>
      <c r="LMF110" s="143"/>
      <c r="LMG110" s="143"/>
      <c r="LMH110" s="143"/>
      <c r="LMI110" s="143"/>
      <c r="LMJ110" s="143"/>
      <c r="LMK110" s="143"/>
      <c r="LML110" s="143"/>
      <c r="LMM110" s="143"/>
      <c r="LMN110" s="143"/>
      <c r="LMO110" s="143"/>
      <c r="LMP110" s="143"/>
      <c r="LMQ110" s="143"/>
      <c r="LMR110" s="143"/>
      <c r="LMS110" s="143"/>
      <c r="LMT110" s="143"/>
      <c r="LMU110" s="143"/>
      <c r="LMV110" s="143"/>
      <c r="LMW110" s="143"/>
      <c r="LMX110" s="143"/>
      <c r="LMY110" s="143"/>
      <c r="LMZ110" s="143"/>
      <c r="LNA110" s="143"/>
      <c r="LNB110" s="143"/>
      <c r="LNC110" s="143"/>
      <c r="LND110" s="143"/>
      <c r="LNE110" s="143"/>
      <c r="LNF110" s="143"/>
      <c r="LNG110" s="143"/>
      <c r="LNH110" s="143"/>
      <c r="LNI110" s="143"/>
      <c r="LNJ110" s="143"/>
      <c r="LNK110" s="143"/>
      <c r="LNL110" s="143"/>
      <c r="LNM110" s="143"/>
      <c r="LNN110" s="143"/>
      <c r="LNO110" s="143"/>
      <c r="LNP110" s="143"/>
      <c r="LNQ110" s="143"/>
      <c r="LNR110" s="143"/>
      <c r="LNS110" s="143"/>
      <c r="LNT110" s="143"/>
      <c r="LNU110" s="143"/>
      <c r="LNV110" s="143"/>
      <c r="LNW110" s="143"/>
      <c r="LNX110" s="143"/>
      <c r="LNY110" s="143"/>
      <c r="LNZ110" s="143"/>
      <c r="LOA110" s="143"/>
      <c r="LOB110" s="143"/>
      <c r="LOC110" s="143"/>
      <c r="LOD110" s="143"/>
      <c r="LOE110" s="143"/>
      <c r="LOF110" s="143"/>
      <c r="LOG110" s="143"/>
      <c r="LOH110" s="143"/>
      <c r="LOI110" s="143"/>
      <c r="LOJ110" s="143"/>
      <c r="LOK110" s="143"/>
      <c r="LOL110" s="143"/>
      <c r="LOM110" s="143"/>
      <c r="LON110" s="143"/>
      <c r="LOO110" s="143"/>
      <c r="LOP110" s="143"/>
      <c r="LOQ110" s="143"/>
      <c r="LOR110" s="143"/>
      <c r="LOS110" s="143"/>
      <c r="LOT110" s="143"/>
      <c r="LOU110" s="143"/>
      <c r="LOV110" s="143"/>
      <c r="LOW110" s="143"/>
      <c r="LOX110" s="143"/>
      <c r="LOY110" s="143"/>
      <c r="LOZ110" s="143"/>
      <c r="LPA110" s="143"/>
      <c r="LPB110" s="143"/>
      <c r="LPC110" s="143"/>
      <c r="LPD110" s="143"/>
      <c r="LPE110" s="143"/>
      <c r="LPF110" s="143"/>
      <c r="LPG110" s="143"/>
      <c r="LPH110" s="143"/>
      <c r="LPI110" s="143"/>
      <c r="LPJ110" s="143"/>
      <c r="LPK110" s="143"/>
      <c r="LPL110" s="143"/>
      <c r="LPM110" s="143"/>
      <c r="LPN110" s="143"/>
      <c r="LPO110" s="143"/>
      <c r="LPP110" s="143"/>
      <c r="LPQ110" s="143"/>
      <c r="LPR110" s="143"/>
      <c r="LPS110" s="143"/>
      <c r="LPT110" s="143"/>
      <c r="LPU110" s="143"/>
      <c r="LPV110" s="143"/>
      <c r="LPW110" s="143"/>
      <c r="LPX110" s="143"/>
      <c r="LPY110" s="143"/>
      <c r="LPZ110" s="143"/>
      <c r="LQA110" s="143"/>
      <c r="LQB110" s="143"/>
      <c r="LQC110" s="143"/>
      <c r="LQD110" s="143"/>
      <c r="LQE110" s="143"/>
      <c r="LQF110" s="143"/>
      <c r="LQG110" s="143"/>
      <c r="LQH110" s="143"/>
      <c r="LQI110" s="143"/>
      <c r="LQJ110" s="143"/>
      <c r="LQK110" s="143"/>
      <c r="LQL110" s="143"/>
      <c r="LQM110" s="143"/>
      <c r="LQN110" s="143"/>
      <c r="LQO110" s="143"/>
      <c r="LQP110" s="143"/>
      <c r="LQQ110" s="143"/>
      <c r="LQR110" s="143"/>
      <c r="LQS110" s="143"/>
      <c r="LQT110" s="143"/>
      <c r="LQU110" s="143"/>
      <c r="LQV110" s="143"/>
      <c r="LQW110" s="143"/>
      <c r="LQX110" s="143"/>
      <c r="LQY110" s="143"/>
      <c r="LQZ110" s="143"/>
      <c r="LRA110" s="143"/>
      <c r="LRB110" s="143"/>
      <c r="LRC110" s="143"/>
      <c r="LRD110" s="143"/>
      <c r="LRE110" s="143"/>
      <c r="LRF110" s="143"/>
      <c r="LRG110" s="143"/>
      <c r="LRH110" s="143"/>
      <c r="LRI110" s="143"/>
      <c r="LRJ110" s="143"/>
      <c r="LRK110" s="143"/>
      <c r="LRL110" s="143"/>
      <c r="LRM110" s="143"/>
      <c r="LRN110" s="143"/>
      <c r="LRO110" s="143"/>
      <c r="LRP110" s="143"/>
      <c r="LRQ110" s="143"/>
      <c r="LRR110" s="143"/>
      <c r="LRS110" s="143"/>
      <c r="LRT110" s="143"/>
      <c r="LRU110" s="143"/>
      <c r="LRV110" s="143"/>
      <c r="LRW110" s="143"/>
      <c r="LRX110" s="143"/>
      <c r="LRY110" s="143"/>
      <c r="LRZ110" s="143"/>
      <c r="LSA110" s="143"/>
      <c r="LSB110" s="143"/>
      <c r="LSC110" s="143"/>
      <c r="LSD110" s="143"/>
      <c r="LSE110" s="143"/>
      <c r="LSF110" s="143"/>
      <c r="LSG110" s="143"/>
      <c r="LSH110" s="143"/>
      <c r="LSI110" s="143"/>
      <c r="LSJ110" s="143"/>
      <c r="LSK110" s="143"/>
      <c r="LSL110" s="143"/>
      <c r="LSM110" s="143"/>
      <c r="LSN110" s="143"/>
      <c r="LSO110" s="143"/>
      <c r="LSP110" s="143"/>
      <c r="LSQ110" s="143"/>
      <c r="LSR110" s="143"/>
      <c r="LSS110" s="143"/>
      <c r="LST110" s="143"/>
      <c r="LSU110" s="143"/>
      <c r="LSV110" s="143"/>
      <c r="LSW110" s="143"/>
      <c r="LSX110" s="143"/>
      <c r="LSY110" s="143"/>
      <c r="LSZ110" s="143"/>
      <c r="LTA110" s="143"/>
      <c r="LTB110" s="143"/>
      <c r="LTC110" s="143"/>
      <c r="LTD110" s="143"/>
      <c r="LTE110" s="143"/>
      <c r="LTF110" s="143"/>
      <c r="LTG110" s="143"/>
      <c r="LTH110" s="143"/>
      <c r="LTI110" s="143"/>
      <c r="LTJ110" s="143"/>
      <c r="LTK110" s="143"/>
      <c r="LTL110" s="143"/>
      <c r="LTM110" s="143"/>
      <c r="LTN110" s="143"/>
      <c r="LTO110" s="143"/>
      <c r="LTP110" s="143"/>
      <c r="LTQ110" s="143"/>
      <c r="LTR110" s="143"/>
      <c r="LTS110" s="143"/>
      <c r="LTT110" s="143"/>
      <c r="LTU110" s="143"/>
      <c r="LTV110" s="143"/>
      <c r="LTW110" s="143"/>
      <c r="LTX110" s="143"/>
      <c r="LTY110" s="143"/>
      <c r="LTZ110" s="143"/>
      <c r="LUA110" s="143"/>
      <c r="LUB110" s="143"/>
      <c r="LUC110" s="143"/>
      <c r="LUD110" s="143"/>
      <c r="LUE110" s="143"/>
      <c r="LUF110" s="143"/>
      <c r="LUG110" s="143"/>
      <c r="LUH110" s="143"/>
      <c r="LUI110" s="143"/>
      <c r="LUJ110" s="143"/>
      <c r="LUK110" s="143"/>
      <c r="LUL110" s="143"/>
      <c r="LUM110" s="143"/>
      <c r="LUN110" s="143"/>
      <c r="LUO110" s="143"/>
      <c r="LUP110" s="143"/>
      <c r="LUQ110" s="143"/>
      <c r="LUR110" s="143"/>
      <c r="LUS110" s="143"/>
      <c r="LUT110" s="143"/>
      <c r="LUU110" s="143"/>
      <c r="LUV110" s="143"/>
      <c r="LUW110" s="143"/>
      <c r="LUX110" s="143"/>
      <c r="LUY110" s="143"/>
      <c r="LUZ110" s="143"/>
      <c r="LVA110" s="143"/>
      <c r="LVB110" s="143"/>
      <c r="LVC110" s="143"/>
      <c r="LVD110" s="143"/>
      <c r="LVE110" s="143"/>
      <c r="LVF110" s="143"/>
      <c r="LVG110" s="143"/>
      <c r="LVH110" s="143"/>
      <c r="LVI110" s="143"/>
      <c r="LVJ110" s="143"/>
      <c r="LVK110" s="143"/>
      <c r="LVL110" s="143"/>
      <c r="LVM110" s="143"/>
      <c r="LVN110" s="143"/>
      <c r="LVO110" s="143"/>
      <c r="LVP110" s="143"/>
      <c r="LVQ110" s="143"/>
      <c r="LVR110" s="143"/>
      <c r="LVS110" s="143"/>
      <c r="LVT110" s="143"/>
      <c r="LVU110" s="143"/>
      <c r="LVV110" s="143"/>
      <c r="LVW110" s="143"/>
      <c r="LVX110" s="143"/>
      <c r="LVY110" s="143"/>
      <c r="LVZ110" s="143"/>
      <c r="LWA110" s="143"/>
      <c r="LWB110" s="143"/>
      <c r="LWC110" s="143"/>
      <c r="LWD110" s="143"/>
      <c r="LWE110" s="143"/>
      <c r="LWF110" s="143"/>
      <c r="LWG110" s="143"/>
      <c r="LWH110" s="143"/>
      <c r="LWI110" s="143"/>
      <c r="LWJ110" s="143"/>
      <c r="LWK110" s="143"/>
      <c r="LWL110" s="143"/>
      <c r="LWM110" s="143"/>
      <c r="LWN110" s="143"/>
      <c r="LWO110" s="143"/>
      <c r="LWP110" s="143"/>
      <c r="LWQ110" s="143"/>
      <c r="LWR110" s="143"/>
      <c r="LWS110" s="143"/>
      <c r="LWT110" s="143"/>
      <c r="LWU110" s="143"/>
      <c r="LWV110" s="143"/>
      <c r="LWW110" s="143"/>
      <c r="LWX110" s="143"/>
      <c r="LWY110" s="143"/>
      <c r="LWZ110" s="143"/>
      <c r="LXA110" s="143"/>
      <c r="LXB110" s="143"/>
      <c r="LXC110" s="143"/>
      <c r="LXD110" s="143"/>
      <c r="LXE110" s="143"/>
      <c r="LXF110" s="143"/>
      <c r="LXG110" s="143"/>
      <c r="LXH110" s="143"/>
      <c r="LXI110" s="143"/>
      <c r="LXJ110" s="143"/>
      <c r="LXK110" s="143"/>
      <c r="LXL110" s="143"/>
      <c r="LXM110" s="143"/>
      <c r="LXN110" s="143"/>
      <c r="LXO110" s="143"/>
      <c r="LXP110" s="143"/>
      <c r="LXQ110" s="143"/>
      <c r="LXR110" s="143"/>
      <c r="LXS110" s="143"/>
      <c r="LXT110" s="143"/>
      <c r="LXU110" s="143"/>
      <c r="LXV110" s="143"/>
      <c r="LXW110" s="143"/>
      <c r="LXX110" s="143"/>
      <c r="LXY110" s="143"/>
      <c r="LXZ110" s="143"/>
      <c r="LYA110" s="143"/>
      <c r="LYB110" s="143"/>
      <c r="LYC110" s="143"/>
      <c r="LYD110" s="143"/>
      <c r="LYE110" s="143"/>
      <c r="LYF110" s="143"/>
      <c r="LYG110" s="143"/>
      <c r="LYH110" s="143"/>
      <c r="LYI110" s="143"/>
      <c r="LYJ110" s="143"/>
      <c r="LYK110" s="143"/>
      <c r="LYL110" s="143"/>
      <c r="LYM110" s="143"/>
      <c r="LYN110" s="143"/>
      <c r="LYO110" s="143"/>
      <c r="LYP110" s="143"/>
      <c r="LYQ110" s="143"/>
      <c r="LYR110" s="143"/>
      <c r="LYS110" s="143"/>
      <c r="LYT110" s="143"/>
      <c r="LYU110" s="143"/>
      <c r="LYV110" s="143"/>
      <c r="LYW110" s="143"/>
      <c r="LYX110" s="143"/>
      <c r="LYY110" s="143"/>
      <c r="LYZ110" s="143"/>
      <c r="LZA110" s="143"/>
      <c r="LZB110" s="143"/>
      <c r="LZC110" s="143"/>
      <c r="LZD110" s="143"/>
      <c r="LZE110" s="143"/>
      <c r="LZF110" s="143"/>
      <c r="LZG110" s="143"/>
      <c r="LZH110" s="143"/>
      <c r="LZI110" s="143"/>
      <c r="LZJ110" s="143"/>
      <c r="LZK110" s="143"/>
      <c r="LZL110" s="143"/>
      <c r="LZM110" s="143"/>
      <c r="LZN110" s="143"/>
      <c r="LZO110" s="143"/>
      <c r="LZP110" s="143"/>
      <c r="LZQ110" s="143"/>
      <c r="LZR110" s="143"/>
      <c r="LZS110" s="143"/>
      <c r="LZT110" s="143"/>
      <c r="LZU110" s="143"/>
      <c r="LZV110" s="143"/>
      <c r="LZW110" s="143"/>
      <c r="LZX110" s="143"/>
      <c r="LZY110" s="143"/>
      <c r="LZZ110" s="143"/>
      <c r="MAA110" s="143"/>
      <c r="MAB110" s="143"/>
      <c r="MAC110" s="143"/>
      <c r="MAD110" s="143"/>
      <c r="MAE110" s="143"/>
      <c r="MAF110" s="143"/>
      <c r="MAG110" s="143"/>
      <c r="MAH110" s="143"/>
      <c r="MAI110" s="143"/>
      <c r="MAJ110" s="143"/>
      <c r="MAK110" s="143"/>
      <c r="MAL110" s="143"/>
      <c r="MAM110" s="143"/>
      <c r="MAN110" s="143"/>
      <c r="MAO110" s="143"/>
      <c r="MAP110" s="143"/>
      <c r="MAQ110" s="143"/>
      <c r="MAR110" s="143"/>
      <c r="MAS110" s="143"/>
      <c r="MAT110" s="143"/>
      <c r="MAU110" s="143"/>
      <c r="MAV110" s="143"/>
      <c r="MAW110" s="143"/>
      <c r="MAX110" s="143"/>
      <c r="MAY110" s="143"/>
      <c r="MAZ110" s="143"/>
      <c r="MBA110" s="143"/>
      <c r="MBB110" s="143"/>
      <c r="MBC110" s="143"/>
      <c r="MBD110" s="143"/>
      <c r="MBE110" s="143"/>
      <c r="MBF110" s="143"/>
      <c r="MBG110" s="143"/>
      <c r="MBH110" s="143"/>
      <c r="MBI110" s="143"/>
      <c r="MBJ110" s="143"/>
      <c r="MBK110" s="143"/>
      <c r="MBL110" s="143"/>
      <c r="MBM110" s="143"/>
      <c r="MBN110" s="143"/>
      <c r="MBO110" s="143"/>
      <c r="MBP110" s="143"/>
      <c r="MBQ110" s="143"/>
      <c r="MBR110" s="143"/>
      <c r="MBS110" s="143"/>
      <c r="MBT110" s="143"/>
      <c r="MBU110" s="143"/>
      <c r="MBV110" s="143"/>
      <c r="MBW110" s="143"/>
      <c r="MBX110" s="143"/>
      <c r="MBY110" s="143"/>
      <c r="MBZ110" s="143"/>
      <c r="MCA110" s="143"/>
      <c r="MCB110" s="143"/>
      <c r="MCC110" s="143"/>
      <c r="MCD110" s="143"/>
      <c r="MCE110" s="143"/>
      <c r="MCF110" s="143"/>
      <c r="MCG110" s="143"/>
      <c r="MCH110" s="143"/>
      <c r="MCI110" s="143"/>
      <c r="MCJ110" s="143"/>
      <c r="MCK110" s="143"/>
      <c r="MCL110" s="143"/>
      <c r="MCM110" s="143"/>
      <c r="MCN110" s="143"/>
      <c r="MCO110" s="143"/>
      <c r="MCP110" s="143"/>
      <c r="MCQ110" s="143"/>
      <c r="MCR110" s="143"/>
      <c r="MCS110" s="143"/>
      <c r="MCT110" s="143"/>
      <c r="MCU110" s="143"/>
      <c r="MCV110" s="143"/>
      <c r="MCW110" s="143"/>
      <c r="MCX110" s="143"/>
      <c r="MCY110" s="143"/>
      <c r="MCZ110" s="143"/>
      <c r="MDA110" s="143"/>
      <c r="MDB110" s="143"/>
      <c r="MDC110" s="143"/>
      <c r="MDD110" s="143"/>
      <c r="MDE110" s="143"/>
      <c r="MDF110" s="143"/>
      <c r="MDG110" s="143"/>
      <c r="MDH110" s="143"/>
      <c r="MDI110" s="143"/>
      <c r="MDJ110" s="143"/>
      <c r="MDK110" s="143"/>
      <c r="MDL110" s="143"/>
      <c r="MDM110" s="143"/>
      <c r="MDN110" s="143"/>
      <c r="MDO110" s="143"/>
      <c r="MDP110" s="143"/>
      <c r="MDQ110" s="143"/>
      <c r="MDR110" s="143"/>
      <c r="MDS110" s="143"/>
      <c r="MDT110" s="143"/>
      <c r="MDU110" s="143"/>
      <c r="MDV110" s="143"/>
      <c r="MDW110" s="143"/>
      <c r="MDX110" s="143"/>
      <c r="MDY110" s="143"/>
      <c r="MDZ110" s="143"/>
      <c r="MEA110" s="143"/>
      <c r="MEB110" s="143"/>
      <c r="MEC110" s="143"/>
      <c r="MED110" s="143"/>
      <c r="MEE110" s="143"/>
      <c r="MEF110" s="143"/>
      <c r="MEG110" s="143"/>
      <c r="MEH110" s="143"/>
      <c r="MEI110" s="143"/>
      <c r="MEJ110" s="143"/>
      <c r="MEK110" s="143"/>
      <c r="MEL110" s="143"/>
      <c r="MEM110" s="143"/>
      <c r="MEN110" s="143"/>
      <c r="MEO110" s="143"/>
      <c r="MEP110" s="143"/>
      <c r="MEQ110" s="143"/>
      <c r="MER110" s="143"/>
      <c r="MES110" s="143"/>
      <c r="MET110" s="143"/>
      <c r="MEU110" s="143"/>
      <c r="MEV110" s="143"/>
      <c r="MEW110" s="143"/>
      <c r="MEX110" s="143"/>
      <c r="MEY110" s="143"/>
      <c r="MEZ110" s="143"/>
      <c r="MFA110" s="143"/>
      <c r="MFB110" s="143"/>
      <c r="MFC110" s="143"/>
      <c r="MFD110" s="143"/>
      <c r="MFE110" s="143"/>
      <c r="MFF110" s="143"/>
      <c r="MFG110" s="143"/>
      <c r="MFH110" s="143"/>
      <c r="MFI110" s="143"/>
      <c r="MFJ110" s="143"/>
      <c r="MFK110" s="143"/>
      <c r="MFL110" s="143"/>
      <c r="MFM110" s="143"/>
      <c r="MFN110" s="143"/>
      <c r="MFO110" s="143"/>
      <c r="MFP110" s="143"/>
      <c r="MFQ110" s="143"/>
      <c r="MFR110" s="143"/>
      <c r="MFS110" s="143"/>
      <c r="MFT110" s="143"/>
      <c r="MFU110" s="143"/>
      <c r="MFV110" s="143"/>
      <c r="MFW110" s="143"/>
      <c r="MFX110" s="143"/>
      <c r="MFY110" s="143"/>
      <c r="MFZ110" s="143"/>
      <c r="MGA110" s="143"/>
      <c r="MGB110" s="143"/>
      <c r="MGC110" s="143"/>
      <c r="MGD110" s="143"/>
      <c r="MGE110" s="143"/>
      <c r="MGF110" s="143"/>
      <c r="MGG110" s="143"/>
      <c r="MGH110" s="143"/>
      <c r="MGI110" s="143"/>
      <c r="MGJ110" s="143"/>
      <c r="MGK110" s="143"/>
      <c r="MGL110" s="143"/>
      <c r="MGM110" s="143"/>
      <c r="MGN110" s="143"/>
      <c r="MGO110" s="143"/>
      <c r="MGP110" s="143"/>
      <c r="MGQ110" s="143"/>
      <c r="MGR110" s="143"/>
      <c r="MGS110" s="143"/>
      <c r="MGT110" s="143"/>
      <c r="MGU110" s="143"/>
      <c r="MGV110" s="143"/>
      <c r="MGW110" s="143"/>
      <c r="MGX110" s="143"/>
      <c r="MGY110" s="143"/>
      <c r="MGZ110" s="143"/>
      <c r="MHA110" s="143"/>
      <c r="MHB110" s="143"/>
      <c r="MHC110" s="143"/>
      <c r="MHD110" s="143"/>
      <c r="MHE110" s="143"/>
      <c r="MHF110" s="143"/>
      <c r="MHG110" s="143"/>
      <c r="MHH110" s="143"/>
      <c r="MHI110" s="143"/>
      <c r="MHJ110" s="143"/>
      <c r="MHK110" s="143"/>
      <c r="MHL110" s="143"/>
      <c r="MHM110" s="143"/>
      <c r="MHN110" s="143"/>
      <c r="MHO110" s="143"/>
      <c r="MHP110" s="143"/>
      <c r="MHQ110" s="143"/>
      <c r="MHR110" s="143"/>
      <c r="MHS110" s="143"/>
      <c r="MHT110" s="143"/>
      <c r="MHU110" s="143"/>
      <c r="MHV110" s="143"/>
      <c r="MHW110" s="143"/>
      <c r="MHX110" s="143"/>
      <c r="MHY110" s="143"/>
      <c r="MHZ110" s="143"/>
      <c r="MIA110" s="143"/>
      <c r="MIB110" s="143"/>
      <c r="MIC110" s="143"/>
      <c r="MID110" s="143"/>
      <c r="MIE110" s="143"/>
      <c r="MIF110" s="143"/>
      <c r="MIG110" s="143"/>
      <c r="MIH110" s="143"/>
      <c r="MII110" s="143"/>
      <c r="MIJ110" s="143"/>
      <c r="MIK110" s="143"/>
      <c r="MIL110" s="143"/>
      <c r="MIM110" s="143"/>
      <c r="MIN110" s="143"/>
      <c r="MIO110" s="143"/>
      <c r="MIP110" s="143"/>
      <c r="MIQ110" s="143"/>
      <c r="MIR110" s="143"/>
      <c r="MIS110" s="143"/>
      <c r="MIT110" s="143"/>
      <c r="MIU110" s="143"/>
      <c r="MIV110" s="143"/>
      <c r="MIW110" s="143"/>
      <c r="MIX110" s="143"/>
      <c r="MIY110" s="143"/>
      <c r="MIZ110" s="143"/>
      <c r="MJA110" s="143"/>
      <c r="MJB110" s="143"/>
      <c r="MJC110" s="143"/>
      <c r="MJD110" s="143"/>
      <c r="MJE110" s="143"/>
      <c r="MJF110" s="143"/>
      <c r="MJG110" s="143"/>
      <c r="MJH110" s="143"/>
      <c r="MJI110" s="143"/>
      <c r="MJJ110" s="143"/>
      <c r="MJK110" s="143"/>
      <c r="MJL110" s="143"/>
      <c r="MJM110" s="143"/>
      <c r="MJN110" s="143"/>
      <c r="MJO110" s="143"/>
      <c r="MJP110" s="143"/>
      <c r="MJQ110" s="143"/>
      <c r="MJR110" s="143"/>
      <c r="MJS110" s="143"/>
      <c r="MJT110" s="143"/>
      <c r="MJU110" s="143"/>
      <c r="MJV110" s="143"/>
      <c r="MJW110" s="143"/>
      <c r="MJX110" s="143"/>
      <c r="MJY110" s="143"/>
      <c r="MJZ110" s="143"/>
      <c r="MKA110" s="143"/>
      <c r="MKB110" s="143"/>
      <c r="MKC110" s="143"/>
      <c r="MKD110" s="143"/>
      <c r="MKE110" s="143"/>
      <c r="MKF110" s="143"/>
      <c r="MKG110" s="143"/>
      <c r="MKH110" s="143"/>
      <c r="MKI110" s="143"/>
      <c r="MKJ110" s="143"/>
      <c r="MKK110" s="143"/>
      <c r="MKL110" s="143"/>
      <c r="MKM110" s="143"/>
      <c r="MKN110" s="143"/>
      <c r="MKO110" s="143"/>
      <c r="MKP110" s="143"/>
      <c r="MKQ110" s="143"/>
      <c r="MKR110" s="143"/>
      <c r="MKS110" s="143"/>
      <c r="MKT110" s="143"/>
      <c r="MKU110" s="143"/>
      <c r="MKV110" s="143"/>
      <c r="MKW110" s="143"/>
      <c r="MKX110" s="143"/>
      <c r="MKY110" s="143"/>
      <c r="MKZ110" s="143"/>
      <c r="MLA110" s="143"/>
      <c r="MLB110" s="143"/>
      <c r="MLC110" s="143"/>
      <c r="MLD110" s="143"/>
      <c r="MLE110" s="143"/>
      <c r="MLF110" s="143"/>
      <c r="MLG110" s="143"/>
      <c r="MLH110" s="143"/>
      <c r="MLI110" s="143"/>
      <c r="MLJ110" s="143"/>
      <c r="MLK110" s="143"/>
      <c r="MLL110" s="143"/>
      <c r="MLM110" s="143"/>
      <c r="MLN110" s="143"/>
      <c r="MLO110" s="143"/>
      <c r="MLP110" s="143"/>
      <c r="MLQ110" s="143"/>
      <c r="MLR110" s="143"/>
      <c r="MLS110" s="143"/>
      <c r="MLT110" s="143"/>
      <c r="MLU110" s="143"/>
      <c r="MLV110" s="143"/>
      <c r="MLW110" s="143"/>
      <c r="MLX110" s="143"/>
      <c r="MLY110" s="143"/>
      <c r="MLZ110" s="143"/>
      <c r="MMA110" s="143"/>
      <c r="MMB110" s="143"/>
      <c r="MMC110" s="143"/>
      <c r="MMD110" s="143"/>
      <c r="MME110" s="143"/>
      <c r="MMF110" s="143"/>
      <c r="MMG110" s="143"/>
      <c r="MMH110" s="143"/>
      <c r="MMI110" s="143"/>
      <c r="MMJ110" s="143"/>
      <c r="MMK110" s="143"/>
      <c r="MML110" s="143"/>
      <c r="MMM110" s="143"/>
      <c r="MMN110" s="143"/>
      <c r="MMO110" s="143"/>
      <c r="MMP110" s="143"/>
      <c r="MMQ110" s="143"/>
      <c r="MMR110" s="143"/>
      <c r="MMS110" s="143"/>
      <c r="MMT110" s="143"/>
      <c r="MMU110" s="143"/>
      <c r="MMV110" s="143"/>
      <c r="MMW110" s="143"/>
      <c r="MMX110" s="143"/>
      <c r="MMY110" s="143"/>
      <c r="MMZ110" s="143"/>
      <c r="MNA110" s="143"/>
      <c r="MNB110" s="143"/>
      <c r="MNC110" s="143"/>
      <c r="MND110" s="143"/>
      <c r="MNE110" s="143"/>
      <c r="MNF110" s="143"/>
      <c r="MNG110" s="143"/>
      <c r="MNH110" s="143"/>
      <c r="MNI110" s="143"/>
      <c r="MNJ110" s="143"/>
      <c r="MNK110" s="143"/>
      <c r="MNL110" s="143"/>
      <c r="MNM110" s="143"/>
      <c r="MNN110" s="143"/>
      <c r="MNO110" s="143"/>
      <c r="MNP110" s="143"/>
      <c r="MNQ110" s="143"/>
      <c r="MNR110" s="143"/>
      <c r="MNS110" s="143"/>
      <c r="MNT110" s="143"/>
      <c r="MNU110" s="143"/>
      <c r="MNV110" s="143"/>
      <c r="MNW110" s="143"/>
      <c r="MNX110" s="143"/>
      <c r="MNY110" s="143"/>
      <c r="MNZ110" s="143"/>
      <c r="MOA110" s="143"/>
      <c r="MOB110" s="143"/>
      <c r="MOC110" s="143"/>
      <c r="MOD110" s="143"/>
      <c r="MOE110" s="143"/>
      <c r="MOF110" s="143"/>
      <c r="MOG110" s="143"/>
      <c r="MOH110" s="143"/>
      <c r="MOI110" s="143"/>
      <c r="MOJ110" s="143"/>
      <c r="MOK110" s="143"/>
      <c r="MOL110" s="143"/>
      <c r="MOM110" s="143"/>
      <c r="MON110" s="143"/>
      <c r="MOO110" s="143"/>
      <c r="MOP110" s="143"/>
      <c r="MOQ110" s="143"/>
      <c r="MOR110" s="143"/>
      <c r="MOS110" s="143"/>
      <c r="MOT110" s="143"/>
      <c r="MOU110" s="143"/>
      <c r="MOV110" s="143"/>
      <c r="MOW110" s="143"/>
      <c r="MOX110" s="143"/>
      <c r="MOY110" s="143"/>
      <c r="MOZ110" s="143"/>
      <c r="MPA110" s="143"/>
      <c r="MPB110" s="143"/>
      <c r="MPC110" s="143"/>
      <c r="MPD110" s="143"/>
      <c r="MPE110" s="143"/>
      <c r="MPF110" s="143"/>
      <c r="MPG110" s="143"/>
      <c r="MPH110" s="143"/>
      <c r="MPI110" s="143"/>
      <c r="MPJ110" s="143"/>
      <c r="MPK110" s="143"/>
      <c r="MPL110" s="143"/>
      <c r="MPM110" s="143"/>
      <c r="MPN110" s="143"/>
      <c r="MPO110" s="143"/>
      <c r="MPP110" s="143"/>
      <c r="MPQ110" s="143"/>
      <c r="MPR110" s="143"/>
      <c r="MPS110" s="143"/>
      <c r="MPT110" s="143"/>
      <c r="MPU110" s="143"/>
      <c r="MPV110" s="143"/>
      <c r="MPW110" s="143"/>
      <c r="MPX110" s="143"/>
      <c r="MPY110" s="143"/>
      <c r="MPZ110" s="143"/>
      <c r="MQA110" s="143"/>
      <c r="MQB110" s="143"/>
      <c r="MQC110" s="143"/>
      <c r="MQD110" s="143"/>
      <c r="MQE110" s="143"/>
      <c r="MQF110" s="143"/>
      <c r="MQG110" s="143"/>
      <c r="MQH110" s="143"/>
      <c r="MQI110" s="143"/>
      <c r="MQJ110" s="143"/>
      <c r="MQK110" s="143"/>
      <c r="MQL110" s="143"/>
      <c r="MQM110" s="143"/>
      <c r="MQN110" s="143"/>
      <c r="MQO110" s="143"/>
      <c r="MQP110" s="143"/>
      <c r="MQQ110" s="143"/>
      <c r="MQR110" s="143"/>
      <c r="MQS110" s="143"/>
      <c r="MQT110" s="143"/>
      <c r="MQU110" s="143"/>
      <c r="MQV110" s="143"/>
      <c r="MQW110" s="143"/>
      <c r="MQX110" s="143"/>
      <c r="MQY110" s="143"/>
      <c r="MQZ110" s="143"/>
      <c r="MRA110" s="143"/>
      <c r="MRB110" s="143"/>
      <c r="MRC110" s="143"/>
      <c r="MRD110" s="143"/>
      <c r="MRE110" s="143"/>
      <c r="MRF110" s="143"/>
      <c r="MRG110" s="143"/>
      <c r="MRH110" s="143"/>
      <c r="MRI110" s="143"/>
      <c r="MRJ110" s="143"/>
      <c r="MRK110" s="143"/>
      <c r="MRL110" s="143"/>
      <c r="MRM110" s="143"/>
      <c r="MRN110" s="143"/>
      <c r="MRO110" s="143"/>
      <c r="MRP110" s="143"/>
      <c r="MRQ110" s="143"/>
      <c r="MRR110" s="143"/>
      <c r="MRS110" s="143"/>
      <c r="MRT110" s="143"/>
      <c r="MRU110" s="143"/>
      <c r="MRV110" s="143"/>
      <c r="MRW110" s="143"/>
      <c r="MRX110" s="143"/>
      <c r="MRY110" s="143"/>
      <c r="MRZ110" s="143"/>
      <c r="MSA110" s="143"/>
      <c r="MSB110" s="143"/>
      <c r="MSC110" s="143"/>
      <c r="MSD110" s="143"/>
      <c r="MSE110" s="143"/>
      <c r="MSF110" s="143"/>
      <c r="MSG110" s="143"/>
      <c r="MSH110" s="143"/>
      <c r="MSI110" s="143"/>
      <c r="MSJ110" s="143"/>
      <c r="MSK110" s="143"/>
      <c r="MSL110" s="143"/>
      <c r="MSM110" s="143"/>
      <c r="MSN110" s="143"/>
      <c r="MSO110" s="143"/>
      <c r="MSP110" s="143"/>
      <c r="MSQ110" s="143"/>
      <c r="MSR110" s="143"/>
      <c r="MSS110" s="143"/>
      <c r="MST110" s="143"/>
      <c r="MSU110" s="143"/>
      <c r="MSV110" s="143"/>
      <c r="MSW110" s="143"/>
      <c r="MSX110" s="143"/>
      <c r="MSY110" s="143"/>
      <c r="MSZ110" s="143"/>
      <c r="MTA110" s="143"/>
      <c r="MTB110" s="143"/>
      <c r="MTC110" s="143"/>
      <c r="MTD110" s="143"/>
      <c r="MTE110" s="143"/>
      <c r="MTF110" s="143"/>
      <c r="MTG110" s="143"/>
      <c r="MTH110" s="143"/>
      <c r="MTI110" s="143"/>
      <c r="MTJ110" s="143"/>
      <c r="MTK110" s="143"/>
      <c r="MTL110" s="143"/>
      <c r="MTM110" s="143"/>
      <c r="MTN110" s="143"/>
      <c r="MTO110" s="143"/>
      <c r="MTP110" s="143"/>
      <c r="MTQ110" s="143"/>
      <c r="MTR110" s="143"/>
      <c r="MTS110" s="143"/>
      <c r="MTT110" s="143"/>
      <c r="MTU110" s="143"/>
      <c r="MTV110" s="143"/>
      <c r="MTW110" s="143"/>
      <c r="MTX110" s="143"/>
      <c r="MTY110" s="143"/>
      <c r="MTZ110" s="143"/>
      <c r="MUA110" s="143"/>
      <c r="MUB110" s="143"/>
      <c r="MUC110" s="143"/>
      <c r="MUD110" s="143"/>
      <c r="MUE110" s="143"/>
      <c r="MUF110" s="143"/>
      <c r="MUG110" s="143"/>
      <c r="MUH110" s="143"/>
      <c r="MUI110" s="143"/>
      <c r="MUJ110" s="143"/>
      <c r="MUK110" s="143"/>
      <c r="MUL110" s="143"/>
      <c r="MUM110" s="143"/>
      <c r="MUN110" s="143"/>
      <c r="MUO110" s="143"/>
      <c r="MUP110" s="143"/>
      <c r="MUQ110" s="143"/>
      <c r="MUR110" s="143"/>
      <c r="MUS110" s="143"/>
      <c r="MUT110" s="143"/>
      <c r="MUU110" s="143"/>
      <c r="MUV110" s="143"/>
      <c r="MUW110" s="143"/>
      <c r="MUX110" s="143"/>
      <c r="MUY110" s="143"/>
      <c r="MUZ110" s="143"/>
      <c r="MVA110" s="143"/>
      <c r="MVB110" s="143"/>
      <c r="MVC110" s="143"/>
      <c r="MVD110" s="143"/>
      <c r="MVE110" s="143"/>
      <c r="MVF110" s="143"/>
      <c r="MVG110" s="143"/>
      <c r="MVH110" s="143"/>
      <c r="MVI110" s="143"/>
      <c r="MVJ110" s="143"/>
      <c r="MVK110" s="143"/>
      <c r="MVL110" s="143"/>
      <c r="MVM110" s="143"/>
      <c r="MVN110" s="143"/>
      <c r="MVO110" s="143"/>
      <c r="MVP110" s="143"/>
      <c r="MVQ110" s="143"/>
      <c r="MVR110" s="143"/>
      <c r="MVS110" s="143"/>
      <c r="MVT110" s="143"/>
      <c r="MVU110" s="143"/>
      <c r="MVV110" s="143"/>
      <c r="MVW110" s="143"/>
      <c r="MVX110" s="143"/>
      <c r="MVY110" s="143"/>
      <c r="MVZ110" s="143"/>
      <c r="MWA110" s="143"/>
      <c r="MWB110" s="143"/>
      <c r="MWC110" s="143"/>
      <c r="MWD110" s="143"/>
      <c r="MWE110" s="143"/>
      <c r="MWF110" s="143"/>
      <c r="MWG110" s="143"/>
      <c r="MWH110" s="143"/>
      <c r="MWI110" s="143"/>
      <c r="MWJ110" s="143"/>
      <c r="MWK110" s="143"/>
      <c r="MWL110" s="143"/>
      <c r="MWM110" s="143"/>
      <c r="MWN110" s="143"/>
      <c r="MWO110" s="143"/>
      <c r="MWP110" s="143"/>
      <c r="MWQ110" s="143"/>
      <c r="MWR110" s="143"/>
      <c r="MWS110" s="143"/>
      <c r="MWT110" s="143"/>
      <c r="MWU110" s="143"/>
      <c r="MWV110" s="143"/>
      <c r="MWW110" s="143"/>
      <c r="MWX110" s="143"/>
      <c r="MWY110" s="143"/>
      <c r="MWZ110" s="143"/>
      <c r="MXA110" s="143"/>
      <c r="MXB110" s="143"/>
      <c r="MXC110" s="143"/>
      <c r="MXD110" s="143"/>
      <c r="MXE110" s="143"/>
      <c r="MXF110" s="143"/>
      <c r="MXG110" s="143"/>
      <c r="MXH110" s="143"/>
      <c r="MXI110" s="143"/>
      <c r="MXJ110" s="143"/>
      <c r="MXK110" s="143"/>
      <c r="MXL110" s="143"/>
      <c r="MXM110" s="143"/>
      <c r="MXN110" s="143"/>
      <c r="MXO110" s="143"/>
      <c r="MXP110" s="143"/>
      <c r="MXQ110" s="143"/>
      <c r="MXR110" s="143"/>
      <c r="MXS110" s="143"/>
      <c r="MXT110" s="143"/>
      <c r="MXU110" s="143"/>
      <c r="MXV110" s="143"/>
      <c r="MXW110" s="143"/>
      <c r="MXX110" s="143"/>
      <c r="MXY110" s="143"/>
      <c r="MXZ110" s="143"/>
      <c r="MYA110" s="143"/>
      <c r="MYB110" s="143"/>
      <c r="MYC110" s="143"/>
      <c r="MYD110" s="143"/>
      <c r="MYE110" s="143"/>
      <c r="MYF110" s="143"/>
      <c r="MYG110" s="143"/>
      <c r="MYH110" s="143"/>
      <c r="MYI110" s="143"/>
      <c r="MYJ110" s="143"/>
      <c r="MYK110" s="143"/>
      <c r="MYL110" s="143"/>
      <c r="MYM110" s="143"/>
      <c r="MYN110" s="143"/>
      <c r="MYO110" s="143"/>
      <c r="MYP110" s="143"/>
      <c r="MYQ110" s="143"/>
      <c r="MYR110" s="143"/>
      <c r="MYS110" s="143"/>
      <c r="MYT110" s="143"/>
      <c r="MYU110" s="143"/>
      <c r="MYV110" s="143"/>
      <c r="MYW110" s="143"/>
      <c r="MYX110" s="143"/>
      <c r="MYY110" s="143"/>
      <c r="MYZ110" s="143"/>
      <c r="MZA110" s="143"/>
      <c r="MZB110" s="143"/>
      <c r="MZC110" s="143"/>
      <c r="MZD110" s="143"/>
      <c r="MZE110" s="143"/>
      <c r="MZF110" s="143"/>
      <c r="MZG110" s="143"/>
      <c r="MZH110" s="143"/>
      <c r="MZI110" s="143"/>
      <c r="MZJ110" s="143"/>
      <c r="MZK110" s="143"/>
      <c r="MZL110" s="143"/>
      <c r="MZM110" s="143"/>
      <c r="MZN110" s="143"/>
      <c r="MZO110" s="143"/>
      <c r="MZP110" s="143"/>
      <c r="MZQ110" s="143"/>
      <c r="MZR110" s="143"/>
      <c r="MZS110" s="143"/>
      <c r="MZT110" s="143"/>
      <c r="MZU110" s="143"/>
      <c r="MZV110" s="143"/>
      <c r="MZW110" s="143"/>
      <c r="MZX110" s="143"/>
      <c r="MZY110" s="143"/>
      <c r="MZZ110" s="143"/>
      <c r="NAA110" s="143"/>
      <c r="NAB110" s="143"/>
      <c r="NAC110" s="143"/>
      <c r="NAD110" s="143"/>
      <c r="NAE110" s="143"/>
      <c r="NAF110" s="143"/>
      <c r="NAG110" s="143"/>
      <c r="NAH110" s="143"/>
      <c r="NAI110" s="143"/>
      <c r="NAJ110" s="143"/>
      <c r="NAK110" s="143"/>
      <c r="NAL110" s="143"/>
      <c r="NAM110" s="143"/>
      <c r="NAN110" s="143"/>
      <c r="NAO110" s="143"/>
      <c r="NAP110" s="143"/>
      <c r="NAQ110" s="143"/>
      <c r="NAR110" s="143"/>
      <c r="NAS110" s="143"/>
      <c r="NAT110" s="143"/>
      <c r="NAU110" s="143"/>
      <c r="NAV110" s="143"/>
      <c r="NAW110" s="143"/>
      <c r="NAX110" s="143"/>
      <c r="NAY110" s="143"/>
      <c r="NAZ110" s="143"/>
      <c r="NBA110" s="143"/>
      <c r="NBB110" s="143"/>
      <c r="NBC110" s="143"/>
      <c r="NBD110" s="143"/>
      <c r="NBE110" s="143"/>
      <c r="NBF110" s="143"/>
      <c r="NBG110" s="143"/>
      <c r="NBH110" s="143"/>
      <c r="NBI110" s="143"/>
      <c r="NBJ110" s="143"/>
      <c r="NBK110" s="143"/>
      <c r="NBL110" s="143"/>
      <c r="NBM110" s="143"/>
      <c r="NBN110" s="143"/>
      <c r="NBO110" s="143"/>
      <c r="NBP110" s="143"/>
      <c r="NBQ110" s="143"/>
      <c r="NBR110" s="143"/>
      <c r="NBS110" s="143"/>
      <c r="NBT110" s="143"/>
      <c r="NBU110" s="143"/>
      <c r="NBV110" s="143"/>
      <c r="NBW110" s="143"/>
      <c r="NBX110" s="143"/>
      <c r="NBY110" s="143"/>
      <c r="NBZ110" s="143"/>
      <c r="NCA110" s="143"/>
      <c r="NCB110" s="143"/>
      <c r="NCC110" s="143"/>
      <c r="NCD110" s="143"/>
      <c r="NCE110" s="143"/>
      <c r="NCF110" s="143"/>
      <c r="NCG110" s="143"/>
      <c r="NCH110" s="143"/>
      <c r="NCI110" s="143"/>
      <c r="NCJ110" s="143"/>
      <c r="NCK110" s="143"/>
      <c r="NCL110" s="143"/>
      <c r="NCM110" s="143"/>
      <c r="NCN110" s="143"/>
      <c r="NCO110" s="143"/>
      <c r="NCP110" s="143"/>
      <c r="NCQ110" s="143"/>
      <c r="NCR110" s="143"/>
      <c r="NCS110" s="143"/>
      <c r="NCT110" s="143"/>
      <c r="NCU110" s="143"/>
      <c r="NCV110" s="143"/>
      <c r="NCW110" s="143"/>
      <c r="NCX110" s="143"/>
      <c r="NCY110" s="143"/>
      <c r="NCZ110" s="143"/>
      <c r="NDA110" s="143"/>
      <c r="NDB110" s="143"/>
      <c r="NDC110" s="143"/>
      <c r="NDD110" s="143"/>
      <c r="NDE110" s="143"/>
      <c r="NDF110" s="143"/>
      <c r="NDG110" s="143"/>
      <c r="NDH110" s="143"/>
      <c r="NDI110" s="143"/>
      <c r="NDJ110" s="143"/>
      <c r="NDK110" s="143"/>
      <c r="NDL110" s="143"/>
      <c r="NDM110" s="143"/>
      <c r="NDN110" s="143"/>
      <c r="NDO110" s="143"/>
      <c r="NDP110" s="143"/>
      <c r="NDQ110" s="143"/>
      <c r="NDR110" s="143"/>
      <c r="NDS110" s="143"/>
      <c r="NDT110" s="143"/>
      <c r="NDU110" s="143"/>
      <c r="NDV110" s="143"/>
      <c r="NDW110" s="143"/>
      <c r="NDX110" s="143"/>
      <c r="NDY110" s="143"/>
      <c r="NDZ110" s="143"/>
      <c r="NEA110" s="143"/>
      <c r="NEB110" s="143"/>
      <c r="NEC110" s="143"/>
      <c r="NED110" s="143"/>
      <c r="NEE110" s="143"/>
      <c r="NEF110" s="143"/>
      <c r="NEG110" s="143"/>
      <c r="NEH110" s="143"/>
      <c r="NEI110" s="143"/>
      <c r="NEJ110" s="143"/>
      <c r="NEK110" s="143"/>
      <c r="NEL110" s="143"/>
      <c r="NEM110" s="143"/>
      <c r="NEN110" s="143"/>
      <c r="NEO110" s="143"/>
      <c r="NEP110" s="143"/>
      <c r="NEQ110" s="143"/>
      <c r="NER110" s="143"/>
      <c r="NES110" s="143"/>
      <c r="NET110" s="143"/>
      <c r="NEU110" s="143"/>
      <c r="NEV110" s="143"/>
      <c r="NEW110" s="143"/>
      <c r="NEX110" s="143"/>
      <c r="NEY110" s="143"/>
      <c r="NEZ110" s="143"/>
      <c r="NFA110" s="143"/>
      <c r="NFB110" s="143"/>
      <c r="NFC110" s="143"/>
      <c r="NFD110" s="143"/>
      <c r="NFE110" s="143"/>
      <c r="NFF110" s="143"/>
      <c r="NFG110" s="143"/>
      <c r="NFH110" s="143"/>
      <c r="NFI110" s="143"/>
      <c r="NFJ110" s="143"/>
      <c r="NFK110" s="143"/>
      <c r="NFL110" s="143"/>
      <c r="NFM110" s="143"/>
      <c r="NFN110" s="143"/>
      <c r="NFO110" s="143"/>
      <c r="NFP110" s="143"/>
      <c r="NFQ110" s="143"/>
      <c r="NFR110" s="143"/>
      <c r="NFS110" s="143"/>
      <c r="NFT110" s="143"/>
      <c r="NFU110" s="143"/>
      <c r="NFV110" s="143"/>
      <c r="NFW110" s="143"/>
      <c r="NFX110" s="143"/>
      <c r="NFY110" s="143"/>
      <c r="NFZ110" s="143"/>
      <c r="NGA110" s="143"/>
      <c r="NGB110" s="143"/>
      <c r="NGC110" s="143"/>
      <c r="NGD110" s="143"/>
      <c r="NGE110" s="143"/>
      <c r="NGF110" s="143"/>
      <c r="NGG110" s="143"/>
      <c r="NGH110" s="143"/>
      <c r="NGI110" s="143"/>
      <c r="NGJ110" s="143"/>
      <c r="NGK110" s="143"/>
      <c r="NGL110" s="143"/>
      <c r="NGM110" s="143"/>
      <c r="NGN110" s="143"/>
      <c r="NGO110" s="143"/>
      <c r="NGP110" s="143"/>
      <c r="NGQ110" s="143"/>
      <c r="NGR110" s="143"/>
      <c r="NGS110" s="143"/>
      <c r="NGT110" s="143"/>
      <c r="NGU110" s="143"/>
      <c r="NGV110" s="143"/>
      <c r="NGW110" s="143"/>
      <c r="NGX110" s="143"/>
      <c r="NGY110" s="143"/>
      <c r="NGZ110" s="143"/>
      <c r="NHA110" s="143"/>
      <c r="NHB110" s="143"/>
      <c r="NHC110" s="143"/>
      <c r="NHD110" s="143"/>
      <c r="NHE110" s="143"/>
      <c r="NHF110" s="143"/>
      <c r="NHG110" s="143"/>
      <c r="NHH110" s="143"/>
      <c r="NHI110" s="143"/>
      <c r="NHJ110" s="143"/>
      <c r="NHK110" s="143"/>
      <c r="NHL110" s="143"/>
      <c r="NHM110" s="143"/>
      <c r="NHN110" s="143"/>
      <c r="NHO110" s="143"/>
      <c r="NHP110" s="143"/>
      <c r="NHQ110" s="143"/>
      <c r="NHR110" s="143"/>
      <c r="NHS110" s="143"/>
      <c r="NHT110" s="143"/>
      <c r="NHU110" s="143"/>
      <c r="NHV110" s="143"/>
      <c r="NHW110" s="143"/>
      <c r="NHX110" s="143"/>
      <c r="NHY110" s="143"/>
      <c r="NHZ110" s="143"/>
      <c r="NIA110" s="143"/>
      <c r="NIB110" s="143"/>
      <c r="NIC110" s="143"/>
      <c r="NID110" s="143"/>
      <c r="NIE110" s="143"/>
      <c r="NIF110" s="143"/>
      <c r="NIG110" s="143"/>
      <c r="NIH110" s="143"/>
      <c r="NII110" s="143"/>
      <c r="NIJ110" s="143"/>
      <c r="NIK110" s="143"/>
      <c r="NIL110" s="143"/>
      <c r="NIM110" s="143"/>
      <c r="NIN110" s="143"/>
      <c r="NIO110" s="143"/>
      <c r="NIP110" s="143"/>
      <c r="NIQ110" s="143"/>
      <c r="NIR110" s="143"/>
      <c r="NIS110" s="143"/>
      <c r="NIT110" s="143"/>
      <c r="NIU110" s="143"/>
      <c r="NIV110" s="143"/>
      <c r="NIW110" s="143"/>
      <c r="NIX110" s="143"/>
      <c r="NIY110" s="143"/>
      <c r="NIZ110" s="143"/>
      <c r="NJA110" s="143"/>
      <c r="NJB110" s="143"/>
      <c r="NJC110" s="143"/>
      <c r="NJD110" s="143"/>
      <c r="NJE110" s="143"/>
      <c r="NJF110" s="143"/>
      <c r="NJG110" s="143"/>
      <c r="NJH110" s="143"/>
      <c r="NJI110" s="143"/>
      <c r="NJJ110" s="143"/>
      <c r="NJK110" s="143"/>
      <c r="NJL110" s="143"/>
      <c r="NJM110" s="143"/>
      <c r="NJN110" s="143"/>
      <c r="NJO110" s="143"/>
      <c r="NJP110" s="143"/>
      <c r="NJQ110" s="143"/>
      <c r="NJR110" s="143"/>
      <c r="NJS110" s="143"/>
      <c r="NJT110" s="143"/>
      <c r="NJU110" s="143"/>
      <c r="NJV110" s="143"/>
      <c r="NJW110" s="143"/>
      <c r="NJX110" s="143"/>
      <c r="NJY110" s="143"/>
      <c r="NJZ110" s="143"/>
      <c r="NKA110" s="143"/>
      <c r="NKB110" s="143"/>
      <c r="NKC110" s="143"/>
      <c r="NKD110" s="143"/>
      <c r="NKE110" s="143"/>
      <c r="NKF110" s="143"/>
      <c r="NKG110" s="143"/>
      <c r="NKH110" s="143"/>
      <c r="NKI110" s="143"/>
      <c r="NKJ110" s="143"/>
      <c r="NKK110" s="143"/>
      <c r="NKL110" s="143"/>
      <c r="NKM110" s="143"/>
      <c r="NKN110" s="143"/>
      <c r="NKO110" s="143"/>
      <c r="NKP110" s="143"/>
      <c r="NKQ110" s="143"/>
      <c r="NKR110" s="143"/>
      <c r="NKS110" s="143"/>
      <c r="NKT110" s="143"/>
      <c r="NKU110" s="143"/>
      <c r="NKV110" s="143"/>
      <c r="NKW110" s="143"/>
      <c r="NKX110" s="143"/>
      <c r="NKY110" s="143"/>
      <c r="NKZ110" s="143"/>
      <c r="NLA110" s="143"/>
      <c r="NLB110" s="143"/>
      <c r="NLC110" s="143"/>
      <c r="NLD110" s="143"/>
      <c r="NLE110" s="143"/>
      <c r="NLF110" s="143"/>
      <c r="NLG110" s="143"/>
      <c r="NLH110" s="143"/>
      <c r="NLI110" s="143"/>
      <c r="NLJ110" s="143"/>
      <c r="NLK110" s="143"/>
      <c r="NLL110" s="143"/>
      <c r="NLM110" s="143"/>
      <c r="NLN110" s="143"/>
      <c r="NLO110" s="143"/>
      <c r="NLP110" s="143"/>
      <c r="NLQ110" s="143"/>
      <c r="NLR110" s="143"/>
      <c r="NLS110" s="143"/>
      <c r="NLT110" s="143"/>
      <c r="NLU110" s="143"/>
      <c r="NLV110" s="143"/>
      <c r="NLW110" s="143"/>
      <c r="NLX110" s="143"/>
      <c r="NLY110" s="143"/>
      <c r="NLZ110" s="143"/>
      <c r="NMA110" s="143"/>
      <c r="NMB110" s="143"/>
      <c r="NMC110" s="143"/>
      <c r="NMD110" s="143"/>
      <c r="NME110" s="143"/>
      <c r="NMF110" s="143"/>
      <c r="NMG110" s="143"/>
      <c r="NMH110" s="143"/>
      <c r="NMI110" s="143"/>
      <c r="NMJ110" s="143"/>
      <c r="NMK110" s="143"/>
      <c r="NML110" s="143"/>
      <c r="NMM110" s="143"/>
      <c r="NMN110" s="143"/>
      <c r="NMO110" s="143"/>
      <c r="NMP110" s="143"/>
      <c r="NMQ110" s="143"/>
      <c r="NMR110" s="143"/>
      <c r="NMS110" s="143"/>
      <c r="NMT110" s="143"/>
      <c r="NMU110" s="143"/>
      <c r="NMV110" s="143"/>
      <c r="NMW110" s="143"/>
      <c r="NMX110" s="143"/>
      <c r="NMY110" s="143"/>
      <c r="NMZ110" s="143"/>
      <c r="NNA110" s="143"/>
      <c r="NNB110" s="143"/>
      <c r="NNC110" s="143"/>
      <c r="NND110" s="143"/>
      <c r="NNE110" s="143"/>
      <c r="NNF110" s="143"/>
      <c r="NNG110" s="143"/>
      <c r="NNH110" s="143"/>
      <c r="NNI110" s="143"/>
      <c r="NNJ110" s="143"/>
      <c r="NNK110" s="143"/>
      <c r="NNL110" s="143"/>
      <c r="NNM110" s="143"/>
      <c r="NNN110" s="143"/>
      <c r="NNO110" s="143"/>
      <c r="NNP110" s="143"/>
      <c r="NNQ110" s="143"/>
      <c r="NNR110" s="143"/>
      <c r="NNS110" s="143"/>
      <c r="NNT110" s="143"/>
      <c r="NNU110" s="143"/>
      <c r="NNV110" s="143"/>
      <c r="NNW110" s="143"/>
      <c r="NNX110" s="143"/>
      <c r="NNY110" s="143"/>
      <c r="NNZ110" s="143"/>
      <c r="NOA110" s="143"/>
      <c r="NOB110" s="143"/>
      <c r="NOC110" s="143"/>
      <c r="NOD110" s="143"/>
      <c r="NOE110" s="143"/>
      <c r="NOF110" s="143"/>
      <c r="NOG110" s="143"/>
      <c r="NOH110" s="143"/>
      <c r="NOI110" s="143"/>
      <c r="NOJ110" s="143"/>
      <c r="NOK110" s="143"/>
      <c r="NOL110" s="143"/>
      <c r="NOM110" s="143"/>
      <c r="NON110" s="143"/>
      <c r="NOO110" s="143"/>
      <c r="NOP110" s="143"/>
      <c r="NOQ110" s="143"/>
      <c r="NOR110" s="143"/>
      <c r="NOS110" s="143"/>
      <c r="NOT110" s="143"/>
      <c r="NOU110" s="143"/>
      <c r="NOV110" s="143"/>
      <c r="NOW110" s="143"/>
      <c r="NOX110" s="143"/>
      <c r="NOY110" s="143"/>
      <c r="NOZ110" s="143"/>
      <c r="NPA110" s="143"/>
      <c r="NPB110" s="143"/>
      <c r="NPC110" s="143"/>
      <c r="NPD110" s="143"/>
      <c r="NPE110" s="143"/>
      <c r="NPF110" s="143"/>
      <c r="NPG110" s="143"/>
      <c r="NPH110" s="143"/>
      <c r="NPI110" s="143"/>
      <c r="NPJ110" s="143"/>
      <c r="NPK110" s="143"/>
      <c r="NPL110" s="143"/>
      <c r="NPM110" s="143"/>
      <c r="NPN110" s="143"/>
      <c r="NPO110" s="143"/>
      <c r="NPP110" s="143"/>
      <c r="NPQ110" s="143"/>
      <c r="NPR110" s="143"/>
      <c r="NPS110" s="143"/>
      <c r="NPT110" s="143"/>
      <c r="NPU110" s="143"/>
      <c r="NPV110" s="143"/>
      <c r="NPW110" s="143"/>
      <c r="NPX110" s="143"/>
      <c r="NPY110" s="143"/>
      <c r="NPZ110" s="143"/>
      <c r="NQA110" s="143"/>
      <c r="NQB110" s="143"/>
      <c r="NQC110" s="143"/>
      <c r="NQD110" s="143"/>
      <c r="NQE110" s="143"/>
      <c r="NQF110" s="143"/>
      <c r="NQG110" s="143"/>
      <c r="NQH110" s="143"/>
      <c r="NQI110" s="143"/>
      <c r="NQJ110" s="143"/>
      <c r="NQK110" s="143"/>
      <c r="NQL110" s="143"/>
      <c r="NQM110" s="143"/>
      <c r="NQN110" s="143"/>
      <c r="NQO110" s="143"/>
      <c r="NQP110" s="143"/>
      <c r="NQQ110" s="143"/>
      <c r="NQR110" s="143"/>
      <c r="NQS110" s="143"/>
      <c r="NQT110" s="143"/>
      <c r="NQU110" s="143"/>
      <c r="NQV110" s="143"/>
      <c r="NQW110" s="143"/>
      <c r="NQX110" s="143"/>
      <c r="NQY110" s="143"/>
      <c r="NQZ110" s="143"/>
      <c r="NRA110" s="143"/>
      <c r="NRB110" s="143"/>
      <c r="NRC110" s="143"/>
      <c r="NRD110" s="143"/>
      <c r="NRE110" s="143"/>
      <c r="NRF110" s="143"/>
      <c r="NRG110" s="143"/>
      <c r="NRH110" s="143"/>
      <c r="NRI110" s="143"/>
      <c r="NRJ110" s="143"/>
      <c r="NRK110" s="143"/>
      <c r="NRL110" s="143"/>
      <c r="NRM110" s="143"/>
      <c r="NRN110" s="143"/>
      <c r="NRO110" s="143"/>
      <c r="NRP110" s="143"/>
      <c r="NRQ110" s="143"/>
      <c r="NRR110" s="143"/>
      <c r="NRS110" s="143"/>
      <c r="NRT110" s="143"/>
      <c r="NRU110" s="143"/>
      <c r="NRV110" s="143"/>
      <c r="NRW110" s="143"/>
      <c r="NRX110" s="143"/>
      <c r="NRY110" s="143"/>
      <c r="NRZ110" s="143"/>
      <c r="NSA110" s="143"/>
      <c r="NSB110" s="143"/>
      <c r="NSC110" s="143"/>
      <c r="NSD110" s="143"/>
      <c r="NSE110" s="143"/>
      <c r="NSF110" s="143"/>
      <c r="NSG110" s="143"/>
      <c r="NSH110" s="143"/>
      <c r="NSI110" s="143"/>
      <c r="NSJ110" s="143"/>
      <c r="NSK110" s="143"/>
      <c r="NSL110" s="143"/>
      <c r="NSM110" s="143"/>
      <c r="NSN110" s="143"/>
      <c r="NSO110" s="143"/>
      <c r="NSP110" s="143"/>
      <c r="NSQ110" s="143"/>
      <c r="NSR110" s="143"/>
      <c r="NSS110" s="143"/>
      <c r="NST110" s="143"/>
      <c r="NSU110" s="143"/>
      <c r="NSV110" s="143"/>
      <c r="NSW110" s="143"/>
      <c r="NSX110" s="143"/>
      <c r="NSY110" s="143"/>
      <c r="NSZ110" s="143"/>
      <c r="NTA110" s="143"/>
      <c r="NTB110" s="143"/>
      <c r="NTC110" s="143"/>
      <c r="NTD110" s="143"/>
      <c r="NTE110" s="143"/>
      <c r="NTF110" s="143"/>
      <c r="NTG110" s="143"/>
      <c r="NTH110" s="143"/>
      <c r="NTI110" s="143"/>
      <c r="NTJ110" s="143"/>
      <c r="NTK110" s="143"/>
      <c r="NTL110" s="143"/>
      <c r="NTM110" s="143"/>
      <c r="NTN110" s="143"/>
      <c r="NTO110" s="143"/>
      <c r="NTP110" s="143"/>
      <c r="NTQ110" s="143"/>
      <c r="NTR110" s="143"/>
      <c r="NTS110" s="143"/>
      <c r="NTT110" s="143"/>
      <c r="NTU110" s="143"/>
      <c r="NTV110" s="143"/>
      <c r="NTW110" s="143"/>
      <c r="NTX110" s="143"/>
      <c r="NTY110" s="143"/>
      <c r="NTZ110" s="143"/>
      <c r="NUA110" s="143"/>
      <c r="NUB110" s="143"/>
      <c r="NUC110" s="143"/>
      <c r="NUD110" s="143"/>
      <c r="NUE110" s="143"/>
      <c r="NUF110" s="143"/>
      <c r="NUG110" s="143"/>
      <c r="NUH110" s="143"/>
      <c r="NUI110" s="143"/>
      <c r="NUJ110" s="143"/>
      <c r="NUK110" s="143"/>
      <c r="NUL110" s="143"/>
      <c r="NUM110" s="143"/>
      <c r="NUN110" s="143"/>
      <c r="NUO110" s="143"/>
      <c r="NUP110" s="143"/>
      <c r="NUQ110" s="143"/>
      <c r="NUR110" s="143"/>
      <c r="NUS110" s="143"/>
      <c r="NUT110" s="143"/>
      <c r="NUU110" s="143"/>
      <c r="NUV110" s="143"/>
      <c r="NUW110" s="143"/>
      <c r="NUX110" s="143"/>
      <c r="NUY110" s="143"/>
      <c r="NUZ110" s="143"/>
      <c r="NVA110" s="143"/>
      <c r="NVB110" s="143"/>
      <c r="NVC110" s="143"/>
      <c r="NVD110" s="143"/>
      <c r="NVE110" s="143"/>
      <c r="NVF110" s="143"/>
      <c r="NVG110" s="143"/>
      <c r="NVH110" s="143"/>
      <c r="NVI110" s="143"/>
      <c r="NVJ110" s="143"/>
      <c r="NVK110" s="143"/>
      <c r="NVL110" s="143"/>
      <c r="NVM110" s="143"/>
      <c r="NVN110" s="143"/>
      <c r="NVO110" s="143"/>
      <c r="NVP110" s="143"/>
      <c r="NVQ110" s="143"/>
      <c r="NVR110" s="143"/>
      <c r="NVS110" s="143"/>
      <c r="NVT110" s="143"/>
      <c r="NVU110" s="143"/>
      <c r="NVV110" s="143"/>
      <c r="NVW110" s="143"/>
      <c r="NVX110" s="143"/>
      <c r="NVY110" s="143"/>
      <c r="NVZ110" s="143"/>
      <c r="NWA110" s="143"/>
      <c r="NWB110" s="143"/>
      <c r="NWC110" s="143"/>
      <c r="NWD110" s="143"/>
      <c r="NWE110" s="143"/>
      <c r="NWF110" s="143"/>
      <c r="NWG110" s="143"/>
      <c r="NWH110" s="143"/>
      <c r="NWI110" s="143"/>
      <c r="NWJ110" s="143"/>
      <c r="NWK110" s="143"/>
      <c r="NWL110" s="143"/>
      <c r="NWM110" s="143"/>
      <c r="NWN110" s="143"/>
      <c r="NWO110" s="143"/>
      <c r="NWP110" s="143"/>
      <c r="NWQ110" s="143"/>
      <c r="NWR110" s="143"/>
      <c r="NWS110" s="143"/>
      <c r="NWT110" s="143"/>
      <c r="NWU110" s="143"/>
      <c r="NWV110" s="143"/>
      <c r="NWW110" s="143"/>
      <c r="NWX110" s="143"/>
      <c r="NWY110" s="143"/>
      <c r="NWZ110" s="143"/>
      <c r="NXA110" s="143"/>
      <c r="NXB110" s="143"/>
      <c r="NXC110" s="143"/>
      <c r="NXD110" s="143"/>
      <c r="NXE110" s="143"/>
      <c r="NXF110" s="143"/>
      <c r="NXG110" s="143"/>
      <c r="NXH110" s="143"/>
      <c r="NXI110" s="143"/>
      <c r="NXJ110" s="143"/>
      <c r="NXK110" s="143"/>
      <c r="NXL110" s="143"/>
      <c r="NXM110" s="143"/>
      <c r="NXN110" s="143"/>
      <c r="NXO110" s="143"/>
      <c r="NXP110" s="143"/>
      <c r="NXQ110" s="143"/>
      <c r="NXR110" s="143"/>
      <c r="NXS110" s="143"/>
      <c r="NXT110" s="143"/>
      <c r="NXU110" s="143"/>
      <c r="NXV110" s="143"/>
      <c r="NXW110" s="143"/>
      <c r="NXX110" s="143"/>
      <c r="NXY110" s="143"/>
      <c r="NXZ110" s="143"/>
      <c r="NYA110" s="143"/>
      <c r="NYB110" s="143"/>
      <c r="NYC110" s="143"/>
      <c r="NYD110" s="143"/>
      <c r="NYE110" s="143"/>
      <c r="NYF110" s="143"/>
      <c r="NYG110" s="143"/>
      <c r="NYH110" s="143"/>
      <c r="NYI110" s="143"/>
      <c r="NYJ110" s="143"/>
      <c r="NYK110" s="143"/>
      <c r="NYL110" s="143"/>
      <c r="NYM110" s="143"/>
      <c r="NYN110" s="143"/>
      <c r="NYO110" s="143"/>
      <c r="NYP110" s="143"/>
      <c r="NYQ110" s="143"/>
      <c r="NYR110" s="143"/>
      <c r="NYS110" s="143"/>
      <c r="NYT110" s="143"/>
      <c r="NYU110" s="143"/>
      <c r="NYV110" s="143"/>
      <c r="NYW110" s="143"/>
      <c r="NYX110" s="143"/>
      <c r="NYY110" s="143"/>
      <c r="NYZ110" s="143"/>
      <c r="NZA110" s="143"/>
      <c r="NZB110" s="143"/>
      <c r="NZC110" s="143"/>
      <c r="NZD110" s="143"/>
      <c r="NZE110" s="143"/>
      <c r="NZF110" s="143"/>
      <c r="NZG110" s="143"/>
      <c r="NZH110" s="143"/>
      <c r="NZI110" s="143"/>
      <c r="NZJ110" s="143"/>
      <c r="NZK110" s="143"/>
      <c r="NZL110" s="143"/>
      <c r="NZM110" s="143"/>
      <c r="NZN110" s="143"/>
      <c r="NZO110" s="143"/>
      <c r="NZP110" s="143"/>
      <c r="NZQ110" s="143"/>
      <c r="NZR110" s="143"/>
      <c r="NZS110" s="143"/>
      <c r="NZT110" s="143"/>
      <c r="NZU110" s="143"/>
      <c r="NZV110" s="143"/>
      <c r="NZW110" s="143"/>
      <c r="NZX110" s="143"/>
      <c r="NZY110" s="143"/>
      <c r="NZZ110" s="143"/>
      <c r="OAA110" s="143"/>
      <c r="OAB110" s="143"/>
      <c r="OAC110" s="143"/>
      <c r="OAD110" s="143"/>
      <c r="OAE110" s="143"/>
      <c r="OAF110" s="143"/>
      <c r="OAG110" s="143"/>
      <c r="OAH110" s="143"/>
      <c r="OAI110" s="143"/>
      <c r="OAJ110" s="143"/>
      <c r="OAK110" s="143"/>
      <c r="OAL110" s="143"/>
      <c r="OAM110" s="143"/>
      <c r="OAN110" s="143"/>
      <c r="OAO110" s="143"/>
      <c r="OAP110" s="143"/>
      <c r="OAQ110" s="143"/>
      <c r="OAR110" s="143"/>
      <c r="OAS110" s="143"/>
      <c r="OAT110" s="143"/>
      <c r="OAU110" s="143"/>
      <c r="OAV110" s="143"/>
      <c r="OAW110" s="143"/>
      <c r="OAX110" s="143"/>
      <c r="OAY110" s="143"/>
      <c r="OAZ110" s="143"/>
      <c r="OBA110" s="143"/>
      <c r="OBB110" s="143"/>
      <c r="OBC110" s="143"/>
      <c r="OBD110" s="143"/>
      <c r="OBE110" s="143"/>
      <c r="OBF110" s="143"/>
      <c r="OBG110" s="143"/>
      <c r="OBH110" s="143"/>
      <c r="OBI110" s="143"/>
      <c r="OBJ110" s="143"/>
      <c r="OBK110" s="143"/>
      <c r="OBL110" s="143"/>
      <c r="OBM110" s="143"/>
      <c r="OBN110" s="143"/>
      <c r="OBO110" s="143"/>
      <c r="OBP110" s="143"/>
      <c r="OBQ110" s="143"/>
      <c r="OBR110" s="143"/>
      <c r="OBS110" s="143"/>
      <c r="OBT110" s="143"/>
      <c r="OBU110" s="143"/>
      <c r="OBV110" s="143"/>
      <c r="OBW110" s="143"/>
      <c r="OBX110" s="143"/>
      <c r="OBY110" s="143"/>
      <c r="OBZ110" s="143"/>
      <c r="OCA110" s="143"/>
      <c r="OCB110" s="143"/>
      <c r="OCC110" s="143"/>
      <c r="OCD110" s="143"/>
      <c r="OCE110" s="143"/>
      <c r="OCF110" s="143"/>
      <c r="OCG110" s="143"/>
      <c r="OCH110" s="143"/>
      <c r="OCI110" s="143"/>
      <c r="OCJ110" s="143"/>
      <c r="OCK110" s="143"/>
      <c r="OCL110" s="143"/>
      <c r="OCM110" s="143"/>
      <c r="OCN110" s="143"/>
      <c r="OCO110" s="143"/>
      <c r="OCP110" s="143"/>
      <c r="OCQ110" s="143"/>
      <c r="OCR110" s="143"/>
      <c r="OCS110" s="143"/>
      <c r="OCT110" s="143"/>
      <c r="OCU110" s="143"/>
      <c r="OCV110" s="143"/>
      <c r="OCW110" s="143"/>
      <c r="OCX110" s="143"/>
      <c r="OCY110" s="143"/>
      <c r="OCZ110" s="143"/>
      <c r="ODA110" s="143"/>
      <c r="ODB110" s="143"/>
      <c r="ODC110" s="143"/>
      <c r="ODD110" s="143"/>
      <c r="ODE110" s="143"/>
      <c r="ODF110" s="143"/>
      <c r="ODG110" s="143"/>
      <c r="ODH110" s="143"/>
      <c r="ODI110" s="143"/>
      <c r="ODJ110" s="143"/>
      <c r="ODK110" s="143"/>
      <c r="ODL110" s="143"/>
      <c r="ODM110" s="143"/>
      <c r="ODN110" s="143"/>
      <c r="ODO110" s="143"/>
      <c r="ODP110" s="143"/>
      <c r="ODQ110" s="143"/>
      <c r="ODR110" s="143"/>
      <c r="ODS110" s="143"/>
      <c r="ODT110" s="143"/>
      <c r="ODU110" s="143"/>
      <c r="ODV110" s="143"/>
      <c r="ODW110" s="143"/>
      <c r="ODX110" s="143"/>
      <c r="ODY110" s="143"/>
      <c r="ODZ110" s="143"/>
      <c r="OEA110" s="143"/>
      <c r="OEB110" s="143"/>
      <c r="OEC110" s="143"/>
      <c r="OED110" s="143"/>
      <c r="OEE110" s="143"/>
      <c r="OEF110" s="143"/>
      <c r="OEG110" s="143"/>
      <c r="OEH110" s="143"/>
      <c r="OEI110" s="143"/>
      <c r="OEJ110" s="143"/>
      <c r="OEK110" s="143"/>
      <c r="OEL110" s="143"/>
      <c r="OEM110" s="143"/>
      <c r="OEN110" s="143"/>
      <c r="OEO110" s="143"/>
      <c r="OEP110" s="143"/>
      <c r="OEQ110" s="143"/>
      <c r="OER110" s="143"/>
      <c r="OES110" s="143"/>
      <c r="OET110" s="143"/>
      <c r="OEU110" s="143"/>
      <c r="OEV110" s="143"/>
      <c r="OEW110" s="143"/>
      <c r="OEX110" s="143"/>
      <c r="OEY110" s="143"/>
      <c r="OEZ110" s="143"/>
      <c r="OFA110" s="143"/>
      <c r="OFB110" s="143"/>
      <c r="OFC110" s="143"/>
      <c r="OFD110" s="143"/>
      <c r="OFE110" s="143"/>
      <c r="OFF110" s="143"/>
      <c r="OFG110" s="143"/>
      <c r="OFH110" s="143"/>
      <c r="OFI110" s="143"/>
      <c r="OFJ110" s="143"/>
      <c r="OFK110" s="143"/>
      <c r="OFL110" s="143"/>
      <c r="OFM110" s="143"/>
      <c r="OFN110" s="143"/>
      <c r="OFO110" s="143"/>
      <c r="OFP110" s="143"/>
      <c r="OFQ110" s="143"/>
      <c r="OFR110" s="143"/>
      <c r="OFS110" s="143"/>
      <c r="OFT110" s="143"/>
      <c r="OFU110" s="143"/>
      <c r="OFV110" s="143"/>
      <c r="OFW110" s="143"/>
      <c r="OFX110" s="143"/>
      <c r="OFY110" s="143"/>
      <c r="OFZ110" s="143"/>
      <c r="OGA110" s="143"/>
      <c r="OGB110" s="143"/>
      <c r="OGC110" s="143"/>
      <c r="OGD110" s="143"/>
      <c r="OGE110" s="143"/>
      <c r="OGF110" s="143"/>
      <c r="OGG110" s="143"/>
      <c r="OGH110" s="143"/>
      <c r="OGI110" s="143"/>
      <c r="OGJ110" s="143"/>
      <c r="OGK110" s="143"/>
      <c r="OGL110" s="143"/>
      <c r="OGM110" s="143"/>
      <c r="OGN110" s="143"/>
      <c r="OGO110" s="143"/>
      <c r="OGP110" s="143"/>
      <c r="OGQ110" s="143"/>
      <c r="OGR110" s="143"/>
      <c r="OGS110" s="143"/>
      <c r="OGT110" s="143"/>
      <c r="OGU110" s="143"/>
      <c r="OGV110" s="143"/>
      <c r="OGW110" s="143"/>
      <c r="OGX110" s="143"/>
      <c r="OGY110" s="143"/>
      <c r="OGZ110" s="143"/>
      <c r="OHA110" s="143"/>
      <c r="OHB110" s="143"/>
      <c r="OHC110" s="143"/>
      <c r="OHD110" s="143"/>
      <c r="OHE110" s="143"/>
      <c r="OHF110" s="143"/>
      <c r="OHG110" s="143"/>
      <c r="OHH110" s="143"/>
      <c r="OHI110" s="143"/>
      <c r="OHJ110" s="143"/>
      <c r="OHK110" s="143"/>
      <c r="OHL110" s="143"/>
      <c r="OHM110" s="143"/>
      <c r="OHN110" s="143"/>
      <c r="OHO110" s="143"/>
      <c r="OHP110" s="143"/>
      <c r="OHQ110" s="143"/>
      <c r="OHR110" s="143"/>
      <c r="OHS110" s="143"/>
      <c r="OHT110" s="143"/>
      <c r="OHU110" s="143"/>
      <c r="OHV110" s="143"/>
      <c r="OHW110" s="143"/>
      <c r="OHX110" s="143"/>
      <c r="OHY110" s="143"/>
      <c r="OHZ110" s="143"/>
      <c r="OIA110" s="143"/>
      <c r="OIB110" s="143"/>
      <c r="OIC110" s="143"/>
      <c r="OID110" s="143"/>
      <c r="OIE110" s="143"/>
      <c r="OIF110" s="143"/>
      <c r="OIG110" s="143"/>
      <c r="OIH110" s="143"/>
      <c r="OII110" s="143"/>
      <c r="OIJ110" s="143"/>
      <c r="OIK110" s="143"/>
      <c r="OIL110" s="143"/>
      <c r="OIM110" s="143"/>
      <c r="OIN110" s="143"/>
      <c r="OIO110" s="143"/>
      <c r="OIP110" s="143"/>
      <c r="OIQ110" s="143"/>
      <c r="OIR110" s="143"/>
      <c r="OIS110" s="143"/>
      <c r="OIT110" s="143"/>
      <c r="OIU110" s="143"/>
      <c r="OIV110" s="143"/>
      <c r="OIW110" s="143"/>
      <c r="OIX110" s="143"/>
      <c r="OIY110" s="143"/>
      <c r="OIZ110" s="143"/>
      <c r="OJA110" s="143"/>
      <c r="OJB110" s="143"/>
      <c r="OJC110" s="143"/>
      <c r="OJD110" s="143"/>
      <c r="OJE110" s="143"/>
      <c r="OJF110" s="143"/>
      <c r="OJG110" s="143"/>
      <c r="OJH110" s="143"/>
      <c r="OJI110" s="143"/>
      <c r="OJJ110" s="143"/>
      <c r="OJK110" s="143"/>
      <c r="OJL110" s="143"/>
      <c r="OJM110" s="143"/>
      <c r="OJN110" s="143"/>
      <c r="OJO110" s="143"/>
      <c r="OJP110" s="143"/>
      <c r="OJQ110" s="143"/>
      <c r="OJR110" s="143"/>
      <c r="OJS110" s="143"/>
      <c r="OJT110" s="143"/>
      <c r="OJU110" s="143"/>
      <c r="OJV110" s="143"/>
      <c r="OJW110" s="143"/>
      <c r="OJX110" s="143"/>
      <c r="OJY110" s="143"/>
      <c r="OJZ110" s="143"/>
      <c r="OKA110" s="143"/>
      <c r="OKB110" s="143"/>
      <c r="OKC110" s="143"/>
      <c r="OKD110" s="143"/>
      <c r="OKE110" s="143"/>
      <c r="OKF110" s="143"/>
      <c r="OKG110" s="143"/>
      <c r="OKH110" s="143"/>
      <c r="OKI110" s="143"/>
      <c r="OKJ110" s="143"/>
      <c r="OKK110" s="143"/>
      <c r="OKL110" s="143"/>
      <c r="OKM110" s="143"/>
      <c r="OKN110" s="143"/>
      <c r="OKO110" s="143"/>
      <c r="OKP110" s="143"/>
      <c r="OKQ110" s="143"/>
      <c r="OKR110" s="143"/>
      <c r="OKS110" s="143"/>
      <c r="OKT110" s="143"/>
      <c r="OKU110" s="143"/>
      <c r="OKV110" s="143"/>
      <c r="OKW110" s="143"/>
      <c r="OKX110" s="143"/>
      <c r="OKY110" s="143"/>
      <c r="OKZ110" s="143"/>
      <c r="OLA110" s="143"/>
      <c r="OLB110" s="143"/>
      <c r="OLC110" s="143"/>
      <c r="OLD110" s="143"/>
      <c r="OLE110" s="143"/>
      <c r="OLF110" s="143"/>
      <c r="OLG110" s="143"/>
      <c r="OLH110" s="143"/>
      <c r="OLI110" s="143"/>
      <c r="OLJ110" s="143"/>
      <c r="OLK110" s="143"/>
      <c r="OLL110" s="143"/>
      <c r="OLM110" s="143"/>
      <c r="OLN110" s="143"/>
      <c r="OLO110" s="143"/>
      <c r="OLP110" s="143"/>
      <c r="OLQ110" s="143"/>
      <c r="OLR110" s="143"/>
      <c r="OLS110" s="143"/>
      <c r="OLT110" s="143"/>
      <c r="OLU110" s="143"/>
      <c r="OLV110" s="143"/>
      <c r="OLW110" s="143"/>
      <c r="OLX110" s="143"/>
      <c r="OLY110" s="143"/>
      <c r="OLZ110" s="143"/>
      <c r="OMA110" s="143"/>
      <c r="OMB110" s="143"/>
      <c r="OMC110" s="143"/>
      <c r="OMD110" s="143"/>
      <c r="OME110" s="143"/>
      <c r="OMF110" s="143"/>
      <c r="OMG110" s="143"/>
      <c r="OMH110" s="143"/>
      <c r="OMI110" s="143"/>
      <c r="OMJ110" s="143"/>
      <c r="OMK110" s="143"/>
      <c r="OML110" s="143"/>
      <c r="OMM110" s="143"/>
      <c r="OMN110" s="143"/>
      <c r="OMO110" s="143"/>
      <c r="OMP110" s="143"/>
      <c r="OMQ110" s="143"/>
      <c r="OMR110" s="143"/>
      <c r="OMS110" s="143"/>
      <c r="OMT110" s="143"/>
      <c r="OMU110" s="143"/>
      <c r="OMV110" s="143"/>
      <c r="OMW110" s="143"/>
      <c r="OMX110" s="143"/>
      <c r="OMY110" s="143"/>
      <c r="OMZ110" s="143"/>
      <c r="ONA110" s="143"/>
      <c r="ONB110" s="143"/>
      <c r="ONC110" s="143"/>
      <c r="OND110" s="143"/>
      <c r="ONE110" s="143"/>
      <c r="ONF110" s="143"/>
      <c r="ONG110" s="143"/>
      <c r="ONH110" s="143"/>
      <c r="ONI110" s="143"/>
      <c r="ONJ110" s="143"/>
      <c r="ONK110" s="143"/>
      <c r="ONL110" s="143"/>
      <c r="ONM110" s="143"/>
      <c r="ONN110" s="143"/>
      <c r="ONO110" s="143"/>
      <c r="ONP110" s="143"/>
      <c r="ONQ110" s="143"/>
      <c r="ONR110" s="143"/>
      <c r="ONS110" s="143"/>
      <c r="ONT110" s="143"/>
      <c r="ONU110" s="143"/>
      <c r="ONV110" s="143"/>
      <c r="ONW110" s="143"/>
      <c r="ONX110" s="143"/>
      <c r="ONY110" s="143"/>
      <c r="ONZ110" s="143"/>
      <c r="OOA110" s="143"/>
      <c r="OOB110" s="143"/>
      <c r="OOC110" s="143"/>
      <c r="OOD110" s="143"/>
      <c r="OOE110" s="143"/>
      <c r="OOF110" s="143"/>
      <c r="OOG110" s="143"/>
      <c r="OOH110" s="143"/>
      <c r="OOI110" s="143"/>
      <c r="OOJ110" s="143"/>
      <c r="OOK110" s="143"/>
      <c r="OOL110" s="143"/>
      <c r="OOM110" s="143"/>
      <c r="OON110" s="143"/>
      <c r="OOO110" s="143"/>
      <c r="OOP110" s="143"/>
      <c r="OOQ110" s="143"/>
      <c r="OOR110" s="143"/>
      <c r="OOS110" s="143"/>
      <c r="OOT110" s="143"/>
      <c r="OOU110" s="143"/>
      <c r="OOV110" s="143"/>
      <c r="OOW110" s="143"/>
      <c r="OOX110" s="143"/>
      <c r="OOY110" s="143"/>
      <c r="OOZ110" s="143"/>
      <c r="OPA110" s="143"/>
      <c r="OPB110" s="143"/>
      <c r="OPC110" s="143"/>
      <c r="OPD110" s="143"/>
      <c r="OPE110" s="143"/>
      <c r="OPF110" s="143"/>
      <c r="OPG110" s="143"/>
      <c r="OPH110" s="143"/>
      <c r="OPI110" s="143"/>
      <c r="OPJ110" s="143"/>
      <c r="OPK110" s="143"/>
      <c r="OPL110" s="143"/>
      <c r="OPM110" s="143"/>
      <c r="OPN110" s="143"/>
      <c r="OPO110" s="143"/>
      <c r="OPP110" s="143"/>
      <c r="OPQ110" s="143"/>
      <c r="OPR110" s="143"/>
      <c r="OPS110" s="143"/>
      <c r="OPT110" s="143"/>
      <c r="OPU110" s="143"/>
      <c r="OPV110" s="143"/>
      <c r="OPW110" s="143"/>
      <c r="OPX110" s="143"/>
      <c r="OPY110" s="143"/>
      <c r="OPZ110" s="143"/>
      <c r="OQA110" s="143"/>
      <c r="OQB110" s="143"/>
      <c r="OQC110" s="143"/>
      <c r="OQD110" s="143"/>
      <c r="OQE110" s="143"/>
      <c r="OQF110" s="143"/>
      <c r="OQG110" s="143"/>
      <c r="OQH110" s="143"/>
      <c r="OQI110" s="143"/>
      <c r="OQJ110" s="143"/>
      <c r="OQK110" s="143"/>
      <c r="OQL110" s="143"/>
      <c r="OQM110" s="143"/>
      <c r="OQN110" s="143"/>
      <c r="OQO110" s="143"/>
      <c r="OQP110" s="143"/>
      <c r="OQQ110" s="143"/>
      <c r="OQR110" s="143"/>
      <c r="OQS110" s="143"/>
      <c r="OQT110" s="143"/>
      <c r="OQU110" s="143"/>
      <c r="OQV110" s="143"/>
      <c r="OQW110" s="143"/>
      <c r="OQX110" s="143"/>
      <c r="OQY110" s="143"/>
      <c r="OQZ110" s="143"/>
      <c r="ORA110" s="143"/>
      <c r="ORB110" s="143"/>
      <c r="ORC110" s="143"/>
      <c r="ORD110" s="143"/>
      <c r="ORE110" s="143"/>
      <c r="ORF110" s="143"/>
      <c r="ORG110" s="143"/>
      <c r="ORH110" s="143"/>
      <c r="ORI110" s="143"/>
      <c r="ORJ110" s="143"/>
      <c r="ORK110" s="143"/>
      <c r="ORL110" s="143"/>
      <c r="ORM110" s="143"/>
      <c r="ORN110" s="143"/>
      <c r="ORO110" s="143"/>
      <c r="ORP110" s="143"/>
      <c r="ORQ110" s="143"/>
      <c r="ORR110" s="143"/>
      <c r="ORS110" s="143"/>
      <c r="ORT110" s="143"/>
      <c r="ORU110" s="143"/>
      <c r="ORV110" s="143"/>
      <c r="ORW110" s="143"/>
      <c r="ORX110" s="143"/>
      <c r="ORY110" s="143"/>
      <c r="ORZ110" s="143"/>
      <c r="OSA110" s="143"/>
      <c r="OSB110" s="143"/>
      <c r="OSC110" s="143"/>
      <c r="OSD110" s="143"/>
      <c r="OSE110" s="143"/>
      <c r="OSF110" s="143"/>
      <c r="OSG110" s="143"/>
      <c r="OSH110" s="143"/>
      <c r="OSI110" s="143"/>
      <c r="OSJ110" s="143"/>
      <c r="OSK110" s="143"/>
      <c r="OSL110" s="143"/>
      <c r="OSM110" s="143"/>
      <c r="OSN110" s="143"/>
      <c r="OSO110" s="143"/>
      <c r="OSP110" s="143"/>
      <c r="OSQ110" s="143"/>
      <c r="OSR110" s="143"/>
      <c r="OSS110" s="143"/>
      <c r="OST110" s="143"/>
      <c r="OSU110" s="143"/>
      <c r="OSV110" s="143"/>
      <c r="OSW110" s="143"/>
      <c r="OSX110" s="143"/>
      <c r="OSY110" s="143"/>
      <c r="OSZ110" s="143"/>
      <c r="OTA110" s="143"/>
      <c r="OTB110" s="143"/>
      <c r="OTC110" s="143"/>
      <c r="OTD110" s="143"/>
      <c r="OTE110" s="143"/>
      <c r="OTF110" s="143"/>
      <c r="OTG110" s="143"/>
      <c r="OTH110" s="143"/>
      <c r="OTI110" s="143"/>
      <c r="OTJ110" s="143"/>
      <c r="OTK110" s="143"/>
      <c r="OTL110" s="143"/>
      <c r="OTM110" s="143"/>
      <c r="OTN110" s="143"/>
      <c r="OTO110" s="143"/>
      <c r="OTP110" s="143"/>
      <c r="OTQ110" s="143"/>
      <c r="OTR110" s="143"/>
      <c r="OTS110" s="143"/>
      <c r="OTT110" s="143"/>
      <c r="OTU110" s="143"/>
      <c r="OTV110" s="143"/>
      <c r="OTW110" s="143"/>
      <c r="OTX110" s="143"/>
      <c r="OTY110" s="143"/>
      <c r="OTZ110" s="143"/>
      <c r="OUA110" s="143"/>
      <c r="OUB110" s="143"/>
      <c r="OUC110" s="143"/>
      <c r="OUD110" s="143"/>
      <c r="OUE110" s="143"/>
      <c r="OUF110" s="143"/>
      <c r="OUG110" s="143"/>
      <c r="OUH110" s="143"/>
      <c r="OUI110" s="143"/>
      <c r="OUJ110" s="143"/>
      <c r="OUK110" s="143"/>
      <c r="OUL110" s="143"/>
      <c r="OUM110" s="143"/>
      <c r="OUN110" s="143"/>
      <c r="OUO110" s="143"/>
      <c r="OUP110" s="143"/>
      <c r="OUQ110" s="143"/>
      <c r="OUR110" s="143"/>
      <c r="OUS110" s="143"/>
      <c r="OUT110" s="143"/>
      <c r="OUU110" s="143"/>
      <c r="OUV110" s="143"/>
      <c r="OUW110" s="143"/>
      <c r="OUX110" s="143"/>
      <c r="OUY110" s="143"/>
      <c r="OUZ110" s="143"/>
      <c r="OVA110" s="143"/>
      <c r="OVB110" s="143"/>
      <c r="OVC110" s="143"/>
      <c r="OVD110" s="143"/>
      <c r="OVE110" s="143"/>
      <c r="OVF110" s="143"/>
      <c r="OVG110" s="143"/>
      <c r="OVH110" s="143"/>
      <c r="OVI110" s="143"/>
      <c r="OVJ110" s="143"/>
      <c r="OVK110" s="143"/>
      <c r="OVL110" s="143"/>
      <c r="OVM110" s="143"/>
      <c r="OVN110" s="143"/>
      <c r="OVO110" s="143"/>
      <c r="OVP110" s="143"/>
      <c r="OVQ110" s="143"/>
      <c r="OVR110" s="143"/>
      <c r="OVS110" s="143"/>
      <c r="OVT110" s="143"/>
      <c r="OVU110" s="143"/>
      <c r="OVV110" s="143"/>
      <c r="OVW110" s="143"/>
      <c r="OVX110" s="143"/>
      <c r="OVY110" s="143"/>
      <c r="OVZ110" s="143"/>
      <c r="OWA110" s="143"/>
      <c r="OWB110" s="143"/>
      <c r="OWC110" s="143"/>
      <c r="OWD110" s="143"/>
      <c r="OWE110" s="143"/>
      <c r="OWF110" s="143"/>
      <c r="OWG110" s="143"/>
      <c r="OWH110" s="143"/>
      <c r="OWI110" s="143"/>
      <c r="OWJ110" s="143"/>
      <c r="OWK110" s="143"/>
      <c r="OWL110" s="143"/>
      <c r="OWM110" s="143"/>
      <c r="OWN110" s="143"/>
      <c r="OWO110" s="143"/>
      <c r="OWP110" s="143"/>
      <c r="OWQ110" s="143"/>
      <c r="OWR110" s="143"/>
      <c r="OWS110" s="143"/>
      <c r="OWT110" s="143"/>
      <c r="OWU110" s="143"/>
      <c r="OWV110" s="143"/>
      <c r="OWW110" s="143"/>
      <c r="OWX110" s="143"/>
      <c r="OWY110" s="143"/>
      <c r="OWZ110" s="143"/>
      <c r="OXA110" s="143"/>
      <c r="OXB110" s="143"/>
      <c r="OXC110" s="143"/>
      <c r="OXD110" s="143"/>
      <c r="OXE110" s="143"/>
      <c r="OXF110" s="143"/>
      <c r="OXG110" s="143"/>
      <c r="OXH110" s="143"/>
      <c r="OXI110" s="143"/>
      <c r="OXJ110" s="143"/>
      <c r="OXK110" s="143"/>
      <c r="OXL110" s="143"/>
      <c r="OXM110" s="143"/>
      <c r="OXN110" s="143"/>
      <c r="OXO110" s="143"/>
      <c r="OXP110" s="143"/>
      <c r="OXQ110" s="143"/>
      <c r="OXR110" s="143"/>
      <c r="OXS110" s="143"/>
      <c r="OXT110" s="143"/>
      <c r="OXU110" s="143"/>
      <c r="OXV110" s="143"/>
      <c r="OXW110" s="143"/>
      <c r="OXX110" s="143"/>
      <c r="OXY110" s="143"/>
      <c r="OXZ110" s="143"/>
      <c r="OYA110" s="143"/>
      <c r="OYB110" s="143"/>
      <c r="OYC110" s="143"/>
      <c r="OYD110" s="143"/>
      <c r="OYE110" s="143"/>
      <c r="OYF110" s="143"/>
      <c r="OYG110" s="143"/>
      <c r="OYH110" s="143"/>
      <c r="OYI110" s="143"/>
      <c r="OYJ110" s="143"/>
      <c r="OYK110" s="143"/>
      <c r="OYL110" s="143"/>
      <c r="OYM110" s="143"/>
      <c r="OYN110" s="143"/>
      <c r="OYO110" s="143"/>
      <c r="OYP110" s="143"/>
      <c r="OYQ110" s="143"/>
      <c r="OYR110" s="143"/>
      <c r="OYS110" s="143"/>
      <c r="OYT110" s="143"/>
      <c r="OYU110" s="143"/>
      <c r="OYV110" s="143"/>
      <c r="OYW110" s="143"/>
      <c r="OYX110" s="143"/>
      <c r="OYY110" s="143"/>
      <c r="OYZ110" s="143"/>
      <c r="OZA110" s="143"/>
      <c r="OZB110" s="143"/>
      <c r="OZC110" s="143"/>
      <c r="OZD110" s="143"/>
      <c r="OZE110" s="143"/>
      <c r="OZF110" s="143"/>
      <c r="OZG110" s="143"/>
      <c r="OZH110" s="143"/>
      <c r="OZI110" s="143"/>
      <c r="OZJ110" s="143"/>
      <c r="OZK110" s="143"/>
      <c r="OZL110" s="143"/>
      <c r="OZM110" s="143"/>
      <c r="OZN110" s="143"/>
      <c r="OZO110" s="143"/>
      <c r="OZP110" s="143"/>
      <c r="OZQ110" s="143"/>
      <c r="OZR110" s="143"/>
      <c r="OZS110" s="143"/>
      <c r="OZT110" s="143"/>
      <c r="OZU110" s="143"/>
      <c r="OZV110" s="143"/>
      <c r="OZW110" s="143"/>
      <c r="OZX110" s="143"/>
      <c r="OZY110" s="143"/>
      <c r="OZZ110" s="143"/>
      <c r="PAA110" s="143"/>
      <c r="PAB110" s="143"/>
      <c r="PAC110" s="143"/>
      <c r="PAD110" s="143"/>
      <c r="PAE110" s="143"/>
      <c r="PAF110" s="143"/>
      <c r="PAG110" s="143"/>
      <c r="PAH110" s="143"/>
      <c r="PAI110" s="143"/>
      <c r="PAJ110" s="143"/>
      <c r="PAK110" s="143"/>
      <c r="PAL110" s="143"/>
      <c r="PAM110" s="143"/>
      <c r="PAN110" s="143"/>
      <c r="PAO110" s="143"/>
      <c r="PAP110" s="143"/>
      <c r="PAQ110" s="143"/>
      <c r="PAR110" s="143"/>
      <c r="PAS110" s="143"/>
      <c r="PAT110" s="143"/>
      <c r="PAU110" s="143"/>
      <c r="PAV110" s="143"/>
      <c r="PAW110" s="143"/>
      <c r="PAX110" s="143"/>
      <c r="PAY110" s="143"/>
      <c r="PAZ110" s="143"/>
      <c r="PBA110" s="143"/>
      <c r="PBB110" s="143"/>
      <c r="PBC110" s="143"/>
      <c r="PBD110" s="143"/>
      <c r="PBE110" s="143"/>
      <c r="PBF110" s="143"/>
      <c r="PBG110" s="143"/>
      <c r="PBH110" s="143"/>
      <c r="PBI110" s="143"/>
      <c r="PBJ110" s="143"/>
      <c r="PBK110" s="143"/>
      <c r="PBL110" s="143"/>
      <c r="PBM110" s="143"/>
      <c r="PBN110" s="143"/>
      <c r="PBO110" s="143"/>
      <c r="PBP110" s="143"/>
      <c r="PBQ110" s="143"/>
      <c r="PBR110" s="143"/>
      <c r="PBS110" s="143"/>
      <c r="PBT110" s="143"/>
      <c r="PBU110" s="143"/>
      <c r="PBV110" s="143"/>
      <c r="PBW110" s="143"/>
      <c r="PBX110" s="143"/>
      <c r="PBY110" s="143"/>
      <c r="PBZ110" s="143"/>
      <c r="PCA110" s="143"/>
      <c r="PCB110" s="143"/>
      <c r="PCC110" s="143"/>
      <c r="PCD110" s="143"/>
      <c r="PCE110" s="143"/>
      <c r="PCF110" s="143"/>
      <c r="PCG110" s="143"/>
      <c r="PCH110" s="143"/>
      <c r="PCI110" s="143"/>
      <c r="PCJ110" s="143"/>
      <c r="PCK110" s="143"/>
      <c r="PCL110" s="143"/>
      <c r="PCM110" s="143"/>
      <c r="PCN110" s="143"/>
      <c r="PCO110" s="143"/>
      <c r="PCP110" s="143"/>
      <c r="PCQ110" s="143"/>
      <c r="PCR110" s="143"/>
      <c r="PCS110" s="143"/>
      <c r="PCT110" s="143"/>
      <c r="PCU110" s="143"/>
      <c r="PCV110" s="143"/>
      <c r="PCW110" s="143"/>
      <c r="PCX110" s="143"/>
      <c r="PCY110" s="143"/>
      <c r="PCZ110" s="143"/>
      <c r="PDA110" s="143"/>
      <c r="PDB110" s="143"/>
      <c r="PDC110" s="143"/>
      <c r="PDD110" s="143"/>
      <c r="PDE110" s="143"/>
      <c r="PDF110" s="143"/>
      <c r="PDG110" s="143"/>
      <c r="PDH110" s="143"/>
      <c r="PDI110" s="143"/>
      <c r="PDJ110" s="143"/>
      <c r="PDK110" s="143"/>
      <c r="PDL110" s="143"/>
      <c r="PDM110" s="143"/>
      <c r="PDN110" s="143"/>
      <c r="PDO110" s="143"/>
      <c r="PDP110" s="143"/>
      <c r="PDQ110" s="143"/>
      <c r="PDR110" s="143"/>
      <c r="PDS110" s="143"/>
      <c r="PDT110" s="143"/>
      <c r="PDU110" s="143"/>
      <c r="PDV110" s="143"/>
      <c r="PDW110" s="143"/>
      <c r="PDX110" s="143"/>
      <c r="PDY110" s="143"/>
      <c r="PDZ110" s="143"/>
      <c r="PEA110" s="143"/>
      <c r="PEB110" s="143"/>
      <c r="PEC110" s="143"/>
      <c r="PED110" s="143"/>
      <c r="PEE110" s="143"/>
      <c r="PEF110" s="143"/>
      <c r="PEG110" s="143"/>
      <c r="PEH110" s="143"/>
      <c r="PEI110" s="143"/>
      <c r="PEJ110" s="143"/>
      <c r="PEK110" s="143"/>
      <c r="PEL110" s="143"/>
      <c r="PEM110" s="143"/>
      <c r="PEN110" s="143"/>
      <c r="PEO110" s="143"/>
      <c r="PEP110" s="143"/>
      <c r="PEQ110" s="143"/>
      <c r="PER110" s="143"/>
      <c r="PES110" s="143"/>
      <c r="PET110" s="143"/>
      <c r="PEU110" s="143"/>
      <c r="PEV110" s="143"/>
      <c r="PEW110" s="143"/>
      <c r="PEX110" s="143"/>
      <c r="PEY110" s="143"/>
      <c r="PEZ110" s="143"/>
      <c r="PFA110" s="143"/>
      <c r="PFB110" s="143"/>
      <c r="PFC110" s="143"/>
      <c r="PFD110" s="143"/>
      <c r="PFE110" s="143"/>
      <c r="PFF110" s="143"/>
      <c r="PFG110" s="143"/>
      <c r="PFH110" s="143"/>
      <c r="PFI110" s="143"/>
      <c r="PFJ110" s="143"/>
      <c r="PFK110" s="143"/>
      <c r="PFL110" s="143"/>
      <c r="PFM110" s="143"/>
      <c r="PFN110" s="143"/>
      <c r="PFO110" s="143"/>
      <c r="PFP110" s="143"/>
      <c r="PFQ110" s="143"/>
      <c r="PFR110" s="143"/>
      <c r="PFS110" s="143"/>
      <c r="PFT110" s="143"/>
      <c r="PFU110" s="143"/>
      <c r="PFV110" s="143"/>
      <c r="PFW110" s="143"/>
      <c r="PFX110" s="143"/>
      <c r="PFY110" s="143"/>
      <c r="PFZ110" s="143"/>
      <c r="PGA110" s="143"/>
      <c r="PGB110" s="143"/>
      <c r="PGC110" s="143"/>
      <c r="PGD110" s="143"/>
      <c r="PGE110" s="143"/>
      <c r="PGF110" s="143"/>
      <c r="PGG110" s="143"/>
      <c r="PGH110" s="143"/>
      <c r="PGI110" s="143"/>
      <c r="PGJ110" s="143"/>
      <c r="PGK110" s="143"/>
      <c r="PGL110" s="143"/>
      <c r="PGM110" s="143"/>
      <c r="PGN110" s="143"/>
      <c r="PGO110" s="143"/>
      <c r="PGP110" s="143"/>
      <c r="PGQ110" s="143"/>
      <c r="PGR110" s="143"/>
      <c r="PGS110" s="143"/>
      <c r="PGT110" s="143"/>
      <c r="PGU110" s="143"/>
      <c r="PGV110" s="143"/>
      <c r="PGW110" s="143"/>
      <c r="PGX110" s="143"/>
      <c r="PGY110" s="143"/>
      <c r="PGZ110" s="143"/>
      <c r="PHA110" s="143"/>
      <c r="PHB110" s="143"/>
      <c r="PHC110" s="143"/>
      <c r="PHD110" s="143"/>
      <c r="PHE110" s="143"/>
      <c r="PHF110" s="143"/>
      <c r="PHG110" s="143"/>
      <c r="PHH110" s="143"/>
      <c r="PHI110" s="143"/>
      <c r="PHJ110" s="143"/>
      <c r="PHK110" s="143"/>
      <c r="PHL110" s="143"/>
      <c r="PHM110" s="143"/>
      <c r="PHN110" s="143"/>
      <c r="PHO110" s="143"/>
      <c r="PHP110" s="143"/>
      <c r="PHQ110" s="143"/>
      <c r="PHR110" s="143"/>
      <c r="PHS110" s="143"/>
      <c r="PHT110" s="143"/>
      <c r="PHU110" s="143"/>
      <c r="PHV110" s="143"/>
      <c r="PHW110" s="143"/>
      <c r="PHX110" s="143"/>
      <c r="PHY110" s="143"/>
      <c r="PHZ110" s="143"/>
      <c r="PIA110" s="143"/>
      <c r="PIB110" s="143"/>
      <c r="PIC110" s="143"/>
      <c r="PID110" s="143"/>
      <c r="PIE110" s="143"/>
      <c r="PIF110" s="143"/>
      <c r="PIG110" s="143"/>
      <c r="PIH110" s="143"/>
      <c r="PII110" s="143"/>
      <c r="PIJ110" s="143"/>
      <c r="PIK110" s="143"/>
      <c r="PIL110" s="143"/>
      <c r="PIM110" s="143"/>
      <c r="PIN110" s="143"/>
      <c r="PIO110" s="143"/>
      <c r="PIP110" s="143"/>
      <c r="PIQ110" s="143"/>
      <c r="PIR110" s="143"/>
      <c r="PIS110" s="143"/>
      <c r="PIT110" s="143"/>
      <c r="PIU110" s="143"/>
      <c r="PIV110" s="143"/>
      <c r="PIW110" s="143"/>
      <c r="PIX110" s="143"/>
      <c r="PIY110" s="143"/>
      <c r="PIZ110" s="143"/>
      <c r="PJA110" s="143"/>
      <c r="PJB110" s="143"/>
      <c r="PJC110" s="143"/>
      <c r="PJD110" s="143"/>
      <c r="PJE110" s="143"/>
      <c r="PJF110" s="143"/>
      <c r="PJG110" s="143"/>
      <c r="PJH110" s="143"/>
      <c r="PJI110" s="143"/>
      <c r="PJJ110" s="143"/>
      <c r="PJK110" s="143"/>
      <c r="PJL110" s="143"/>
      <c r="PJM110" s="143"/>
      <c r="PJN110" s="143"/>
      <c r="PJO110" s="143"/>
      <c r="PJP110" s="143"/>
      <c r="PJQ110" s="143"/>
      <c r="PJR110" s="143"/>
      <c r="PJS110" s="143"/>
      <c r="PJT110" s="143"/>
      <c r="PJU110" s="143"/>
      <c r="PJV110" s="143"/>
      <c r="PJW110" s="143"/>
      <c r="PJX110" s="143"/>
      <c r="PJY110" s="143"/>
      <c r="PJZ110" s="143"/>
      <c r="PKA110" s="143"/>
      <c r="PKB110" s="143"/>
      <c r="PKC110" s="143"/>
      <c r="PKD110" s="143"/>
      <c r="PKE110" s="143"/>
      <c r="PKF110" s="143"/>
      <c r="PKG110" s="143"/>
      <c r="PKH110" s="143"/>
      <c r="PKI110" s="143"/>
      <c r="PKJ110" s="143"/>
      <c r="PKK110" s="143"/>
      <c r="PKL110" s="143"/>
      <c r="PKM110" s="143"/>
      <c r="PKN110" s="143"/>
      <c r="PKO110" s="143"/>
      <c r="PKP110" s="143"/>
      <c r="PKQ110" s="143"/>
      <c r="PKR110" s="143"/>
      <c r="PKS110" s="143"/>
      <c r="PKT110" s="143"/>
      <c r="PKU110" s="143"/>
      <c r="PKV110" s="143"/>
      <c r="PKW110" s="143"/>
      <c r="PKX110" s="143"/>
      <c r="PKY110" s="143"/>
      <c r="PKZ110" s="143"/>
      <c r="PLA110" s="143"/>
      <c r="PLB110" s="143"/>
      <c r="PLC110" s="143"/>
      <c r="PLD110" s="143"/>
      <c r="PLE110" s="143"/>
      <c r="PLF110" s="143"/>
      <c r="PLG110" s="143"/>
      <c r="PLH110" s="143"/>
      <c r="PLI110" s="143"/>
      <c r="PLJ110" s="143"/>
      <c r="PLK110" s="143"/>
      <c r="PLL110" s="143"/>
      <c r="PLM110" s="143"/>
      <c r="PLN110" s="143"/>
      <c r="PLO110" s="143"/>
      <c r="PLP110" s="143"/>
      <c r="PLQ110" s="143"/>
      <c r="PLR110" s="143"/>
      <c r="PLS110" s="143"/>
      <c r="PLT110" s="143"/>
      <c r="PLU110" s="143"/>
      <c r="PLV110" s="143"/>
      <c r="PLW110" s="143"/>
      <c r="PLX110" s="143"/>
      <c r="PLY110" s="143"/>
      <c r="PLZ110" s="143"/>
      <c r="PMA110" s="143"/>
      <c r="PMB110" s="143"/>
      <c r="PMC110" s="143"/>
      <c r="PMD110" s="143"/>
      <c r="PME110" s="143"/>
      <c r="PMF110" s="143"/>
      <c r="PMG110" s="143"/>
      <c r="PMH110" s="143"/>
      <c r="PMI110" s="143"/>
      <c r="PMJ110" s="143"/>
      <c r="PMK110" s="143"/>
      <c r="PML110" s="143"/>
      <c r="PMM110" s="143"/>
      <c r="PMN110" s="143"/>
      <c r="PMO110" s="143"/>
      <c r="PMP110" s="143"/>
      <c r="PMQ110" s="143"/>
      <c r="PMR110" s="143"/>
      <c r="PMS110" s="143"/>
      <c r="PMT110" s="143"/>
      <c r="PMU110" s="143"/>
      <c r="PMV110" s="143"/>
      <c r="PMW110" s="143"/>
      <c r="PMX110" s="143"/>
      <c r="PMY110" s="143"/>
      <c r="PMZ110" s="143"/>
      <c r="PNA110" s="143"/>
      <c r="PNB110" s="143"/>
      <c r="PNC110" s="143"/>
      <c r="PND110" s="143"/>
      <c r="PNE110" s="143"/>
      <c r="PNF110" s="143"/>
      <c r="PNG110" s="143"/>
      <c r="PNH110" s="143"/>
      <c r="PNI110" s="143"/>
      <c r="PNJ110" s="143"/>
      <c r="PNK110" s="143"/>
      <c r="PNL110" s="143"/>
      <c r="PNM110" s="143"/>
      <c r="PNN110" s="143"/>
      <c r="PNO110" s="143"/>
      <c r="PNP110" s="143"/>
      <c r="PNQ110" s="143"/>
      <c r="PNR110" s="143"/>
      <c r="PNS110" s="143"/>
      <c r="PNT110" s="143"/>
      <c r="PNU110" s="143"/>
      <c r="PNV110" s="143"/>
      <c r="PNW110" s="143"/>
      <c r="PNX110" s="143"/>
      <c r="PNY110" s="143"/>
      <c r="PNZ110" s="143"/>
      <c r="POA110" s="143"/>
      <c r="POB110" s="143"/>
      <c r="POC110" s="143"/>
      <c r="POD110" s="143"/>
      <c r="POE110" s="143"/>
      <c r="POF110" s="143"/>
      <c r="POG110" s="143"/>
      <c r="POH110" s="143"/>
      <c r="POI110" s="143"/>
      <c r="POJ110" s="143"/>
      <c r="POK110" s="143"/>
      <c r="POL110" s="143"/>
      <c r="POM110" s="143"/>
      <c r="PON110" s="143"/>
      <c r="POO110" s="143"/>
      <c r="POP110" s="143"/>
      <c r="POQ110" s="143"/>
      <c r="POR110" s="143"/>
      <c r="POS110" s="143"/>
      <c r="POT110" s="143"/>
      <c r="POU110" s="143"/>
      <c r="POV110" s="143"/>
      <c r="POW110" s="143"/>
      <c r="POX110" s="143"/>
      <c r="POY110" s="143"/>
      <c r="POZ110" s="143"/>
      <c r="PPA110" s="143"/>
      <c r="PPB110" s="143"/>
      <c r="PPC110" s="143"/>
      <c r="PPD110" s="143"/>
      <c r="PPE110" s="143"/>
      <c r="PPF110" s="143"/>
      <c r="PPG110" s="143"/>
      <c r="PPH110" s="143"/>
      <c r="PPI110" s="143"/>
      <c r="PPJ110" s="143"/>
      <c r="PPK110" s="143"/>
      <c r="PPL110" s="143"/>
      <c r="PPM110" s="143"/>
      <c r="PPN110" s="143"/>
      <c r="PPO110" s="143"/>
      <c r="PPP110" s="143"/>
      <c r="PPQ110" s="143"/>
      <c r="PPR110" s="143"/>
      <c r="PPS110" s="143"/>
      <c r="PPT110" s="143"/>
      <c r="PPU110" s="143"/>
      <c r="PPV110" s="143"/>
      <c r="PPW110" s="143"/>
      <c r="PPX110" s="143"/>
      <c r="PPY110" s="143"/>
      <c r="PPZ110" s="143"/>
      <c r="PQA110" s="143"/>
      <c r="PQB110" s="143"/>
      <c r="PQC110" s="143"/>
      <c r="PQD110" s="143"/>
      <c r="PQE110" s="143"/>
      <c r="PQF110" s="143"/>
      <c r="PQG110" s="143"/>
      <c r="PQH110" s="143"/>
      <c r="PQI110" s="143"/>
      <c r="PQJ110" s="143"/>
      <c r="PQK110" s="143"/>
      <c r="PQL110" s="143"/>
      <c r="PQM110" s="143"/>
      <c r="PQN110" s="143"/>
      <c r="PQO110" s="143"/>
      <c r="PQP110" s="143"/>
      <c r="PQQ110" s="143"/>
      <c r="PQR110" s="143"/>
      <c r="PQS110" s="143"/>
      <c r="PQT110" s="143"/>
      <c r="PQU110" s="143"/>
      <c r="PQV110" s="143"/>
      <c r="PQW110" s="143"/>
      <c r="PQX110" s="143"/>
      <c r="PQY110" s="143"/>
      <c r="PQZ110" s="143"/>
      <c r="PRA110" s="143"/>
      <c r="PRB110" s="143"/>
      <c r="PRC110" s="143"/>
      <c r="PRD110" s="143"/>
      <c r="PRE110" s="143"/>
      <c r="PRF110" s="143"/>
      <c r="PRG110" s="143"/>
      <c r="PRH110" s="143"/>
      <c r="PRI110" s="143"/>
      <c r="PRJ110" s="143"/>
      <c r="PRK110" s="143"/>
      <c r="PRL110" s="143"/>
      <c r="PRM110" s="143"/>
      <c r="PRN110" s="143"/>
      <c r="PRO110" s="143"/>
      <c r="PRP110" s="143"/>
      <c r="PRQ110" s="143"/>
      <c r="PRR110" s="143"/>
      <c r="PRS110" s="143"/>
      <c r="PRT110" s="143"/>
      <c r="PRU110" s="143"/>
      <c r="PRV110" s="143"/>
      <c r="PRW110" s="143"/>
      <c r="PRX110" s="143"/>
      <c r="PRY110" s="143"/>
      <c r="PRZ110" s="143"/>
      <c r="PSA110" s="143"/>
      <c r="PSB110" s="143"/>
      <c r="PSC110" s="143"/>
      <c r="PSD110" s="143"/>
      <c r="PSE110" s="143"/>
      <c r="PSF110" s="143"/>
      <c r="PSG110" s="143"/>
      <c r="PSH110" s="143"/>
      <c r="PSI110" s="143"/>
      <c r="PSJ110" s="143"/>
      <c r="PSK110" s="143"/>
      <c r="PSL110" s="143"/>
      <c r="PSM110" s="143"/>
      <c r="PSN110" s="143"/>
      <c r="PSO110" s="143"/>
      <c r="PSP110" s="143"/>
      <c r="PSQ110" s="143"/>
      <c r="PSR110" s="143"/>
      <c r="PSS110" s="143"/>
      <c r="PST110" s="143"/>
      <c r="PSU110" s="143"/>
      <c r="PSV110" s="143"/>
      <c r="PSW110" s="143"/>
      <c r="PSX110" s="143"/>
      <c r="PSY110" s="143"/>
      <c r="PSZ110" s="143"/>
      <c r="PTA110" s="143"/>
      <c r="PTB110" s="143"/>
      <c r="PTC110" s="143"/>
      <c r="PTD110" s="143"/>
      <c r="PTE110" s="143"/>
      <c r="PTF110" s="143"/>
      <c r="PTG110" s="143"/>
      <c r="PTH110" s="143"/>
      <c r="PTI110" s="143"/>
      <c r="PTJ110" s="143"/>
      <c r="PTK110" s="143"/>
      <c r="PTL110" s="143"/>
      <c r="PTM110" s="143"/>
      <c r="PTN110" s="143"/>
      <c r="PTO110" s="143"/>
      <c r="PTP110" s="143"/>
      <c r="PTQ110" s="143"/>
      <c r="PTR110" s="143"/>
      <c r="PTS110" s="143"/>
      <c r="PTT110" s="143"/>
      <c r="PTU110" s="143"/>
      <c r="PTV110" s="143"/>
      <c r="PTW110" s="143"/>
      <c r="PTX110" s="143"/>
      <c r="PTY110" s="143"/>
      <c r="PTZ110" s="143"/>
      <c r="PUA110" s="143"/>
      <c r="PUB110" s="143"/>
      <c r="PUC110" s="143"/>
      <c r="PUD110" s="143"/>
      <c r="PUE110" s="143"/>
      <c r="PUF110" s="143"/>
      <c r="PUG110" s="143"/>
      <c r="PUH110" s="143"/>
      <c r="PUI110" s="143"/>
      <c r="PUJ110" s="143"/>
      <c r="PUK110" s="143"/>
      <c r="PUL110" s="143"/>
      <c r="PUM110" s="143"/>
      <c r="PUN110" s="143"/>
      <c r="PUO110" s="143"/>
      <c r="PUP110" s="143"/>
      <c r="PUQ110" s="143"/>
      <c r="PUR110" s="143"/>
      <c r="PUS110" s="143"/>
      <c r="PUT110" s="143"/>
      <c r="PUU110" s="143"/>
      <c r="PUV110" s="143"/>
      <c r="PUW110" s="143"/>
      <c r="PUX110" s="143"/>
      <c r="PUY110" s="143"/>
      <c r="PUZ110" s="143"/>
      <c r="PVA110" s="143"/>
      <c r="PVB110" s="143"/>
      <c r="PVC110" s="143"/>
      <c r="PVD110" s="143"/>
      <c r="PVE110" s="143"/>
      <c r="PVF110" s="143"/>
      <c r="PVG110" s="143"/>
      <c r="PVH110" s="143"/>
      <c r="PVI110" s="143"/>
      <c r="PVJ110" s="143"/>
      <c r="PVK110" s="143"/>
      <c r="PVL110" s="143"/>
      <c r="PVM110" s="143"/>
      <c r="PVN110" s="143"/>
      <c r="PVO110" s="143"/>
      <c r="PVP110" s="143"/>
      <c r="PVQ110" s="143"/>
      <c r="PVR110" s="143"/>
      <c r="PVS110" s="143"/>
      <c r="PVT110" s="143"/>
      <c r="PVU110" s="143"/>
      <c r="PVV110" s="143"/>
      <c r="PVW110" s="143"/>
      <c r="PVX110" s="143"/>
      <c r="PVY110" s="143"/>
      <c r="PVZ110" s="143"/>
      <c r="PWA110" s="143"/>
      <c r="PWB110" s="143"/>
      <c r="PWC110" s="143"/>
      <c r="PWD110" s="143"/>
      <c r="PWE110" s="143"/>
      <c r="PWF110" s="143"/>
      <c r="PWG110" s="143"/>
      <c r="PWH110" s="143"/>
      <c r="PWI110" s="143"/>
      <c r="PWJ110" s="143"/>
      <c r="PWK110" s="143"/>
      <c r="PWL110" s="143"/>
      <c r="PWM110" s="143"/>
      <c r="PWN110" s="143"/>
      <c r="PWO110" s="143"/>
      <c r="PWP110" s="143"/>
      <c r="PWQ110" s="143"/>
      <c r="PWR110" s="143"/>
      <c r="PWS110" s="143"/>
      <c r="PWT110" s="143"/>
      <c r="PWU110" s="143"/>
      <c r="PWV110" s="143"/>
      <c r="PWW110" s="143"/>
      <c r="PWX110" s="143"/>
      <c r="PWY110" s="143"/>
      <c r="PWZ110" s="143"/>
      <c r="PXA110" s="143"/>
      <c r="PXB110" s="143"/>
      <c r="PXC110" s="143"/>
      <c r="PXD110" s="143"/>
      <c r="PXE110" s="143"/>
      <c r="PXF110" s="143"/>
      <c r="PXG110" s="143"/>
      <c r="PXH110" s="143"/>
      <c r="PXI110" s="143"/>
      <c r="PXJ110" s="143"/>
      <c r="PXK110" s="143"/>
      <c r="PXL110" s="143"/>
      <c r="PXM110" s="143"/>
      <c r="PXN110" s="143"/>
      <c r="PXO110" s="143"/>
      <c r="PXP110" s="143"/>
      <c r="PXQ110" s="143"/>
      <c r="PXR110" s="143"/>
      <c r="PXS110" s="143"/>
      <c r="PXT110" s="143"/>
      <c r="PXU110" s="143"/>
      <c r="PXV110" s="143"/>
      <c r="PXW110" s="143"/>
      <c r="PXX110" s="143"/>
      <c r="PXY110" s="143"/>
      <c r="PXZ110" s="143"/>
      <c r="PYA110" s="143"/>
      <c r="PYB110" s="143"/>
      <c r="PYC110" s="143"/>
      <c r="PYD110" s="143"/>
      <c r="PYE110" s="143"/>
      <c r="PYF110" s="143"/>
      <c r="PYG110" s="143"/>
      <c r="PYH110" s="143"/>
      <c r="PYI110" s="143"/>
      <c r="PYJ110" s="143"/>
      <c r="PYK110" s="143"/>
      <c r="PYL110" s="143"/>
      <c r="PYM110" s="143"/>
      <c r="PYN110" s="143"/>
      <c r="PYO110" s="143"/>
      <c r="PYP110" s="143"/>
      <c r="PYQ110" s="143"/>
      <c r="PYR110" s="143"/>
      <c r="PYS110" s="143"/>
      <c r="PYT110" s="143"/>
      <c r="PYU110" s="143"/>
      <c r="PYV110" s="143"/>
      <c r="PYW110" s="143"/>
      <c r="PYX110" s="143"/>
      <c r="PYY110" s="143"/>
      <c r="PYZ110" s="143"/>
      <c r="PZA110" s="143"/>
      <c r="PZB110" s="143"/>
      <c r="PZC110" s="143"/>
      <c r="PZD110" s="143"/>
      <c r="PZE110" s="143"/>
      <c r="PZF110" s="143"/>
      <c r="PZG110" s="143"/>
      <c r="PZH110" s="143"/>
      <c r="PZI110" s="143"/>
      <c r="PZJ110" s="143"/>
      <c r="PZK110" s="143"/>
      <c r="PZL110" s="143"/>
      <c r="PZM110" s="143"/>
      <c r="PZN110" s="143"/>
      <c r="PZO110" s="143"/>
      <c r="PZP110" s="143"/>
      <c r="PZQ110" s="143"/>
      <c r="PZR110" s="143"/>
      <c r="PZS110" s="143"/>
      <c r="PZT110" s="143"/>
      <c r="PZU110" s="143"/>
      <c r="PZV110" s="143"/>
      <c r="PZW110" s="143"/>
      <c r="PZX110" s="143"/>
      <c r="PZY110" s="143"/>
      <c r="PZZ110" s="143"/>
      <c r="QAA110" s="143"/>
      <c r="QAB110" s="143"/>
      <c r="QAC110" s="143"/>
      <c r="QAD110" s="143"/>
      <c r="QAE110" s="143"/>
      <c r="QAF110" s="143"/>
      <c r="QAG110" s="143"/>
      <c r="QAH110" s="143"/>
      <c r="QAI110" s="143"/>
      <c r="QAJ110" s="143"/>
      <c r="QAK110" s="143"/>
      <c r="QAL110" s="143"/>
      <c r="QAM110" s="143"/>
      <c r="QAN110" s="143"/>
      <c r="QAO110" s="143"/>
      <c r="QAP110" s="143"/>
      <c r="QAQ110" s="143"/>
      <c r="QAR110" s="143"/>
      <c r="QAS110" s="143"/>
      <c r="QAT110" s="143"/>
      <c r="QAU110" s="143"/>
      <c r="QAV110" s="143"/>
      <c r="QAW110" s="143"/>
      <c r="QAX110" s="143"/>
      <c r="QAY110" s="143"/>
      <c r="QAZ110" s="143"/>
      <c r="QBA110" s="143"/>
      <c r="QBB110" s="143"/>
      <c r="QBC110" s="143"/>
      <c r="QBD110" s="143"/>
      <c r="QBE110" s="143"/>
      <c r="QBF110" s="143"/>
      <c r="QBG110" s="143"/>
      <c r="QBH110" s="143"/>
      <c r="QBI110" s="143"/>
      <c r="QBJ110" s="143"/>
      <c r="QBK110" s="143"/>
      <c r="QBL110" s="143"/>
      <c r="QBM110" s="143"/>
      <c r="QBN110" s="143"/>
      <c r="QBO110" s="143"/>
      <c r="QBP110" s="143"/>
      <c r="QBQ110" s="143"/>
      <c r="QBR110" s="143"/>
      <c r="QBS110" s="143"/>
      <c r="QBT110" s="143"/>
      <c r="QBU110" s="143"/>
      <c r="QBV110" s="143"/>
      <c r="QBW110" s="143"/>
      <c r="QBX110" s="143"/>
      <c r="QBY110" s="143"/>
      <c r="QBZ110" s="143"/>
      <c r="QCA110" s="143"/>
      <c r="QCB110" s="143"/>
      <c r="QCC110" s="143"/>
      <c r="QCD110" s="143"/>
      <c r="QCE110" s="143"/>
      <c r="QCF110" s="143"/>
      <c r="QCG110" s="143"/>
      <c r="QCH110" s="143"/>
      <c r="QCI110" s="143"/>
      <c r="QCJ110" s="143"/>
      <c r="QCK110" s="143"/>
      <c r="QCL110" s="143"/>
      <c r="QCM110" s="143"/>
      <c r="QCN110" s="143"/>
      <c r="QCO110" s="143"/>
      <c r="QCP110" s="143"/>
      <c r="QCQ110" s="143"/>
      <c r="QCR110" s="143"/>
      <c r="QCS110" s="143"/>
      <c r="QCT110" s="143"/>
      <c r="QCU110" s="143"/>
      <c r="QCV110" s="143"/>
      <c r="QCW110" s="143"/>
      <c r="QCX110" s="143"/>
      <c r="QCY110" s="143"/>
      <c r="QCZ110" s="143"/>
      <c r="QDA110" s="143"/>
      <c r="QDB110" s="143"/>
      <c r="QDC110" s="143"/>
      <c r="QDD110" s="143"/>
      <c r="QDE110" s="143"/>
      <c r="QDF110" s="143"/>
      <c r="QDG110" s="143"/>
      <c r="QDH110" s="143"/>
      <c r="QDI110" s="143"/>
      <c r="QDJ110" s="143"/>
      <c r="QDK110" s="143"/>
      <c r="QDL110" s="143"/>
      <c r="QDM110" s="143"/>
      <c r="QDN110" s="143"/>
      <c r="QDO110" s="143"/>
      <c r="QDP110" s="143"/>
      <c r="QDQ110" s="143"/>
      <c r="QDR110" s="143"/>
      <c r="QDS110" s="143"/>
      <c r="QDT110" s="143"/>
      <c r="QDU110" s="143"/>
      <c r="QDV110" s="143"/>
      <c r="QDW110" s="143"/>
      <c r="QDX110" s="143"/>
      <c r="QDY110" s="143"/>
      <c r="QDZ110" s="143"/>
      <c r="QEA110" s="143"/>
      <c r="QEB110" s="143"/>
      <c r="QEC110" s="143"/>
      <c r="QED110" s="143"/>
      <c r="QEE110" s="143"/>
      <c r="QEF110" s="143"/>
      <c r="QEG110" s="143"/>
      <c r="QEH110" s="143"/>
      <c r="QEI110" s="143"/>
      <c r="QEJ110" s="143"/>
      <c r="QEK110" s="143"/>
      <c r="QEL110" s="143"/>
      <c r="QEM110" s="143"/>
      <c r="QEN110" s="143"/>
      <c r="QEO110" s="143"/>
      <c r="QEP110" s="143"/>
      <c r="QEQ110" s="143"/>
      <c r="QER110" s="143"/>
      <c r="QES110" s="143"/>
      <c r="QET110" s="143"/>
      <c r="QEU110" s="143"/>
      <c r="QEV110" s="143"/>
      <c r="QEW110" s="143"/>
      <c r="QEX110" s="143"/>
      <c r="QEY110" s="143"/>
      <c r="QEZ110" s="143"/>
      <c r="QFA110" s="143"/>
      <c r="QFB110" s="143"/>
      <c r="QFC110" s="143"/>
      <c r="QFD110" s="143"/>
      <c r="QFE110" s="143"/>
      <c r="QFF110" s="143"/>
      <c r="QFG110" s="143"/>
      <c r="QFH110" s="143"/>
      <c r="QFI110" s="143"/>
      <c r="QFJ110" s="143"/>
      <c r="QFK110" s="143"/>
      <c r="QFL110" s="143"/>
      <c r="QFM110" s="143"/>
      <c r="QFN110" s="143"/>
      <c r="QFO110" s="143"/>
      <c r="QFP110" s="143"/>
      <c r="QFQ110" s="143"/>
      <c r="QFR110" s="143"/>
      <c r="QFS110" s="143"/>
      <c r="QFT110" s="143"/>
      <c r="QFU110" s="143"/>
      <c r="QFV110" s="143"/>
      <c r="QFW110" s="143"/>
      <c r="QFX110" s="143"/>
      <c r="QFY110" s="143"/>
      <c r="QFZ110" s="143"/>
      <c r="QGA110" s="143"/>
      <c r="QGB110" s="143"/>
      <c r="QGC110" s="143"/>
      <c r="QGD110" s="143"/>
      <c r="QGE110" s="143"/>
      <c r="QGF110" s="143"/>
      <c r="QGG110" s="143"/>
      <c r="QGH110" s="143"/>
      <c r="QGI110" s="143"/>
      <c r="QGJ110" s="143"/>
      <c r="QGK110" s="143"/>
      <c r="QGL110" s="143"/>
      <c r="QGM110" s="143"/>
      <c r="QGN110" s="143"/>
      <c r="QGO110" s="143"/>
      <c r="QGP110" s="143"/>
      <c r="QGQ110" s="143"/>
      <c r="QGR110" s="143"/>
      <c r="QGS110" s="143"/>
      <c r="QGT110" s="143"/>
      <c r="QGU110" s="143"/>
      <c r="QGV110" s="143"/>
      <c r="QGW110" s="143"/>
      <c r="QGX110" s="143"/>
      <c r="QGY110" s="143"/>
      <c r="QGZ110" s="143"/>
      <c r="QHA110" s="143"/>
      <c r="QHB110" s="143"/>
      <c r="QHC110" s="143"/>
      <c r="QHD110" s="143"/>
      <c r="QHE110" s="143"/>
      <c r="QHF110" s="143"/>
      <c r="QHG110" s="143"/>
      <c r="QHH110" s="143"/>
      <c r="QHI110" s="143"/>
      <c r="QHJ110" s="143"/>
      <c r="QHK110" s="143"/>
      <c r="QHL110" s="143"/>
      <c r="QHM110" s="143"/>
      <c r="QHN110" s="143"/>
      <c r="QHO110" s="143"/>
      <c r="QHP110" s="143"/>
      <c r="QHQ110" s="143"/>
      <c r="QHR110" s="143"/>
      <c r="QHS110" s="143"/>
      <c r="QHT110" s="143"/>
      <c r="QHU110" s="143"/>
      <c r="QHV110" s="143"/>
      <c r="QHW110" s="143"/>
      <c r="QHX110" s="143"/>
      <c r="QHY110" s="143"/>
      <c r="QHZ110" s="143"/>
      <c r="QIA110" s="143"/>
      <c r="QIB110" s="143"/>
      <c r="QIC110" s="143"/>
      <c r="QID110" s="143"/>
      <c r="QIE110" s="143"/>
      <c r="QIF110" s="143"/>
      <c r="QIG110" s="143"/>
      <c r="QIH110" s="143"/>
      <c r="QII110" s="143"/>
      <c r="QIJ110" s="143"/>
      <c r="QIK110" s="143"/>
      <c r="QIL110" s="143"/>
      <c r="QIM110" s="143"/>
      <c r="QIN110" s="143"/>
      <c r="QIO110" s="143"/>
      <c r="QIP110" s="143"/>
      <c r="QIQ110" s="143"/>
      <c r="QIR110" s="143"/>
      <c r="QIS110" s="143"/>
      <c r="QIT110" s="143"/>
      <c r="QIU110" s="143"/>
      <c r="QIV110" s="143"/>
      <c r="QIW110" s="143"/>
      <c r="QIX110" s="143"/>
      <c r="QIY110" s="143"/>
      <c r="QIZ110" s="143"/>
      <c r="QJA110" s="143"/>
      <c r="QJB110" s="143"/>
      <c r="QJC110" s="143"/>
      <c r="QJD110" s="143"/>
      <c r="QJE110" s="143"/>
      <c r="QJF110" s="143"/>
      <c r="QJG110" s="143"/>
      <c r="QJH110" s="143"/>
      <c r="QJI110" s="143"/>
      <c r="QJJ110" s="143"/>
      <c r="QJK110" s="143"/>
      <c r="QJL110" s="143"/>
      <c r="QJM110" s="143"/>
      <c r="QJN110" s="143"/>
      <c r="QJO110" s="143"/>
      <c r="QJP110" s="143"/>
      <c r="QJQ110" s="143"/>
      <c r="QJR110" s="143"/>
      <c r="QJS110" s="143"/>
      <c r="QJT110" s="143"/>
      <c r="QJU110" s="143"/>
      <c r="QJV110" s="143"/>
      <c r="QJW110" s="143"/>
      <c r="QJX110" s="143"/>
      <c r="QJY110" s="143"/>
      <c r="QJZ110" s="143"/>
      <c r="QKA110" s="143"/>
      <c r="QKB110" s="143"/>
      <c r="QKC110" s="143"/>
      <c r="QKD110" s="143"/>
      <c r="QKE110" s="143"/>
      <c r="QKF110" s="143"/>
      <c r="QKG110" s="143"/>
      <c r="QKH110" s="143"/>
      <c r="QKI110" s="143"/>
      <c r="QKJ110" s="143"/>
      <c r="QKK110" s="143"/>
      <c r="QKL110" s="143"/>
      <c r="QKM110" s="143"/>
      <c r="QKN110" s="143"/>
      <c r="QKO110" s="143"/>
      <c r="QKP110" s="143"/>
      <c r="QKQ110" s="143"/>
      <c r="QKR110" s="143"/>
      <c r="QKS110" s="143"/>
      <c r="QKT110" s="143"/>
      <c r="QKU110" s="143"/>
      <c r="QKV110" s="143"/>
      <c r="QKW110" s="143"/>
      <c r="QKX110" s="143"/>
      <c r="QKY110" s="143"/>
      <c r="QKZ110" s="143"/>
      <c r="QLA110" s="143"/>
      <c r="QLB110" s="143"/>
      <c r="QLC110" s="143"/>
      <c r="QLD110" s="143"/>
      <c r="QLE110" s="143"/>
      <c r="QLF110" s="143"/>
      <c r="QLG110" s="143"/>
      <c r="QLH110" s="143"/>
      <c r="QLI110" s="143"/>
      <c r="QLJ110" s="143"/>
      <c r="QLK110" s="143"/>
      <c r="QLL110" s="143"/>
      <c r="QLM110" s="143"/>
      <c r="QLN110" s="143"/>
      <c r="QLO110" s="143"/>
      <c r="QLP110" s="143"/>
      <c r="QLQ110" s="143"/>
      <c r="QLR110" s="143"/>
      <c r="QLS110" s="143"/>
      <c r="QLT110" s="143"/>
      <c r="QLU110" s="143"/>
      <c r="QLV110" s="143"/>
      <c r="QLW110" s="143"/>
      <c r="QLX110" s="143"/>
      <c r="QLY110" s="143"/>
      <c r="QLZ110" s="143"/>
      <c r="QMA110" s="143"/>
      <c r="QMB110" s="143"/>
      <c r="QMC110" s="143"/>
      <c r="QMD110" s="143"/>
      <c r="QME110" s="143"/>
      <c r="QMF110" s="143"/>
      <c r="QMG110" s="143"/>
      <c r="QMH110" s="143"/>
      <c r="QMI110" s="143"/>
      <c r="QMJ110" s="143"/>
      <c r="QMK110" s="143"/>
      <c r="QML110" s="143"/>
      <c r="QMM110" s="143"/>
      <c r="QMN110" s="143"/>
      <c r="QMO110" s="143"/>
      <c r="QMP110" s="143"/>
      <c r="QMQ110" s="143"/>
      <c r="QMR110" s="143"/>
      <c r="QMS110" s="143"/>
      <c r="QMT110" s="143"/>
      <c r="QMU110" s="143"/>
      <c r="QMV110" s="143"/>
      <c r="QMW110" s="143"/>
      <c r="QMX110" s="143"/>
      <c r="QMY110" s="143"/>
      <c r="QMZ110" s="143"/>
      <c r="QNA110" s="143"/>
      <c r="QNB110" s="143"/>
      <c r="QNC110" s="143"/>
      <c r="QND110" s="143"/>
      <c r="QNE110" s="143"/>
      <c r="QNF110" s="143"/>
      <c r="QNG110" s="143"/>
      <c r="QNH110" s="143"/>
      <c r="QNI110" s="143"/>
      <c r="QNJ110" s="143"/>
      <c r="QNK110" s="143"/>
      <c r="QNL110" s="143"/>
      <c r="QNM110" s="143"/>
      <c r="QNN110" s="143"/>
      <c r="QNO110" s="143"/>
      <c r="QNP110" s="143"/>
      <c r="QNQ110" s="143"/>
      <c r="QNR110" s="143"/>
      <c r="QNS110" s="143"/>
      <c r="QNT110" s="143"/>
      <c r="QNU110" s="143"/>
      <c r="QNV110" s="143"/>
      <c r="QNW110" s="143"/>
      <c r="QNX110" s="143"/>
      <c r="QNY110" s="143"/>
      <c r="QNZ110" s="143"/>
      <c r="QOA110" s="143"/>
      <c r="QOB110" s="143"/>
      <c r="QOC110" s="143"/>
      <c r="QOD110" s="143"/>
      <c r="QOE110" s="143"/>
      <c r="QOF110" s="143"/>
      <c r="QOG110" s="143"/>
      <c r="QOH110" s="143"/>
      <c r="QOI110" s="143"/>
      <c r="QOJ110" s="143"/>
      <c r="QOK110" s="143"/>
      <c r="QOL110" s="143"/>
      <c r="QOM110" s="143"/>
      <c r="QON110" s="143"/>
      <c r="QOO110" s="143"/>
      <c r="QOP110" s="143"/>
      <c r="QOQ110" s="143"/>
      <c r="QOR110" s="143"/>
      <c r="QOS110" s="143"/>
      <c r="QOT110" s="143"/>
      <c r="QOU110" s="143"/>
      <c r="QOV110" s="143"/>
      <c r="QOW110" s="143"/>
      <c r="QOX110" s="143"/>
      <c r="QOY110" s="143"/>
      <c r="QOZ110" s="143"/>
      <c r="QPA110" s="143"/>
      <c r="QPB110" s="143"/>
      <c r="QPC110" s="143"/>
      <c r="QPD110" s="143"/>
      <c r="QPE110" s="143"/>
      <c r="QPF110" s="143"/>
      <c r="QPG110" s="143"/>
      <c r="QPH110" s="143"/>
      <c r="QPI110" s="143"/>
      <c r="QPJ110" s="143"/>
      <c r="QPK110" s="143"/>
      <c r="QPL110" s="143"/>
      <c r="QPM110" s="143"/>
      <c r="QPN110" s="143"/>
      <c r="QPO110" s="143"/>
      <c r="QPP110" s="143"/>
      <c r="QPQ110" s="143"/>
      <c r="QPR110" s="143"/>
      <c r="QPS110" s="143"/>
      <c r="QPT110" s="143"/>
      <c r="QPU110" s="143"/>
      <c r="QPV110" s="143"/>
      <c r="QPW110" s="143"/>
      <c r="QPX110" s="143"/>
      <c r="QPY110" s="143"/>
      <c r="QPZ110" s="143"/>
      <c r="QQA110" s="143"/>
      <c r="QQB110" s="143"/>
      <c r="QQC110" s="143"/>
      <c r="QQD110" s="143"/>
      <c r="QQE110" s="143"/>
      <c r="QQF110" s="143"/>
      <c r="QQG110" s="143"/>
      <c r="QQH110" s="143"/>
      <c r="QQI110" s="143"/>
      <c r="QQJ110" s="143"/>
      <c r="QQK110" s="143"/>
      <c r="QQL110" s="143"/>
      <c r="QQM110" s="143"/>
      <c r="QQN110" s="143"/>
      <c r="QQO110" s="143"/>
      <c r="QQP110" s="143"/>
      <c r="QQQ110" s="143"/>
      <c r="QQR110" s="143"/>
      <c r="QQS110" s="143"/>
      <c r="QQT110" s="143"/>
      <c r="QQU110" s="143"/>
      <c r="QQV110" s="143"/>
      <c r="QQW110" s="143"/>
      <c r="QQX110" s="143"/>
      <c r="QQY110" s="143"/>
      <c r="QQZ110" s="143"/>
      <c r="QRA110" s="143"/>
      <c r="QRB110" s="143"/>
      <c r="QRC110" s="143"/>
      <c r="QRD110" s="143"/>
      <c r="QRE110" s="143"/>
      <c r="QRF110" s="143"/>
      <c r="QRG110" s="143"/>
      <c r="QRH110" s="143"/>
      <c r="QRI110" s="143"/>
      <c r="QRJ110" s="143"/>
      <c r="QRK110" s="143"/>
      <c r="QRL110" s="143"/>
      <c r="QRM110" s="143"/>
      <c r="QRN110" s="143"/>
      <c r="QRO110" s="143"/>
      <c r="QRP110" s="143"/>
      <c r="QRQ110" s="143"/>
      <c r="QRR110" s="143"/>
      <c r="QRS110" s="143"/>
      <c r="QRT110" s="143"/>
      <c r="QRU110" s="143"/>
      <c r="QRV110" s="143"/>
      <c r="QRW110" s="143"/>
      <c r="QRX110" s="143"/>
      <c r="QRY110" s="143"/>
      <c r="QRZ110" s="143"/>
      <c r="QSA110" s="143"/>
      <c r="QSB110" s="143"/>
      <c r="QSC110" s="143"/>
      <c r="QSD110" s="143"/>
      <c r="QSE110" s="143"/>
      <c r="QSF110" s="143"/>
      <c r="QSG110" s="143"/>
      <c r="QSH110" s="143"/>
      <c r="QSI110" s="143"/>
      <c r="QSJ110" s="143"/>
      <c r="QSK110" s="143"/>
      <c r="QSL110" s="143"/>
      <c r="QSM110" s="143"/>
      <c r="QSN110" s="143"/>
      <c r="QSO110" s="143"/>
      <c r="QSP110" s="143"/>
      <c r="QSQ110" s="143"/>
      <c r="QSR110" s="143"/>
      <c r="QSS110" s="143"/>
      <c r="QST110" s="143"/>
      <c r="QSU110" s="143"/>
      <c r="QSV110" s="143"/>
      <c r="QSW110" s="143"/>
      <c r="QSX110" s="143"/>
      <c r="QSY110" s="143"/>
      <c r="QSZ110" s="143"/>
      <c r="QTA110" s="143"/>
      <c r="QTB110" s="143"/>
      <c r="QTC110" s="143"/>
      <c r="QTD110" s="143"/>
      <c r="QTE110" s="143"/>
      <c r="QTF110" s="143"/>
      <c r="QTG110" s="143"/>
      <c r="QTH110" s="143"/>
      <c r="QTI110" s="143"/>
      <c r="QTJ110" s="143"/>
      <c r="QTK110" s="143"/>
      <c r="QTL110" s="143"/>
      <c r="QTM110" s="143"/>
      <c r="QTN110" s="143"/>
      <c r="QTO110" s="143"/>
      <c r="QTP110" s="143"/>
      <c r="QTQ110" s="143"/>
      <c r="QTR110" s="143"/>
      <c r="QTS110" s="143"/>
      <c r="QTT110" s="143"/>
      <c r="QTU110" s="143"/>
      <c r="QTV110" s="143"/>
      <c r="QTW110" s="143"/>
      <c r="QTX110" s="143"/>
      <c r="QTY110" s="143"/>
      <c r="QTZ110" s="143"/>
      <c r="QUA110" s="143"/>
      <c r="QUB110" s="143"/>
      <c r="QUC110" s="143"/>
      <c r="QUD110" s="143"/>
      <c r="QUE110" s="143"/>
      <c r="QUF110" s="143"/>
      <c r="QUG110" s="143"/>
      <c r="QUH110" s="143"/>
      <c r="QUI110" s="143"/>
      <c r="QUJ110" s="143"/>
      <c r="QUK110" s="143"/>
      <c r="QUL110" s="143"/>
      <c r="QUM110" s="143"/>
      <c r="QUN110" s="143"/>
      <c r="QUO110" s="143"/>
      <c r="QUP110" s="143"/>
      <c r="QUQ110" s="143"/>
      <c r="QUR110" s="143"/>
      <c r="QUS110" s="143"/>
      <c r="QUT110" s="143"/>
      <c r="QUU110" s="143"/>
      <c r="QUV110" s="143"/>
      <c r="QUW110" s="143"/>
      <c r="QUX110" s="143"/>
      <c r="QUY110" s="143"/>
      <c r="QUZ110" s="143"/>
      <c r="QVA110" s="143"/>
      <c r="QVB110" s="143"/>
      <c r="QVC110" s="143"/>
      <c r="QVD110" s="143"/>
      <c r="QVE110" s="143"/>
      <c r="QVF110" s="143"/>
      <c r="QVG110" s="143"/>
      <c r="QVH110" s="143"/>
      <c r="QVI110" s="143"/>
      <c r="QVJ110" s="143"/>
      <c r="QVK110" s="143"/>
      <c r="QVL110" s="143"/>
      <c r="QVM110" s="143"/>
      <c r="QVN110" s="143"/>
      <c r="QVO110" s="143"/>
      <c r="QVP110" s="143"/>
      <c r="QVQ110" s="143"/>
      <c r="QVR110" s="143"/>
      <c r="QVS110" s="143"/>
      <c r="QVT110" s="143"/>
      <c r="QVU110" s="143"/>
      <c r="QVV110" s="143"/>
      <c r="QVW110" s="143"/>
      <c r="QVX110" s="143"/>
      <c r="QVY110" s="143"/>
      <c r="QVZ110" s="143"/>
      <c r="QWA110" s="143"/>
      <c r="QWB110" s="143"/>
      <c r="QWC110" s="143"/>
      <c r="QWD110" s="143"/>
      <c r="QWE110" s="143"/>
      <c r="QWF110" s="143"/>
      <c r="QWG110" s="143"/>
      <c r="QWH110" s="143"/>
      <c r="QWI110" s="143"/>
      <c r="QWJ110" s="143"/>
      <c r="QWK110" s="143"/>
      <c r="QWL110" s="143"/>
      <c r="QWM110" s="143"/>
      <c r="QWN110" s="143"/>
      <c r="QWO110" s="143"/>
      <c r="QWP110" s="143"/>
      <c r="QWQ110" s="143"/>
      <c r="QWR110" s="143"/>
      <c r="QWS110" s="143"/>
      <c r="QWT110" s="143"/>
      <c r="QWU110" s="143"/>
      <c r="QWV110" s="143"/>
      <c r="QWW110" s="143"/>
      <c r="QWX110" s="143"/>
      <c r="QWY110" s="143"/>
      <c r="QWZ110" s="143"/>
      <c r="QXA110" s="143"/>
      <c r="QXB110" s="143"/>
      <c r="QXC110" s="143"/>
      <c r="QXD110" s="143"/>
      <c r="QXE110" s="143"/>
      <c r="QXF110" s="143"/>
      <c r="QXG110" s="143"/>
      <c r="QXH110" s="143"/>
      <c r="QXI110" s="143"/>
      <c r="QXJ110" s="143"/>
      <c r="QXK110" s="143"/>
      <c r="QXL110" s="143"/>
      <c r="QXM110" s="143"/>
      <c r="QXN110" s="143"/>
      <c r="QXO110" s="143"/>
      <c r="QXP110" s="143"/>
      <c r="QXQ110" s="143"/>
      <c r="QXR110" s="143"/>
      <c r="QXS110" s="143"/>
      <c r="QXT110" s="143"/>
      <c r="QXU110" s="143"/>
      <c r="QXV110" s="143"/>
      <c r="QXW110" s="143"/>
      <c r="QXX110" s="143"/>
      <c r="QXY110" s="143"/>
      <c r="QXZ110" s="143"/>
      <c r="QYA110" s="143"/>
      <c r="QYB110" s="143"/>
      <c r="QYC110" s="143"/>
      <c r="QYD110" s="143"/>
      <c r="QYE110" s="143"/>
      <c r="QYF110" s="143"/>
      <c r="QYG110" s="143"/>
      <c r="QYH110" s="143"/>
      <c r="QYI110" s="143"/>
      <c r="QYJ110" s="143"/>
      <c r="QYK110" s="143"/>
      <c r="QYL110" s="143"/>
      <c r="QYM110" s="143"/>
      <c r="QYN110" s="143"/>
      <c r="QYO110" s="143"/>
      <c r="QYP110" s="143"/>
      <c r="QYQ110" s="143"/>
      <c r="QYR110" s="143"/>
      <c r="QYS110" s="143"/>
      <c r="QYT110" s="143"/>
      <c r="QYU110" s="143"/>
      <c r="QYV110" s="143"/>
      <c r="QYW110" s="143"/>
      <c r="QYX110" s="143"/>
      <c r="QYY110" s="143"/>
      <c r="QYZ110" s="143"/>
      <c r="QZA110" s="143"/>
      <c r="QZB110" s="143"/>
      <c r="QZC110" s="143"/>
      <c r="QZD110" s="143"/>
      <c r="QZE110" s="143"/>
      <c r="QZF110" s="143"/>
      <c r="QZG110" s="143"/>
      <c r="QZH110" s="143"/>
      <c r="QZI110" s="143"/>
      <c r="QZJ110" s="143"/>
      <c r="QZK110" s="143"/>
      <c r="QZL110" s="143"/>
      <c r="QZM110" s="143"/>
      <c r="QZN110" s="143"/>
      <c r="QZO110" s="143"/>
      <c r="QZP110" s="143"/>
      <c r="QZQ110" s="143"/>
      <c r="QZR110" s="143"/>
      <c r="QZS110" s="143"/>
      <c r="QZT110" s="143"/>
      <c r="QZU110" s="143"/>
      <c r="QZV110" s="143"/>
      <c r="QZW110" s="143"/>
      <c r="QZX110" s="143"/>
      <c r="QZY110" s="143"/>
      <c r="QZZ110" s="143"/>
      <c r="RAA110" s="143"/>
      <c r="RAB110" s="143"/>
      <c r="RAC110" s="143"/>
      <c r="RAD110" s="143"/>
      <c r="RAE110" s="143"/>
      <c r="RAF110" s="143"/>
      <c r="RAG110" s="143"/>
      <c r="RAH110" s="143"/>
      <c r="RAI110" s="143"/>
      <c r="RAJ110" s="143"/>
      <c r="RAK110" s="143"/>
      <c r="RAL110" s="143"/>
      <c r="RAM110" s="143"/>
      <c r="RAN110" s="143"/>
      <c r="RAO110" s="143"/>
      <c r="RAP110" s="143"/>
      <c r="RAQ110" s="143"/>
      <c r="RAR110" s="143"/>
      <c r="RAS110" s="143"/>
      <c r="RAT110" s="143"/>
      <c r="RAU110" s="143"/>
      <c r="RAV110" s="143"/>
      <c r="RAW110" s="143"/>
      <c r="RAX110" s="143"/>
      <c r="RAY110" s="143"/>
      <c r="RAZ110" s="143"/>
      <c r="RBA110" s="143"/>
      <c r="RBB110" s="143"/>
      <c r="RBC110" s="143"/>
      <c r="RBD110" s="143"/>
      <c r="RBE110" s="143"/>
      <c r="RBF110" s="143"/>
      <c r="RBG110" s="143"/>
      <c r="RBH110" s="143"/>
      <c r="RBI110" s="143"/>
      <c r="RBJ110" s="143"/>
      <c r="RBK110" s="143"/>
      <c r="RBL110" s="143"/>
      <c r="RBM110" s="143"/>
      <c r="RBN110" s="143"/>
      <c r="RBO110" s="143"/>
      <c r="RBP110" s="143"/>
      <c r="RBQ110" s="143"/>
      <c r="RBR110" s="143"/>
      <c r="RBS110" s="143"/>
      <c r="RBT110" s="143"/>
      <c r="RBU110" s="143"/>
      <c r="RBV110" s="143"/>
      <c r="RBW110" s="143"/>
      <c r="RBX110" s="143"/>
      <c r="RBY110" s="143"/>
      <c r="RBZ110" s="143"/>
      <c r="RCA110" s="143"/>
      <c r="RCB110" s="143"/>
      <c r="RCC110" s="143"/>
      <c r="RCD110" s="143"/>
      <c r="RCE110" s="143"/>
      <c r="RCF110" s="143"/>
      <c r="RCG110" s="143"/>
      <c r="RCH110" s="143"/>
      <c r="RCI110" s="143"/>
      <c r="RCJ110" s="143"/>
      <c r="RCK110" s="143"/>
      <c r="RCL110" s="143"/>
      <c r="RCM110" s="143"/>
      <c r="RCN110" s="143"/>
      <c r="RCO110" s="143"/>
      <c r="RCP110" s="143"/>
      <c r="RCQ110" s="143"/>
      <c r="RCR110" s="143"/>
      <c r="RCS110" s="143"/>
      <c r="RCT110" s="143"/>
      <c r="RCU110" s="143"/>
      <c r="RCV110" s="143"/>
      <c r="RCW110" s="143"/>
      <c r="RCX110" s="143"/>
      <c r="RCY110" s="143"/>
      <c r="RCZ110" s="143"/>
      <c r="RDA110" s="143"/>
      <c r="RDB110" s="143"/>
      <c r="RDC110" s="143"/>
      <c r="RDD110" s="143"/>
      <c r="RDE110" s="143"/>
      <c r="RDF110" s="143"/>
      <c r="RDG110" s="143"/>
      <c r="RDH110" s="143"/>
      <c r="RDI110" s="143"/>
      <c r="RDJ110" s="143"/>
      <c r="RDK110" s="143"/>
      <c r="RDL110" s="143"/>
      <c r="RDM110" s="143"/>
      <c r="RDN110" s="143"/>
      <c r="RDO110" s="143"/>
      <c r="RDP110" s="143"/>
      <c r="RDQ110" s="143"/>
      <c r="RDR110" s="143"/>
      <c r="RDS110" s="143"/>
      <c r="RDT110" s="143"/>
      <c r="RDU110" s="143"/>
      <c r="RDV110" s="143"/>
      <c r="RDW110" s="143"/>
      <c r="RDX110" s="143"/>
      <c r="RDY110" s="143"/>
      <c r="RDZ110" s="143"/>
      <c r="REA110" s="143"/>
      <c r="REB110" s="143"/>
      <c r="REC110" s="143"/>
      <c r="RED110" s="143"/>
      <c r="REE110" s="143"/>
      <c r="REF110" s="143"/>
      <c r="REG110" s="143"/>
      <c r="REH110" s="143"/>
      <c r="REI110" s="143"/>
      <c r="REJ110" s="143"/>
      <c r="REK110" s="143"/>
      <c r="REL110" s="143"/>
      <c r="REM110" s="143"/>
      <c r="REN110" s="143"/>
      <c r="REO110" s="143"/>
      <c r="REP110" s="143"/>
      <c r="REQ110" s="143"/>
      <c r="RER110" s="143"/>
      <c r="RES110" s="143"/>
      <c r="RET110" s="143"/>
      <c r="REU110" s="143"/>
      <c r="REV110" s="143"/>
      <c r="REW110" s="143"/>
      <c r="REX110" s="143"/>
      <c r="REY110" s="143"/>
      <c r="REZ110" s="143"/>
      <c r="RFA110" s="143"/>
      <c r="RFB110" s="143"/>
      <c r="RFC110" s="143"/>
      <c r="RFD110" s="143"/>
      <c r="RFE110" s="143"/>
      <c r="RFF110" s="143"/>
      <c r="RFG110" s="143"/>
      <c r="RFH110" s="143"/>
      <c r="RFI110" s="143"/>
      <c r="RFJ110" s="143"/>
      <c r="RFK110" s="143"/>
      <c r="RFL110" s="143"/>
      <c r="RFM110" s="143"/>
      <c r="RFN110" s="143"/>
      <c r="RFO110" s="143"/>
      <c r="RFP110" s="143"/>
      <c r="RFQ110" s="143"/>
      <c r="RFR110" s="143"/>
      <c r="RFS110" s="143"/>
      <c r="RFT110" s="143"/>
      <c r="RFU110" s="143"/>
      <c r="RFV110" s="143"/>
      <c r="RFW110" s="143"/>
      <c r="RFX110" s="143"/>
      <c r="RFY110" s="143"/>
      <c r="RFZ110" s="143"/>
      <c r="RGA110" s="143"/>
      <c r="RGB110" s="143"/>
      <c r="RGC110" s="143"/>
      <c r="RGD110" s="143"/>
      <c r="RGE110" s="143"/>
      <c r="RGF110" s="143"/>
      <c r="RGG110" s="143"/>
      <c r="RGH110" s="143"/>
      <c r="RGI110" s="143"/>
      <c r="RGJ110" s="143"/>
      <c r="RGK110" s="143"/>
      <c r="RGL110" s="143"/>
      <c r="RGM110" s="143"/>
      <c r="RGN110" s="143"/>
      <c r="RGO110" s="143"/>
      <c r="RGP110" s="143"/>
      <c r="RGQ110" s="143"/>
      <c r="RGR110" s="143"/>
      <c r="RGS110" s="143"/>
      <c r="RGT110" s="143"/>
      <c r="RGU110" s="143"/>
      <c r="RGV110" s="143"/>
      <c r="RGW110" s="143"/>
      <c r="RGX110" s="143"/>
      <c r="RGY110" s="143"/>
      <c r="RGZ110" s="143"/>
      <c r="RHA110" s="143"/>
      <c r="RHB110" s="143"/>
      <c r="RHC110" s="143"/>
      <c r="RHD110" s="143"/>
      <c r="RHE110" s="143"/>
      <c r="RHF110" s="143"/>
      <c r="RHG110" s="143"/>
      <c r="RHH110" s="143"/>
      <c r="RHI110" s="143"/>
      <c r="RHJ110" s="143"/>
      <c r="RHK110" s="143"/>
      <c r="RHL110" s="143"/>
      <c r="RHM110" s="143"/>
      <c r="RHN110" s="143"/>
      <c r="RHO110" s="143"/>
      <c r="RHP110" s="143"/>
      <c r="RHQ110" s="143"/>
      <c r="RHR110" s="143"/>
      <c r="RHS110" s="143"/>
      <c r="RHT110" s="143"/>
      <c r="RHU110" s="143"/>
      <c r="RHV110" s="143"/>
      <c r="RHW110" s="143"/>
      <c r="RHX110" s="143"/>
      <c r="RHY110" s="143"/>
      <c r="RHZ110" s="143"/>
      <c r="RIA110" s="143"/>
      <c r="RIB110" s="143"/>
      <c r="RIC110" s="143"/>
      <c r="RID110" s="143"/>
      <c r="RIE110" s="143"/>
      <c r="RIF110" s="143"/>
      <c r="RIG110" s="143"/>
      <c r="RIH110" s="143"/>
      <c r="RII110" s="143"/>
      <c r="RIJ110" s="143"/>
      <c r="RIK110" s="143"/>
      <c r="RIL110" s="143"/>
      <c r="RIM110" s="143"/>
      <c r="RIN110" s="143"/>
      <c r="RIO110" s="143"/>
      <c r="RIP110" s="143"/>
      <c r="RIQ110" s="143"/>
      <c r="RIR110" s="143"/>
      <c r="RIS110" s="143"/>
      <c r="RIT110" s="143"/>
      <c r="RIU110" s="143"/>
      <c r="RIV110" s="143"/>
      <c r="RIW110" s="143"/>
      <c r="RIX110" s="143"/>
      <c r="RIY110" s="143"/>
      <c r="RIZ110" s="143"/>
      <c r="RJA110" s="143"/>
      <c r="RJB110" s="143"/>
      <c r="RJC110" s="143"/>
      <c r="RJD110" s="143"/>
      <c r="RJE110" s="143"/>
      <c r="RJF110" s="143"/>
      <c r="RJG110" s="143"/>
      <c r="RJH110" s="143"/>
      <c r="RJI110" s="143"/>
      <c r="RJJ110" s="143"/>
      <c r="RJK110" s="143"/>
      <c r="RJL110" s="143"/>
      <c r="RJM110" s="143"/>
      <c r="RJN110" s="143"/>
      <c r="RJO110" s="143"/>
      <c r="RJP110" s="143"/>
      <c r="RJQ110" s="143"/>
      <c r="RJR110" s="143"/>
      <c r="RJS110" s="143"/>
      <c r="RJT110" s="143"/>
      <c r="RJU110" s="143"/>
      <c r="RJV110" s="143"/>
      <c r="RJW110" s="143"/>
      <c r="RJX110" s="143"/>
      <c r="RJY110" s="143"/>
      <c r="RJZ110" s="143"/>
      <c r="RKA110" s="143"/>
      <c r="RKB110" s="143"/>
      <c r="RKC110" s="143"/>
      <c r="RKD110" s="143"/>
      <c r="RKE110" s="143"/>
      <c r="RKF110" s="143"/>
      <c r="RKG110" s="143"/>
      <c r="RKH110" s="143"/>
      <c r="RKI110" s="143"/>
      <c r="RKJ110" s="143"/>
      <c r="RKK110" s="143"/>
      <c r="RKL110" s="143"/>
      <c r="RKM110" s="143"/>
      <c r="RKN110" s="143"/>
      <c r="RKO110" s="143"/>
      <c r="RKP110" s="143"/>
      <c r="RKQ110" s="143"/>
      <c r="RKR110" s="143"/>
      <c r="RKS110" s="143"/>
      <c r="RKT110" s="143"/>
      <c r="RKU110" s="143"/>
      <c r="RKV110" s="143"/>
      <c r="RKW110" s="143"/>
      <c r="RKX110" s="143"/>
      <c r="RKY110" s="143"/>
      <c r="RKZ110" s="143"/>
      <c r="RLA110" s="143"/>
      <c r="RLB110" s="143"/>
      <c r="RLC110" s="143"/>
      <c r="RLD110" s="143"/>
      <c r="RLE110" s="143"/>
      <c r="RLF110" s="143"/>
      <c r="RLG110" s="143"/>
      <c r="RLH110" s="143"/>
      <c r="RLI110" s="143"/>
      <c r="RLJ110" s="143"/>
      <c r="RLK110" s="143"/>
      <c r="RLL110" s="143"/>
      <c r="RLM110" s="143"/>
      <c r="RLN110" s="143"/>
      <c r="RLO110" s="143"/>
      <c r="RLP110" s="143"/>
      <c r="RLQ110" s="143"/>
      <c r="RLR110" s="143"/>
      <c r="RLS110" s="143"/>
      <c r="RLT110" s="143"/>
      <c r="RLU110" s="143"/>
      <c r="RLV110" s="143"/>
      <c r="RLW110" s="143"/>
      <c r="RLX110" s="143"/>
      <c r="RLY110" s="143"/>
      <c r="RLZ110" s="143"/>
      <c r="RMA110" s="143"/>
      <c r="RMB110" s="143"/>
      <c r="RMC110" s="143"/>
      <c r="RMD110" s="143"/>
      <c r="RME110" s="143"/>
      <c r="RMF110" s="143"/>
      <c r="RMG110" s="143"/>
      <c r="RMH110" s="143"/>
      <c r="RMI110" s="143"/>
      <c r="RMJ110" s="143"/>
      <c r="RMK110" s="143"/>
      <c r="RML110" s="143"/>
      <c r="RMM110" s="143"/>
      <c r="RMN110" s="143"/>
      <c r="RMO110" s="143"/>
      <c r="RMP110" s="143"/>
      <c r="RMQ110" s="143"/>
      <c r="RMR110" s="143"/>
      <c r="RMS110" s="143"/>
      <c r="RMT110" s="143"/>
      <c r="RMU110" s="143"/>
      <c r="RMV110" s="143"/>
      <c r="RMW110" s="143"/>
      <c r="RMX110" s="143"/>
      <c r="RMY110" s="143"/>
      <c r="RMZ110" s="143"/>
      <c r="RNA110" s="143"/>
      <c r="RNB110" s="143"/>
      <c r="RNC110" s="143"/>
      <c r="RND110" s="143"/>
      <c r="RNE110" s="143"/>
      <c r="RNF110" s="143"/>
      <c r="RNG110" s="143"/>
      <c r="RNH110" s="143"/>
      <c r="RNI110" s="143"/>
      <c r="RNJ110" s="143"/>
      <c r="RNK110" s="143"/>
      <c r="RNL110" s="143"/>
      <c r="RNM110" s="143"/>
      <c r="RNN110" s="143"/>
      <c r="RNO110" s="143"/>
      <c r="RNP110" s="143"/>
      <c r="RNQ110" s="143"/>
      <c r="RNR110" s="143"/>
      <c r="RNS110" s="143"/>
      <c r="RNT110" s="143"/>
      <c r="RNU110" s="143"/>
      <c r="RNV110" s="143"/>
      <c r="RNW110" s="143"/>
      <c r="RNX110" s="143"/>
      <c r="RNY110" s="143"/>
      <c r="RNZ110" s="143"/>
      <c r="ROA110" s="143"/>
      <c r="ROB110" s="143"/>
      <c r="ROC110" s="143"/>
      <c r="ROD110" s="143"/>
      <c r="ROE110" s="143"/>
      <c r="ROF110" s="143"/>
      <c r="ROG110" s="143"/>
      <c r="ROH110" s="143"/>
      <c r="ROI110" s="143"/>
      <c r="ROJ110" s="143"/>
      <c r="ROK110" s="143"/>
      <c r="ROL110" s="143"/>
      <c r="ROM110" s="143"/>
      <c r="RON110" s="143"/>
      <c r="ROO110" s="143"/>
      <c r="ROP110" s="143"/>
      <c r="ROQ110" s="143"/>
      <c r="ROR110" s="143"/>
      <c r="ROS110" s="143"/>
      <c r="ROT110" s="143"/>
      <c r="ROU110" s="143"/>
      <c r="ROV110" s="143"/>
      <c r="ROW110" s="143"/>
      <c r="ROX110" s="143"/>
      <c r="ROY110" s="143"/>
      <c r="ROZ110" s="143"/>
      <c r="RPA110" s="143"/>
      <c r="RPB110" s="143"/>
      <c r="RPC110" s="143"/>
      <c r="RPD110" s="143"/>
      <c r="RPE110" s="143"/>
      <c r="RPF110" s="143"/>
      <c r="RPG110" s="143"/>
      <c r="RPH110" s="143"/>
      <c r="RPI110" s="143"/>
      <c r="RPJ110" s="143"/>
      <c r="RPK110" s="143"/>
      <c r="RPL110" s="143"/>
      <c r="RPM110" s="143"/>
      <c r="RPN110" s="143"/>
      <c r="RPO110" s="143"/>
      <c r="RPP110" s="143"/>
      <c r="RPQ110" s="143"/>
      <c r="RPR110" s="143"/>
      <c r="RPS110" s="143"/>
      <c r="RPT110" s="143"/>
      <c r="RPU110" s="143"/>
      <c r="RPV110" s="143"/>
      <c r="RPW110" s="143"/>
      <c r="RPX110" s="143"/>
      <c r="RPY110" s="143"/>
      <c r="RPZ110" s="143"/>
      <c r="RQA110" s="143"/>
      <c r="RQB110" s="143"/>
      <c r="RQC110" s="143"/>
      <c r="RQD110" s="143"/>
      <c r="RQE110" s="143"/>
      <c r="RQF110" s="143"/>
      <c r="RQG110" s="143"/>
      <c r="RQH110" s="143"/>
      <c r="RQI110" s="143"/>
      <c r="RQJ110" s="143"/>
      <c r="RQK110" s="143"/>
      <c r="RQL110" s="143"/>
      <c r="RQM110" s="143"/>
      <c r="RQN110" s="143"/>
      <c r="RQO110" s="143"/>
      <c r="RQP110" s="143"/>
      <c r="RQQ110" s="143"/>
      <c r="RQR110" s="143"/>
      <c r="RQS110" s="143"/>
      <c r="RQT110" s="143"/>
      <c r="RQU110" s="143"/>
      <c r="RQV110" s="143"/>
      <c r="RQW110" s="143"/>
      <c r="RQX110" s="143"/>
      <c r="RQY110" s="143"/>
      <c r="RQZ110" s="143"/>
      <c r="RRA110" s="143"/>
      <c r="RRB110" s="143"/>
      <c r="RRC110" s="143"/>
      <c r="RRD110" s="143"/>
      <c r="RRE110" s="143"/>
      <c r="RRF110" s="143"/>
      <c r="RRG110" s="143"/>
      <c r="RRH110" s="143"/>
      <c r="RRI110" s="143"/>
      <c r="RRJ110" s="143"/>
      <c r="RRK110" s="143"/>
      <c r="RRL110" s="143"/>
      <c r="RRM110" s="143"/>
      <c r="RRN110" s="143"/>
      <c r="RRO110" s="143"/>
      <c r="RRP110" s="143"/>
      <c r="RRQ110" s="143"/>
      <c r="RRR110" s="143"/>
      <c r="RRS110" s="143"/>
      <c r="RRT110" s="143"/>
      <c r="RRU110" s="143"/>
      <c r="RRV110" s="143"/>
      <c r="RRW110" s="143"/>
      <c r="RRX110" s="143"/>
      <c r="RRY110" s="143"/>
      <c r="RRZ110" s="143"/>
      <c r="RSA110" s="143"/>
      <c r="RSB110" s="143"/>
      <c r="RSC110" s="143"/>
      <c r="RSD110" s="143"/>
      <c r="RSE110" s="143"/>
      <c r="RSF110" s="143"/>
      <c r="RSG110" s="143"/>
      <c r="RSH110" s="143"/>
      <c r="RSI110" s="143"/>
      <c r="RSJ110" s="143"/>
      <c r="RSK110" s="143"/>
      <c r="RSL110" s="143"/>
      <c r="RSM110" s="143"/>
      <c r="RSN110" s="143"/>
      <c r="RSO110" s="143"/>
      <c r="RSP110" s="143"/>
      <c r="RSQ110" s="143"/>
      <c r="RSR110" s="143"/>
      <c r="RSS110" s="143"/>
      <c r="RST110" s="143"/>
      <c r="RSU110" s="143"/>
      <c r="RSV110" s="143"/>
      <c r="RSW110" s="143"/>
      <c r="RSX110" s="143"/>
      <c r="RSY110" s="143"/>
      <c r="RSZ110" s="143"/>
      <c r="RTA110" s="143"/>
      <c r="RTB110" s="143"/>
      <c r="RTC110" s="143"/>
      <c r="RTD110" s="143"/>
      <c r="RTE110" s="143"/>
      <c r="RTF110" s="143"/>
      <c r="RTG110" s="143"/>
      <c r="RTH110" s="143"/>
      <c r="RTI110" s="143"/>
      <c r="RTJ110" s="143"/>
      <c r="RTK110" s="143"/>
      <c r="RTL110" s="143"/>
      <c r="RTM110" s="143"/>
      <c r="RTN110" s="143"/>
      <c r="RTO110" s="143"/>
      <c r="RTP110" s="143"/>
      <c r="RTQ110" s="143"/>
      <c r="RTR110" s="143"/>
      <c r="RTS110" s="143"/>
      <c r="RTT110" s="143"/>
      <c r="RTU110" s="143"/>
      <c r="RTV110" s="143"/>
      <c r="RTW110" s="143"/>
      <c r="RTX110" s="143"/>
      <c r="RTY110" s="143"/>
      <c r="RTZ110" s="143"/>
      <c r="RUA110" s="143"/>
      <c r="RUB110" s="143"/>
      <c r="RUC110" s="143"/>
      <c r="RUD110" s="143"/>
      <c r="RUE110" s="143"/>
      <c r="RUF110" s="143"/>
      <c r="RUG110" s="143"/>
      <c r="RUH110" s="143"/>
      <c r="RUI110" s="143"/>
      <c r="RUJ110" s="143"/>
      <c r="RUK110" s="143"/>
      <c r="RUL110" s="143"/>
      <c r="RUM110" s="143"/>
      <c r="RUN110" s="143"/>
      <c r="RUO110" s="143"/>
      <c r="RUP110" s="143"/>
      <c r="RUQ110" s="143"/>
      <c r="RUR110" s="143"/>
      <c r="RUS110" s="143"/>
      <c r="RUT110" s="143"/>
      <c r="RUU110" s="143"/>
      <c r="RUV110" s="143"/>
      <c r="RUW110" s="143"/>
      <c r="RUX110" s="143"/>
      <c r="RUY110" s="143"/>
      <c r="RUZ110" s="143"/>
      <c r="RVA110" s="143"/>
      <c r="RVB110" s="143"/>
      <c r="RVC110" s="143"/>
      <c r="RVD110" s="143"/>
      <c r="RVE110" s="143"/>
      <c r="RVF110" s="143"/>
      <c r="RVG110" s="143"/>
      <c r="RVH110" s="143"/>
      <c r="RVI110" s="143"/>
      <c r="RVJ110" s="143"/>
      <c r="RVK110" s="143"/>
      <c r="RVL110" s="143"/>
      <c r="RVM110" s="143"/>
      <c r="RVN110" s="143"/>
      <c r="RVO110" s="143"/>
      <c r="RVP110" s="143"/>
      <c r="RVQ110" s="143"/>
      <c r="RVR110" s="143"/>
      <c r="RVS110" s="143"/>
      <c r="RVT110" s="143"/>
      <c r="RVU110" s="143"/>
      <c r="RVV110" s="143"/>
      <c r="RVW110" s="143"/>
      <c r="RVX110" s="143"/>
      <c r="RVY110" s="143"/>
      <c r="RVZ110" s="143"/>
      <c r="RWA110" s="143"/>
      <c r="RWB110" s="143"/>
      <c r="RWC110" s="143"/>
      <c r="RWD110" s="143"/>
      <c r="RWE110" s="143"/>
      <c r="RWF110" s="143"/>
      <c r="RWG110" s="143"/>
      <c r="RWH110" s="143"/>
      <c r="RWI110" s="143"/>
      <c r="RWJ110" s="143"/>
      <c r="RWK110" s="143"/>
      <c r="RWL110" s="143"/>
      <c r="RWM110" s="143"/>
      <c r="RWN110" s="143"/>
      <c r="RWO110" s="143"/>
      <c r="RWP110" s="143"/>
      <c r="RWQ110" s="143"/>
      <c r="RWR110" s="143"/>
      <c r="RWS110" s="143"/>
      <c r="RWT110" s="143"/>
      <c r="RWU110" s="143"/>
      <c r="RWV110" s="143"/>
      <c r="RWW110" s="143"/>
      <c r="RWX110" s="143"/>
      <c r="RWY110" s="143"/>
      <c r="RWZ110" s="143"/>
      <c r="RXA110" s="143"/>
      <c r="RXB110" s="143"/>
      <c r="RXC110" s="143"/>
      <c r="RXD110" s="143"/>
      <c r="RXE110" s="143"/>
      <c r="RXF110" s="143"/>
      <c r="RXG110" s="143"/>
      <c r="RXH110" s="143"/>
      <c r="RXI110" s="143"/>
      <c r="RXJ110" s="143"/>
      <c r="RXK110" s="143"/>
      <c r="RXL110" s="143"/>
      <c r="RXM110" s="143"/>
      <c r="RXN110" s="143"/>
      <c r="RXO110" s="143"/>
      <c r="RXP110" s="143"/>
      <c r="RXQ110" s="143"/>
      <c r="RXR110" s="143"/>
      <c r="RXS110" s="143"/>
      <c r="RXT110" s="143"/>
      <c r="RXU110" s="143"/>
      <c r="RXV110" s="143"/>
      <c r="RXW110" s="143"/>
      <c r="RXX110" s="143"/>
      <c r="RXY110" s="143"/>
      <c r="RXZ110" s="143"/>
      <c r="RYA110" s="143"/>
      <c r="RYB110" s="143"/>
      <c r="RYC110" s="143"/>
      <c r="RYD110" s="143"/>
      <c r="RYE110" s="143"/>
      <c r="RYF110" s="143"/>
      <c r="RYG110" s="143"/>
      <c r="RYH110" s="143"/>
      <c r="RYI110" s="143"/>
      <c r="RYJ110" s="143"/>
      <c r="RYK110" s="143"/>
      <c r="RYL110" s="143"/>
      <c r="RYM110" s="143"/>
      <c r="RYN110" s="143"/>
      <c r="RYO110" s="143"/>
      <c r="RYP110" s="143"/>
      <c r="RYQ110" s="143"/>
      <c r="RYR110" s="143"/>
      <c r="RYS110" s="143"/>
      <c r="RYT110" s="143"/>
      <c r="RYU110" s="143"/>
      <c r="RYV110" s="143"/>
      <c r="RYW110" s="143"/>
      <c r="RYX110" s="143"/>
      <c r="RYY110" s="143"/>
      <c r="RYZ110" s="143"/>
      <c r="RZA110" s="143"/>
      <c r="RZB110" s="143"/>
      <c r="RZC110" s="143"/>
      <c r="RZD110" s="143"/>
      <c r="RZE110" s="143"/>
      <c r="RZF110" s="143"/>
      <c r="RZG110" s="143"/>
      <c r="RZH110" s="143"/>
      <c r="RZI110" s="143"/>
      <c r="RZJ110" s="143"/>
      <c r="RZK110" s="143"/>
      <c r="RZL110" s="143"/>
      <c r="RZM110" s="143"/>
      <c r="RZN110" s="143"/>
      <c r="RZO110" s="143"/>
      <c r="RZP110" s="143"/>
      <c r="RZQ110" s="143"/>
      <c r="RZR110" s="143"/>
      <c r="RZS110" s="143"/>
      <c r="RZT110" s="143"/>
      <c r="RZU110" s="143"/>
      <c r="RZV110" s="143"/>
      <c r="RZW110" s="143"/>
      <c r="RZX110" s="143"/>
      <c r="RZY110" s="143"/>
      <c r="RZZ110" s="143"/>
      <c r="SAA110" s="143"/>
      <c r="SAB110" s="143"/>
      <c r="SAC110" s="143"/>
      <c r="SAD110" s="143"/>
      <c r="SAE110" s="143"/>
      <c r="SAF110" s="143"/>
      <c r="SAG110" s="143"/>
      <c r="SAH110" s="143"/>
      <c r="SAI110" s="143"/>
      <c r="SAJ110" s="143"/>
      <c r="SAK110" s="143"/>
      <c r="SAL110" s="143"/>
      <c r="SAM110" s="143"/>
      <c r="SAN110" s="143"/>
      <c r="SAO110" s="143"/>
      <c r="SAP110" s="143"/>
      <c r="SAQ110" s="143"/>
      <c r="SAR110" s="143"/>
      <c r="SAS110" s="143"/>
      <c r="SAT110" s="143"/>
      <c r="SAU110" s="143"/>
      <c r="SAV110" s="143"/>
      <c r="SAW110" s="143"/>
      <c r="SAX110" s="143"/>
      <c r="SAY110" s="143"/>
      <c r="SAZ110" s="143"/>
      <c r="SBA110" s="143"/>
      <c r="SBB110" s="143"/>
      <c r="SBC110" s="143"/>
      <c r="SBD110" s="143"/>
      <c r="SBE110" s="143"/>
      <c r="SBF110" s="143"/>
      <c r="SBG110" s="143"/>
      <c r="SBH110" s="143"/>
      <c r="SBI110" s="143"/>
      <c r="SBJ110" s="143"/>
      <c r="SBK110" s="143"/>
      <c r="SBL110" s="143"/>
      <c r="SBM110" s="143"/>
      <c r="SBN110" s="143"/>
      <c r="SBO110" s="143"/>
      <c r="SBP110" s="143"/>
      <c r="SBQ110" s="143"/>
      <c r="SBR110" s="143"/>
      <c r="SBS110" s="143"/>
      <c r="SBT110" s="143"/>
      <c r="SBU110" s="143"/>
      <c r="SBV110" s="143"/>
      <c r="SBW110" s="143"/>
      <c r="SBX110" s="143"/>
      <c r="SBY110" s="143"/>
      <c r="SBZ110" s="143"/>
      <c r="SCA110" s="143"/>
      <c r="SCB110" s="143"/>
      <c r="SCC110" s="143"/>
      <c r="SCD110" s="143"/>
      <c r="SCE110" s="143"/>
      <c r="SCF110" s="143"/>
      <c r="SCG110" s="143"/>
      <c r="SCH110" s="143"/>
      <c r="SCI110" s="143"/>
      <c r="SCJ110" s="143"/>
      <c r="SCK110" s="143"/>
      <c r="SCL110" s="143"/>
      <c r="SCM110" s="143"/>
      <c r="SCN110" s="143"/>
      <c r="SCO110" s="143"/>
      <c r="SCP110" s="143"/>
      <c r="SCQ110" s="143"/>
      <c r="SCR110" s="143"/>
      <c r="SCS110" s="143"/>
      <c r="SCT110" s="143"/>
      <c r="SCU110" s="143"/>
      <c r="SCV110" s="143"/>
      <c r="SCW110" s="143"/>
      <c r="SCX110" s="143"/>
      <c r="SCY110" s="143"/>
      <c r="SCZ110" s="143"/>
      <c r="SDA110" s="143"/>
      <c r="SDB110" s="143"/>
      <c r="SDC110" s="143"/>
      <c r="SDD110" s="143"/>
      <c r="SDE110" s="143"/>
      <c r="SDF110" s="143"/>
      <c r="SDG110" s="143"/>
      <c r="SDH110" s="143"/>
      <c r="SDI110" s="143"/>
      <c r="SDJ110" s="143"/>
      <c r="SDK110" s="143"/>
      <c r="SDL110" s="143"/>
      <c r="SDM110" s="143"/>
      <c r="SDN110" s="143"/>
      <c r="SDO110" s="143"/>
      <c r="SDP110" s="143"/>
      <c r="SDQ110" s="143"/>
      <c r="SDR110" s="143"/>
      <c r="SDS110" s="143"/>
      <c r="SDT110" s="143"/>
      <c r="SDU110" s="143"/>
      <c r="SDV110" s="143"/>
      <c r="SDW110" s="143"/>
      <c r="SDX110" s="143"/>
      <c r="SDY110" s="143"/>
      <c r="SDZ110" s="143"/>
      <c r="SEA110" s="143"/>
      <c r="SEB110" s="143"/>
      <c r="SEC110" s="143"/>
      <c r="SED110" s="143"/>
      <c r="SEE110" s="143"/>
      <c r="SEF110" s="143"/>
      <c r="SEG110" s="143"/>
      <c r="SEH110" s="143"/>
      <c r="SEI110" s="143"/>
      <c r="SEJ110" s="143"/>
      <c r="SEK110" s="143"/>
      <c r="SEL110" s="143"/>
      <c r="SEM110" s="143"/>
      <c r="SEN110" s="143"/>
      <c r="SEO110" s="143"/>
      <c r="SEP110" s="143"/>
      <c r="SEQ110" s="143"/>
      <c r="SER110" s="143"/>
      <c r="SES110" s="143"/>
      <c r="SET110" s="143"/>
      <c r="SEU110" s="143"/>
      <c r="SEV110" s="143"/>
      <c r="SEW110" s="143"/>
      <c r="SEX110" s="143"/>
      <c r="SEY110" s="143"/>
      <c r="SEZ110" s="143"/>
      <c r="SFA110" s="143"/>
      <c r="SFB110" s="143"/>
      <c r="SFC110" s="143"/>
      <c r="SFD110" s="143"/>
      <c r="SFE110" s="143"/>
      <c r="SFF110" s="143"/>
      <c r="SFG110" s="143"/>
      <c r="SFH110" s="143"/>
      <c r="SFI110" s="143"/>
      <c r="SFJ110" s="143"/>
      <c r="SFK110" s="143"/>
      <c r="SFL110" s="143"/>
      <c r="SFM110" s="143"/>
      <c r="SFN110" s="143"/>
      <c r="SFO110" s="143"/>
      <c r="SFP110" s="143"/>
      <c r="SFQ110" s="143"/>
      <c r="SFR110" s="143"/>
      <c r="SFS110" s="143"/>
      <c r="SFT110" s="143"/>
      <c r="SFU110" s="143"/>
      <c r="SFV110" s="143"/>
      <c r="SFW110" s="143"/>
      <c r="SFX110" s="143"/>
      <c r="SFY110" s="143"/>
      <c r="SFZ110" s="143"/>
      <c r="SGA110" s="143"/>
      <c r="SGB110" s="143"/>
      <c r="SGC110" s="143"/>
      <c r="SGD110" s="143"/>
      <c r="SGE110" s="143"/>
      <c r="SGF110" s="143"/>
      <c r="SGG110" s="143"/>
      <c r="SGH110" s="143"/>
      <c r="SGI110" s="143"/>
      <c r="SGJ110" s="143"/>
      <c r="SGK110" s="143"/>
      <c r="SGL110" s="143"/>
      <c r="SGM110" s="143"/>
      <c r="SGN110" s="143"/>
      <c r="SGO110" s="143"/>
      <c r="SGP110" s="143"/>
      <c r="SGQ110" s="143"/>
      <c r="SGR110" s="143"/>
      <c r="SGS110" s="143"/>
      <c r="SGT110" s="143"/>
      <c r="SGU110" s="143"/>
      <c r="SGV110" s="143"/>
      <c r="SGW110" s="143"/>
      <c r="SGX110" s="143"/>
      <c r="SGY110" s="143"/>
      <c r="SGZ110" s="143"/>
      <c r="SHA110" s="143"/>
      <c r="SHB110" s="143"/>
      <c r="SHC110" s="143"/>
      <c r="SHD110" s="143"/>
      <c r="SHE110" s="143"/>
      <c r="SHF110" s="143"/>
      <c r="SHG110" s="143"/>
      <c r="SHH110" s="143"/>
      <c r="SHI110" s="143"/>
      <c r="SHJ110" s="143"/>
      <c r="SHK110" s="143"/>
      <c r="SHL110" s="143"/>
      <c r="SHM110" s="143"/>
      <c r="SHN110" s="143"/>
      <c r="SHO110" s="143"/>
      <c r="SHP110" s="143"/>
      <c r="SHQ110" s="143"/>
      <c r="SHR110" s="143"/>
      <c r="SHS110" s="143"/>
      <c r="SHT110" s="143"/>
      <c r="SHU110" s="143"/>
      <c r="SHV110" s="143"/>
      <c r="SHW110" s="143"/>
      <c r="SHX110" s="143"/>
      <c r="SHY110" s="143"/>
      <c r="SHZ110" s="143"/>
      <c r="SIA110" s="143"/>
      <c r="SIB110" s="143"/>
      <c r="SIC110" s="143"/>
      <c r="SID110" s="143"/>
      <c r="SIE110" s="143"/>
      <c r="SIF110" s="143"/>
      <c r="SIG110" s="143"/>
      <c r="SIH110" s="143"/>
      <c r="SII110" s="143"/>
      <c r="SIJ110" s="143"/>
      <c r="SIK110" s="143"/>
      <c r="SIL110" s="143"/>
      <c r="SIM110" s="143"/>
      <c r="SIN110" s="143"/>
      <c r="SIO110" s="143"/>
      <c r="SIP110" s="143"/>
      <c r="SIQ110" s="143"/>
      <c r="SIR110" s="143"/>
      <c r="SIS110" s="143"/>
      <c r="SIT110" s="143"/>
      <c r="SIU110" s="143"/>
      <c r="SIV110" s="143"/>
      <c r="SIW110" s="143"/>
      <c r="SIX110" s="143"/>
      <c r="SIY110" s="143"/>
      <c r="SIZ110" s="143"/>
      <c r="SJA110" s="143"/>
      <c r="SJB110" s="143"/>
      <c r="SJC110" s="143"/>
      <c r="SJD110" s="143"/>
      <c r="SJE110" s="143"/>
      <c r="SJF110" s="143"/>
      <c r="SJG110" s="143"/>
      <c r="SJH110" s="143"/>
      <c r="SJI110" s="143"/>
      <c r="SJJ110" s="143"/>
      <c r="SJK110" s="143"/>
      <c r="SJL110" s="143"/>
      <c r="SJM110" s="143"/>
      <c r="SJN110" s="143"/>
      <c r="SJO110" s="143"/>
      <c r="SJP110" s="143"/>
      <c r="SJQ110" s="143"/>
      <c r="SJR110" s="143"/>
      <c r="SJS110" s="143"/>
      <c r="SJT110" s="143"/>
      <c r="SJU110" s="143"/>
      <c r="SJV110" s="143"/>
      <c r="SJW110" s="143"/>
      <c r="SJX110" s="143"/>
      <c r="SJY110" s="143"/>
      <c r="SJZ110" s="143"/>
      <c r="SKA110" s="143"/>
      <c r="SKB110" s="143"/>
      <c r="SKC110" s="143"/>
      <c r="SKD110" s="143"/>
      <c r="SKE110" s="143"/>
      <c r="SKF110" s="143"/>
      <c r="SKG110" s="143"/>
      <c r="SKH110" s="143"/>
      <c r="SKI110" s="143"/>
      <c r="SKJ110" s="143"/>
      <c r="SKK110" s="143"/>
      <c r="SKL110" s="143"/>
      <c r="SKM110" s="143"/>
      <c r="SKN110" s="143"/>
      <c r="SKO110" s="143"/>
      <c r="SKP110" s="143"/>
      <c r="SKQ110" s="143"/>
      <c r="SKR110" s="143"/>
      <c r="SKS110" s="143"/>
      <c r="SKT110" s="143"/>
      <c r="SKU110" s="143"/>
      <c r="SKV110" s="143"/>
      <c r="SKW110" s="143"/>
      <c r="SKX110" s="143"/>
      <c r="SKY110" s="143"/>
      <c r="SKZ110" s="143"/>
      <c r="SLA110" s="143"/>
      <c r="SLB110" s="143"/>
      <c r="SLC110" s="143"/>
      <c r="SLD110" s="143"/>
      <c r="SLE110" s="143"/>
      <c r="SLF110" s="143"/>
      <c r="SLG110" s="143"/>
      <c r="SLH110" s="143"/>
      <c r="SLI110" s="143"/>
      <c r="SLJ110" s="143"/>
      <c r="SLK110" s="143"/>
      <c r="SLL110" s="143"/>
      <c r="SLM110" s="143"/>
      <c r="SLN110" s="143"/>
      <c r="SLO110" s="143"/>
      <c r="SLP110" s="143"/>
      <c r="SLQ110" s="143"/>
      <c r="SLR110" s="143"/>
      <c r="SLS110" s="143"/>
      <c r="SLT110" s="143"/>
      <c r="SLU110" s="143"/>
      <c r="SLV110" s="143"/>
      <c r="SLW110" s="143"/>
      <c r="SLX110" s="143"/>
      <c r="SLY110" s="143"/>
      <c r="SLZ110" s="143"/>
      <c r="SMA110" s="143"/>
      <c r="SMB110" s="143"/>
      <c r="SMC110" s="143"/>
      <c r="SMD110" s="143"/>
      <c r="SME110" s="143"/>
      <c r="SMF110" s="143"/>
      <c r="SMG110" s="143"/>
      <c r="SMH110" s="143"/>
      <c r="SMI110" s="143"/>
      <c r="SMJ110" s="143"/>
      <c r="SMK110" s="143"/>
      <c r="SML110" s="143"/>
      <c r="SMM110" s="143"/>
      <c r="SMN110" s="143"/>
      <c r="SMO110" s="143"/>
      <c r="SMP110" s="143"/>
      <c r="SMQ110" s="143"/>
      <c r="SMR110" s="143"/>
      <c r="SMS110" s="143"/>
      <c r="SMT110" s="143"/>
      <c r="SMU110" s="143"/>
      <c r="SMV110" s="143"/>
      <c r="SMW110" s="143"/>
      <c r="SMX110" s="143"/>
      <c r="SMY110" s="143"/>
      <c r="SMZ110" s="143"/>
      <c r="SNA110" s="143"/>
      <c r="SNB110" s="143"/>
      <c r="SNC110" s="143"/>
      <c r="SND110" s="143"/>
      <c r="SNE110" s="143"/>
      <c r="SNF110" s="143"/>
      <c r="SNG110" s="143"/>
      <c r="SNH110" s="143"/>
      <c r="SNI110" s="143"/>
      <c r="SNJ110" s="143"/>
      <c r="SNK110" s="143"/>
      <c r="SNL110" s="143"/>
      <c r="SNM110" s="143"/>
      <c r="SNN110" s="143"/>
      <c r="SNO110" s="143"/>
      <c r="SNP110" s="143"/>
      <c r="SNQ110" s="143"/>
      <c r="SNR110" s="143"/>
      <c r="SNS110" s="143"/>
      <c r="SNT110" s="143"/>
      <c r="SNU110" s="143"/>
      <c r="SNV110" s="143"/>
      <c r="SNW110" s="143"/>
      <c r="SNX110" s="143"/>
      <c r="SNY110" s="143"/>
      <c r="SNZ110" s="143"/>
      <c r="SOA110" s="143"/>
      <c r="SOB110" s="143"/>
      <c r="SOC110" s="143"/>
      <c r="SOD110" s="143"/>
      <c r="SOE110" s="143"/>
      <c r="SOF110" s="143"/>
      <c r="SOG110" s="143"/>
      <c r="SOH110" s="143"/>
      <c r="SOI110" s="143"/>
      <c r="SOJ110" s="143"/>
      <c r="SOK110" s="143"/>
      <c r="SOL110" s="143"/>
      <c r="SOM110" s="143"/>
      <c r="SON110" s="143"/>
      <c r="SOO110" s="143"/>
      <c r="SOP110" s="143"/>
      <c r="SOQ110" s="143"/>
      <c r="SOR110" s="143"/>
      <c r="SOS110" s="143"/>
      <c r="SOT110" s="143"/>
      <c r="SOU110" s="143"/>
      <c r="SOV110" s="143"/>
      <c r="SOW110" s="143"/>
      <c r="SOX110" s="143"/>
      <c r="SOY110" s="143"/>
      <c r="SOZ110" s="143"/>
      <c r="SPA110" s="143"/>
      <c r="SPB110" s="143"/>
      <c r="SPC110" s="143"/>
      <c r="SPD110" s="143"/>
      <c r="SPE110" s="143"/>
      <c r="SPF110" s="143"/>
      <c r="SPG110" s="143"/>
      <c r="SPH110" s="143"/>
      <c r="SPI110" s="143"/>
      <c r="SPJ110" s="143"/>
      <c r="SPK110" s="143"/>
      <c r="SPL110" s="143"/>
      <c r="SPM110" s="143"/>
      <c r="SPN110" s="143"/>
      <c r="SPO110" s="143"/>
      <c r="SPP110" s="143"/>
      <c r="SPQ110" s="143"/>
      <c r="SPR110" s="143"/>
      <c r="SPS110" s="143"/>
      <c r="SPT110" s="143"/>
      <c r="SPU110" s="143"/>
      <c r="SPV110" s="143"/>
      <c r="SPW110" s="143"/>
      <c r="SPX110" s="143"/>
      <c r="SPY110" s="143"/>
      <c r="SPZ110" s="143"/>
      <c r="SQA110" s="143"/>
      <c r="SQB110" s="143"/>
      <c r="SQC110" s="143"/>
      <c r="SQD110" s="143"/>
      <c r="SQE110" s="143"/>
      <c r="SQF110" s="143"/>
      <c r="SQG110" s="143"/>
      <c r="SQH110" s="143"/>
      <c r="SQI110" s="143"/>
      <c r="SQJ110" s="143"/>
      <c r="SQK110" s="143"/>
      <c r="SQL110" s="143"/>
      <c r="SQM110" s="143"/>
      <c r="SQN110" s="143"/>
      <c r="SQO110" s="143"/>
      <c r="SQP110" s="143"/>
      <c r="SQQ110" s="143"/>
      <c r="SQR110" s="143"/>
      <c r="SQS110" s="143"/>
      <c r="SQT110" s="143"/>
      <c r="SQU110" s="143"/>
      <c r="SQV110" s="143"/>
      <c r="SQW110" s="143"/>
      <c r="SQX110" s="143"/>
      <c r="SQY110" s="143"/>
      <c r="SQZ110" s="143"/>
      <c r="SRA110" s="143"/>
      <c r="SRB110" s="143"/>
      <c r="SRC110" s="143"/>
      <c r="SRD110" s="143"/>
      <c r="SRE110" s="143"/>
      <c r="SRF110" s="143"/>
      <c r="SRG110" s="143"/>
      <c r="SRH110" s="143"/>
      <c r="SRI110" s="143"/>
      <c r="SRJ110" s="143"/>
      <c r="SRK110" s="143"/>
      <c r="SRL110" s="143"/>
      <c r="SRM110" s="143"/>
      <c r="SRN110" s="143"/>
      <c r="SRO110" s="143"/>
      <c r="SRP110" s="143"/>
      <c r="SRQ110" s="143"/>
      <c r="SRR110" s="143"/>
      <c r="SRS110" s="143"/>
      <c r="SRT110" s="143"/>
      <c r="SRU110" s="143"/>
      <c r="SRV110" s="143"/>
      <c r="SRW110" s="143"/>
      <c r="SRX110" s="143"/>
      <c r="SRY110" s="143"/>
      <c r="SRZ110" s="143"/>
      <c r="SSA110" s="143"/>
      <c r="SSB110" s="143"/>
      <c r="SSC110" s="143"/>
      <c r="SSD110" s="143"/>
      <c r="SSE110" s="143"/>
      <c r="SSF110" s="143"/>
      <c r="SSG110" s="143"/>
      <c r="SSH110" s="143"/>
      <c r="SSI110" s="143"/>
      <c r="SSJ110" s="143"/>
      <c r="SSK110" s="143"/>
      <c r="SSL110" s="143"/>
      <c r="SSM110" s="143"/>
      <c r="SSN110" s="143"/>
      <c r="SSO110" s="143"/>
      <c r="SSP110" s="143"/>
      <c r="SSQ110" s="143"/>
      <c r="SSR110" s="143"/>
      <c r="SSS110" s="143"/>
      <c r="SST110" s="143"/>
      <c r="SSU110" s="143"/>
      <c r="SSV110" s="143"/>
      <c r="SSW110" s="143"/>
      <c r="SSX110" s="143"/>
      <c r="SSY110" s="143"/>
      <c r="SSZ110" s="143"/>
      <c r="STA110" s="143"/>
      <c r="STB110" s="143"/>
      <c r="STC110" s="143"/>
      <c r="STD110" s="143"/>
      <c r="STE110" s="143"/>
      <c r="STF110" s="143"/>
      <c r="STG110" s="143"/>
      <c r="STH110" s="143"/>
      <c r="STI110" s="143"/>
      <c r="STJ110" s="143"/>
      <c r="STK110" s="143"/>
      <c r="STL110" s="143"/>
      <c r="STM110" s="143"/>
      <c r="STN110" s="143"/>
      <c r="STO110" s="143"/>
      <c r="STP110" s="143"/>
      <c r="STQ110" s="143"/>
      <c r="STR110" s="143"/>
      <c r="STS110" s="143"/>
      <c r="STT110" s="143"/>
      <c r="STU110" s="143"/>
      <c r="STV110" s="143"/>
      <c r="STW110" s="143"/>
      <c r="STX110" s="143"/>
      <c r="STY110" s="143"/>
      <c r="STZ110" s="143"/>
      <c r="SUA110" s="143"/>
      <c r="SUB110" s="143"/>
      <c r="SUC110" s="143"/>
      <c r="SUD110" s="143"/>
      <c r="SUE110" s="143"/>
      <c r="SUF110" s="143"/>
      <c r="SUG110" s="143"/>
      <c r="SUH110" s="143"/>
      <c r="SUI110" s="143"/>
      <c r="SUJ110" s="143"/>
      <c r="SUK110" s="143"/>
      <c r="SUL110" s="143"/>
      <c r="SUM110" s="143"/>
      <c r="SUN110" s="143"/>
      <c r="SUO110" s="143"/>
      <c r="SUP110" s="143"/>
      <c r="SUQ110" s="143"/>
      <c r="SUR110" s="143"/>
      <c r="SUS110" s="143"/>
      <c r="SUT110" s="143"/>
      <c r="SUU110" s="143"/>
      <c r="SUV110" s="143"/>
      <c r="SUW110" s="143"/>
      <c r="SUX110" s="143"/>
      <c r="SUY110" s="143"/>
      <c r="SUZ110" s="143"/>
      <c r="SVA110" s="143"/>
      <c r="SVB110" s="143"/>
      <c r="SVC110" s="143"/>
      <c r="SVD110" s="143"/>
      <c r="SVE110" s="143"/>
      <c r="SVF110" s="143"/>
      <c r="SVG110" s="143"/>
      <c r="SVH110" s="143"/>
      <c r="SVI110" s="143"/>
      <c r="SVJ110" s="143"/>
      <c r="SVK110" s="143"/>
      <c r="SVL110" s="143"/>
      <c r="SVM110" s="143"/>
      <c r="SVN110" s="143"/>
      <c r="SVO110" s="143"/>
      <c r="SVP110" s="143"/>
      <c r="SVQ110" s="143"/>
      <c r="SVR110" s="143"/>
      <c r="SVS110" s="143"/>
      <c r="SVT110" s="143"/>
      <c r="SVU110" s="143"/>
      <c r="SVV110" s="143"/>
      <c r="SVW110" s="143"/>
      <c r="SVX110" s="143"/>
      <c r="SVY110" s="143"/>
      <c r="SVZ110" s="143"/>
      <c r="SWA110" s="143"/>
      <c r="SWB110" s="143"/>
      <c r="SWC110" s="143"/>
      <c r="SWD110" s="143"/>
      <c r="SWE110" s="143"/>
      <c r="SWF110" s="143"/>
      <c r="SWG110" s="143"/>
      <c r="SWH110" s="143"/>
      <c r="SWI110" s="143"/>
      <c r="SWJ110" s="143"/>
      <c r="SWK110" s="143"/>
      <c r="SWL110" s="143"/>
      <c r="SWM110" s="143"/>
      <c r="SWN110" s="143"/>
      <c r="SWO110" s="143"/>
      <c r="SWP110" s="143"/>
      <c r="SWQ110" s="143"/>
      <c r="SWR110" s="143"/>
      <c r="SWS110" s="143"/>
      <c r="SWT110" s="143"/>
      <c r="SWU110" s="143"/>
      <c r="SWV110" s="143"/>
      <c r="SWW110" s="143"/>
      <c r="SWX110" s="143"/>
      <c r="SWY110" s="143"/>
      <c r="SWZ110" s="143"/>
      <c r="SXA110" s="143"/>
      <c r="SXB110" s="143"/>
      <c r="SXC110" s="143"/>
      <c r="SXD110" s="143"/>
      <c r="SXE110" s="143"/>
      <c r="SXF110" s="143"/>
      <c r="SXG110" s="143"/>
      <c r="SXH110" s="143"/>
      <c r="SXI110" s="143"/>
      <c r="SXJ110" s="143"/>
      <c r="SXK110" s="143"/>
      <c r="SXL110" s="143"/>
      <c r="SXM110" s="143"/>
      <c r="SXN110" s="143"/>
      <c r="SXO110" s="143"/>
      <c r="SXP110" s="143"/>
      <c r="SXQ110" s="143"/>
      <c r="SXR110" s="143"/>
      <c r="SXS110" s="143"/>
      <c r="SXT110" s="143"/>
      <c r="SXU110" s="143"/>
      <c r="SXV110" s="143"/>
      <c r="SXW110" s="143"/>
      <c r="SXX110" s="143"/>
      <c r="SXY110" s="143"/>
      <c r="SXZ110" s="143"/>
      <c r="SYA110" s="143"/>
      <c r="SYB110" s="143"/>
      <c r="SYC110" s="143"/>
      <c r="SYD110" s="143"/>
      <c r="SYE110" s="143"/>
      <c r="SYF110" s="143"/>
      <c r="SYG110" s="143"/>
      <c r="SYH110" s="143"/>
      <c r="SYI110" s="143"/>
      <c r="SYJ110" s="143"/>
      <c r="SYK110" s="143"/>
      <c r="SYL110" s="143"/>
      <c r="SYM110" s="143"/>
      <c r="SYN110" s="143"/>
      <c r="SYO110" s="143"/>
      <c r="SYP110" s="143"/>
      <c r="SYQ110" s="143"/>
      <c r="SYR110" s="143"/>
      <c r="SYS110" s="143"/>
      <c r="SYT110" s="143"/>
      <c r="SYU110" s="143"/>
      <c r="SYV110" s="143"/>
      <c r="SYW110" s="143"/>
      <c r="SYX110" s="143"/>
      <c r="SYY110" s="143"/>
      <c r="SYZ110" s="143"/>
      <c r="SZA110" s="143"/>
      <c r="SZB110" s="143"/>
      <c r="SZC110" s="143"/>
      <c r="SZD110" s="143"/>
      <c r="SZE110" s="143"/>
      <c r="SZF110" s="143"/>
      <c r="SZG110" s="143"/>
      <c r="SZH110" s="143"/>
      <c r="SZI110" s="143"/>
      <c r="SZJ110" s="143"/>
      <c r="SZK110" s="143"/>
      <c r="SZL110" s="143"/>
      <c r="SZM110" s="143"/>
      <c r="SZN110" s="143"/>
      <c r="SZO110" s="143"/>
      <c r="SZP110" s="143"/>
      <c r="SZQ110" s="143"/>
      <c r="SZR110" s="143"/>
      <c r="SZS110" s="143"/>
      <c r="SZT110" s="143"/>
      <c r="SZU110" s="143"/>
      <c r="SZV110" s="143"/>
      <c r="SZW110" s="143"/>
      <c r="SZX110" s="143"/>
      <c r="SZY110" s="143"/>
      <c r="SZZ110" s="143"/>
      <c r="TAA110" s="143"/>
      <c r="TAB110" s="143"/>
      <c r="TAC110" s="143"/>
      <c r="TAD110" s="143"/>
      <c r="TAE110" s="143"/>
      <c r="TAF110" s="143"/>
      <c r="TAG110" s="143"/>
      <c r="TAH110" s="143"/>
      <c r="TAI110" s="143"/>
      <c r="TAJ110" s="143"/>
      <c r="TAK110" s="143"/>
      <c r="TAL110" s="143"/>
      <c r="TAM110" s="143"/>
      <c r="TAN110" s="143"/>
      <c r="TAO110" s="143"/>
      <c r="TAP110" s="143"/>
      <c r="TAQ110" s="143"/>
      <c r="TAR110" s="143"/>
      <c r="TAS110" s="143"/>
      <c r="TAT110" s="143"/>
      <c r="TAU110" s="143"/>
      <c r="TAV110" s="143"/>
      <c r="TAW110" s="143"/>
      <c r="TAX110" s="143"/>
      <c r="TAY110" s="143"/>
      <c r="TAZ110" s="143"/>
      <c r="TBA110" s="143"/>
      <c r="TBB110" s="143"/>
      <c r="TBC110" s="143"/>
      <c r="TBD110" s="143"/>
      <c r="TBE110" s="143"/>
      <c r="TBF110" s="143"/>
      <c r="TBG110" s="143"/>
      <c r="TBH110" s="143"/>
      <c r="TBI110" s="143"/>
      <c r="TBJ110" s="143"/>
      <c r="TBK110" s="143"/>
      <c r="TBL110" s="143"/>
      <c r="TBM110" s="143"/>
      <c r="TBN110" s="143"/>
      <c r="TBO110" s="143"/>
      <c r="TBP110" s="143"/>
      <c r="TBQ110" s="143"/>
      <c r="TBR110" s="143"/>
      <c r="TBS110" s="143"/>
      <c r="TBT110" s="143"/>
      <c r="TBU110" s="143"/>
      <c r="TBV110" s="143"/>
      <c r="TBW110" s="143"/>
      <c r="TBX110" s="143"/>
      <c r="TBY110" s="143"/>
      <c r="TBZ110" s="143"/>
      <c r="TCA110" s="143"/>
      <c r="TCB110" s="143"/>
      <c r="TCC110" s="143"/>
      <c r="TCD110" s="143"/>
      <c r="TCE110" s="143"/>
      <c r="TCF110" s="143"/>
      <c r="TCG110" s="143"/>
      <c r="TCH110" s="143"/>
      <c r="TCI110" s="143"/>
      <c r="TCJ110" s="143"/>
      <c r="TCK110" s="143"/>
      <c r="TCL110" s="143"/>
      <c r="TCM110" s="143"/>
      <c r="TCN110" s="143"/>
      <c r="TCO110" s="143"/>
      <c r="TCP110" s="143"/>
      <c r="TCQ110" s="143"/>
      <c r="TCR110" s="143"/>
      <c r="TCS110" s="143"/>
      <c r="TCT110" s="143"/>
      <c r="TCU110" s="143"/>
      <c r="TCV110" s="143"/>
      <c r="TCW110" s="143"/>
      <c r="TCX110" s="143"/>
      <c r="TCY110" s="143"/>
      <c r="TCZ110" s="143"/>
      <c r="TDA110" s="143"/>
      <c r="TDB110" s="143"/>
      <c r="TDC110" s="143"/>
      <c r="TDD110" s="143"/>
      <c r="TDE110" s="143"/>
      <c r="TDF110" s="143"/>
      <c r="TDG110" s="143"/>
      <c r="TDH110" s="143"/>
      <c r="TDI110" s="143"/>
      <c r="TDJ110" s="143"/>
      <c r="TDK110" s="143"/>
      <c r="TDL110" s="143"/>
      <c r="TDM110" s="143"/>
      <c r="TDN110" s="143"/>
      <c r="TDO110" s="143"/>
      <c r="TDP110" s="143"/>
      <c r="TDQ110" s="143"/>
      <c r="TDR110" s="143"/>
      <c r="TDS110" s="143"/>
      <c r="TDT110" s="143"/>
      <c r="TDU110" s="143"/>
      <c r="TDV110" s="143"/>
      <c r="TDW110" s="143"/>
      <c r="TDX110" s="143"/>
      <c r="TDY110" s="143"/>
      <c r="TDZ110" s="143"/>
      <c r="TEA110" s="143"/>
      <c r="TEB110" s="143"/>
      <c r="TEC110" s="143"/>
      <c r="TED110" s="143"/>
      <c r="TEE110" s="143"/>
      <c r="TEF110" s="143"/>
      <c r="TEG110" s="143"/>
      <c r="TEH110" s="143"/>
      <c r="TEI110" s="143"/>
      <c r="TEJ110" s="143"/>
      <c r="TEK110" s="143"/>
      <c r="TEL110" s="143"/>
      <c r="TEM110" s="143"/>
      <c r="TEN110" s="143"/>
      <c r="TEO110" s="143"/>
      <c r="TEP110" s="143"/>
      <c r="TEQ110" s="143"/>
      <c r="TER110" s="143"/>
      <c r="TES110" s="143"/>
      <c r="TET110" s="143"/>
      <c r="TEU110" s="143"/>
      <c r="TEV110" s="143"/>
      <c r="TEW110" s="143"/>
      <c r="TEX110" s="143"/>
      <c r="TEY110" s="143"/>
      <c r="TEZ110" s="143"/>
      <c r="TFA110" s="143"/>
      <c r="TFB110" s="143"/>
      <c r="TFC110" s="143"/>
      <c r="TFD110" s="143"/>
      <c r="TFE110" s="143"/>
      <c r="TFF110" s="143"/>
      <c r="TFG110" s="143"/>
      <c r="TFH110" s="143"/>
      <c r="TFI110" s="143"/>
      <c r="TFJ110" s="143"/>
      <c r="TFK110" s="143"/>
      <c r="TFL110" s="143"/>
      <c r="TFM110" s="143"/>
      <c r="TFN110" s="143"/>
      <c r="TFO110" s="143"/>
      <c r="TFP110" s="143"/>
      <c r="TFQ110" s="143"/>
      <c r="TFR110" s="143"/>
      <c r="TFS110" s="143"/>
      <c r="TFT110" s="143"/>
      <c r="TFU110" s="143"/>
      <c r="TFV110" s="143"/>
      <c r="TFW110" s="143"/>
      <c r="TFX110" s="143"/>
      <c r="TFY110" s="143"/>
      <c r="TFZ110" s="143"/>
      <c r="TGA110" s="143"/>
      <c r="TGB110" s="143"/>
      <c r="TGC110" s="143"/>
      <c r="TGD110" s="143"/>
      <c r="TGE110" s="143"/>
      <c r="TGF110" s="143"/>
      <c r="TGG110" s="143"/>
      <c r="TGH110" s="143"/>
      <c r="TGI110" s="143"/>
      <c r="TGJ110" s="143"/>
      <c r="TGK110" s="143"/>
      <c r="TGL110" s="143"/>
      <c r="TGM110" s="143"/>
      <c r="TGN110" s="143"/>
      <c r="TGO110" s="143"/>
      <c r="TGP110" s="143"/>
      <c r="TGQ110" s="143"/>
      <c r="TGR110" s="143"/>
      <c r="TGS110" s="143"/>
      <c r="TGT110" s="143"/>
      <c r="TGU110" s="143"/>
      <c r="TGV110" s="143"/>
      <c r="TGW110" s="143"/>
      <c r="TGX110" s="143"/>
      <c r="TGY110" s="143"/>
      <c r="TGZ110" s="143"/>
      <c r="THA110" s="143"/>
      <c r="THB110" s="143"/>
      <c r="THC110" s="143"/>
      <c r="THD110" s="143"/>
      <c r="THE110" s="143"/>
      <c r="THF110" s="143"/>
      <c r="THG110" s="143"/>
      <c r="THH110" s="143"/>
      <c r="THI110" s="143"/>
      <c r="THJ110" s="143"/>
      <c r="THK110" s="143"/>
      <c r="THL110" s="143"/>
      <c r="THM110" s="143"/>
      <c r="THN110" s="143"/>
      <c r="THO110" s="143"/>
      <c r="THP110" s="143"/>
      <c r="THQ110" s="143"/>
      <c r="THR110" s="143"/>
      <c r="THS110" s="143"/>
      <c r="THT110" s="143"/>
      <c r="THU110" s="143"/>
      <c r="THV110" s="143"/>
      <c r="THW110" s="143"/>
      <c r="THX110" s="143"/>
      <c r="THY110" s="143"/>
      <c r="THZ110" s="143"/>
      <c r="TIA110" s="143"/>
      <c r="TIB110" s="143"/>
      <c r="TIC110" s="143"/>
      <c r="TID110" s="143"/>
      <c r="TIE110" s="143"/>
      <c r="TIF110" s="143"/>
      <c r="TIG110" s="143"/>
      <c r="TIH110" s="143"/>
      <c r="TII110" s="143"/>
      <c r="TIJ110" s="143"/>
      <c r="TIK110" s="143"/>
      <c r="TIL110" s="143"/>
      <c r="TIM110" s="143"/>
      <c r="TIN110" s="143"/>
      <c r="TIO110" s="143"/>
      <c r="TIP110" s="143"/>
      <c r="TIQ110" s="143"/>
      <c r="TIR110" s="143"/>
      <c r="TIS110" s="143"/>
      <c r="TIT110" s="143"/>
      <c r="TIU110" s="143"/>
      <c r="TIV110" s="143"/>
      <c r="TIW110" s="143"/>
      <c r="TIX110" s="143"/>
      <c r="TIY110" s="143"/>
      <c r="TIZ110" s="143"/>
      <c r="TJA110" s="143"/>
      <c r="TJB110" s="143"/>
      <c r="TJC110" s="143"/>
      <c r="TJD110" s="143"/>
      <c r="TJE110" s="143"/>
      <c r="TJF110" s="143"/>
      <c r="TJG110" s="143"/>
      <c r="TJH110" s="143"/>
      <c r="TJI110" s="143"/>
      <c r="TJJ110" s="143"/>
      <c r="TJK110" s="143"/>
      <c r="TJL110" s="143"/>
      <c r="TJM110" s="143"/>
      <c r="TJN110" s="143"/>
      <c r="TJO110" s="143"/>
      <c r="TJP110" s="143"/>
      <c r="TJQ110" s="143"/>
      <c r="TJR110" s="143"/>
      <c r="TJS110" s="143"/>
      <c r="TJT110" s="143"/>
      <c r="TJU110" s="143"/>
      <c r="TJV110" s="143"/>
      <c r="TJW110" s="143"/>
      <c r="TJX110" s="143"/>
      <c r="TJY110" s="143"/>
      <c r="TJZ110" s="143"/>
      <c r="TKA110" s="143"/>
      <c r="TKB110" s="143"/>
      <c r="TKC110" s="143"/>
      <c r="TKD110" s="143"/>
      <c r="TKE110" s="143"/>
      <c r="TKF110" s="143"/>
      <c r="TKG110" s="143"/>
      <c r="TKH110" s="143"/>
      <c r="TKI110" s="143"/>
      <c r="TKJ110" s="143"/>
      <c r="TKK110" s="143"/>
      <c r="TKL110" s="143"/>
      <c r="TKM110" s="143"/>
      <c r="TKN110" s="143"/>
      <c r="TKO110" s="143"/>
      <c r="TKP110" s="143"/>
      <c r="TKQ110" s="143"/>
      <c r="TKR110" s="143"/>
      <c r="TKS110" s="143"/>
      <c r="TKT110" s="143"/>
      <c r="TKU110" s="143"/>
      <c r="TKV110" s="143"/>
      <c r="TKW110" s="143"/>
      <c r="TKX110" s="143"/>
      <c r="TKY110" s="143"/>
      <c r="TKZ110" s="143"/>
      <c r="TLA110" s="143"/>
      <c r="TLB110" s="143"/>
      <c r="TLC110" s="143"/>
      <c r="TLD110" s="143"/>
      <c r="TLE110" s="143"/>
      <c r="TLF110" s="143"/>
      <c r="TLG110" s="143"/>
      <c r="TLH110" s="143"/>
      <c r="TLI110" s="143"/>
      <c r="TLJ110" s="143"/>
      <c r="TLK110" s="143"/>
      <c r="TLL110" s="143"/>
      <c r="TLM110" s="143"/>
      <c r="TLN110" s="143"/>
      <c r="TLO110" s="143"/>
      <c r="TLP110" s="143"/>
      <c r="TLQ110" s="143"/>
      <c r="TLR110" s="143"/>
      <c r="TLS110" s="143"/>
      <c r="TLT110" s="143"/>
      <c r="TLU110" s="143"/>
      <c r="TLV110" s="143"/>
      <c r="TLW110" s="143"/>
      <c r="TLX110" s="143"/>
      <c r="TLY110" s="143"/>
      <c r="TLZ110" s="143"/>
      <c r="TMA110" s="143"/>
      <c r="TMB110" s="143"/>
      <c r="TMC110" s="143"/>
      <c r="TMD110" s="143"/>
      <c r="TME110" s="143"/>
      <c r="TMF110" s="143"/>
      <c r="TMG110" s="143"/>
      <c r="TMH110" s="143"/>
      <c r="TMI110" s="143"/>
      <c r="TMJ110" s="143"/>
      <c r="TMK110" s="143"/>
      <c r="TML110" s="143"/>
      <c r="TMM110" s="143"/>
      <c r="TMN110" s="143"/>
      <c r="TMO110" s="143"/>
      <c r="TMP110" s="143"/>
      <c r="TMQ110" s="143"/>
      <c r="TMR110" s="143"/>
      <c r="TMS110" s="143"/>
      <c r="TMT110" s="143"/>
      <c r="TMU110" s="143"/>
      <c r="TMV110" s="143"/>
      <c r="TMW110" s="143"/>
      <c r="TMX110" s="143"/>
      <c r="TMY110" s="143"/>
      <c r="TMZ110" s="143"/>
      <c r="TNA110" s="143"/>
      <c r="TNB110" s="143"/>
      <c r="TNC110" s="143"/>
      <c r="TND110" s="143"/>
      <c r="TNE110" s="143"/>
      <c r="TNF110" s="143"/>
      <c r="TNG110" s="143"/>
      <c r="TNH110" s="143"/>
      <c r="TNI110" s="143"/>
      <c r="TNJ110" s="143"/>
      <c r="TNK110" s="143"/>
      <c r="TNL110" s="143"/>
      <c r="TNM110" s="143"/>
      <c r="TNN110" s="143"/>
      <c r="TNO110" s="143"/>
      <c r="TNP110" s="143"/>
      <c r="TNQ110" s="143"/>
      <c r="TNR110" s="143"/>
      <c r="TNS110" s="143"/>
      <c r="TNT110" s="143"/>
      <c r="TNU110" s="143"/>
      <c r="TNV110" s="143"/>
      <c r="TNW110" s="143"/>
      <c r="TNX110" s="143"/>
      <c r="TNY110" s="143"/>
      <c r="TNZ110" s="143"/>
      <c r="TOA110" s="143"/>
      <c r="TOB110" s="143"/>
      <c r="TOC110" s="143"/>
      <c r="TOD110" s="143"/>
      <c r="TOE110" s="143"/>
      <c r="TOF110" s="143"/>
      <c r="TOG110" s="143"/>
      <c r="TOH110" s="143"/>
      <c r="TOI110" s="143"/>
      <c r="TOJ110" s="143"/>
      <c r="TOK110" s="143"/>
      <c r="TOL110" s="143"/>
      <c r="TOM110" s="143"/>
      <c r="TON110" s="143"/>
      <c r="TOO110" s="143"/>
      <c r="TOP110" s="143"/>
      <c r="TOQ110" s="143"/>
      <c r="TOR110" s="143"/>
      <c r="TOS110" s="143"/>
      <c r="TOT110" s="143"/>
      <c r="TOU110" s="143"/>
      <c r="TOV110" s="143"/>
      <c r="TOW110" s="143"/>
      <c r="TOX110" s="143"/>
      <c r="TOY110" s="143"/>
      <c r="TOZ110" s="143"/>
      <c r="TPA110" s="143"/>
      <c r="TPB110" s="143"/>
      <c r="TPC110" s="143"/>
      <c r="TPD110" s="143"/>
      <c r="TPE110" s="143"/>
      <c r="TPF110" s="143"/>
      <c r="TPG110" s="143"/>
      <c r="TPH110" s="143"/>
      <c r="TPI110" s="143"/>
      <c r="TPJ110" s="143"/>
      <c r="TPK110" s="143"/>
      <c r="TPL110" s="143"/>
      <c r="TPM110" s="143"/>
      <c r="TPN110" s="143"/>
      <c r="TPO110" s="143"/>
      <c r="TPP110" s="143"/>
      <c r="TPQ110" s="143"/>
      <c r="TPR110" s="143"/>
      <c r="TPS110" s="143"/>
      <c r="TPT110" s="143"/>
      <c r="TPU110" s="143"/>
      <c r="TPV110" s="143"/>
      <c r="TPW110" s="143"/>
      <c r="TPX110" s="143"/>
      <c r="TPY110" s="143"/>
      <c r="TPZ110" s="143"/>
      <c r="TQA110" s="143"/>
      <c r="TQB110" s="143"/>
      <c r="TQC110" s="143"/>
      <c r="TQD110" s="143"/>
      <c r="TQE110" s="143"/>
      <c r="TQF110" s="143"/>
      <c r="TQG110" s="143"/>
      <c r="TQH110" s="143"/>
      <c r="TQI110" s="143"/>
      <c r="TQJ110" s="143"/>
      <c r="TQK110" s="143"/>
      <c r="TQL110" s="143"/>
      <c r="TQM110" s="143"/>
      <c r="TQN110" s="143"/>
      <c r="TQO110" s="143"/>
      <c r="TQP110" s="143"/>
      <c r="TQQ110" s="143"/>
      <c r="TQR110" s="143"/>
      <c r="TQS110" s="143"/>
      <c r="TQT110" s="143"/>
      <c r="TQU110" s="143"/>
      <c r="TQV110" s="143"/>
      <c r="TQW110" s="143"/>
      <c r="TQX110" s="143"/>
      <c r="TQY110" s="143"/>
      <c r="TQZ110" s="143"/>
      <c r="TRA110" s="143"/>
      <c r="TRB110" s="143"/>
      <c r="TRC110" s="143"/>
      <c r="TRD110" s="143"/>
      <c r="TRE110" s="143"/>
      <c r="TRF110" s="143"/>
      <c r="TRG110" s="143"/>
      <c r="TRH110" s="143"/>
      <c r="TRI110" s="143"/>
      <c r="TRJ110" s="143"/>
      <c r="TRK110" s="143"/>
      <c r="TRL110" s="143"/>
      <c r="TRM110" s="143"/>
      <c r="TRN110" s="143"/>
      <c r="TRO110" s="143"/>
      <c r="TRP110" s="143"/>
      <c r="TRQ110" s="143"/>
      <c r="TRR110" s="143"/>
      <c r="TRS110" s="143"/>
      <c r="TRT110" s="143"/>
      <c r="TRU110" s="143"/>
      <c r="TRV110" s="143"/>
      <c r="TRW110" s="143"/>
      <c r="TRX110" s="143"/>
      <c r="TRY110" s="143"/>
      <c r="TRZ110" s="143"/>
      <c r="TSA110" s="143"/>
      <c r="TSB110" s="143"/>
      <c r="TSC110" s="143"/>
      <c r="TSD110" s="143"/>
      <c r="TSE110" s="143"/>
      <c r="TSF110" s="143"/>
      <c r="TSG110" s="143"/>
      <c r="TSH110" s="143"/>
      <c r="TSI110" s="143"/>
      <c r="TSJ110" s="143"/>
      <c r="TSK110" s="143"/>
      <c r="TSL110" s="143"/>
      <c r="TSM110" s="143"/>
      <c r="TSN110" s="143"/>
      <c r="TSO110" s="143"/>
      <c r="TSP110" s="143"/>
      <c r="TSQ110" s="143"/>
      <c r="TSR110" s="143"/>
      <c r="TSS110" s="143"/>
      <c r="TST110" s="143"/>
      <c r="TSU110" s="143"/>
      <c r="TSV110" s="143"/>
      <c r="TSW110" s="143"/>
      <c r="TSX110" s="143"/>
      <c r="TSY110" s="143"/>
      <c r="TSZ110" s="143"/>
      <c r="TTA110" s="143"/>
      <c r="TTB110" s="143"/>
      <c r="TTC110" s="143"/>
      <c r="TTD110" s="143"/>
      <c r="TTE110" s="143"/>
      <c r="TTF110" s="143"/>
      <c r="TTG110" s="143"/>
      <c r="TTH110" s="143"/>
      <c r="TTI110" s="143"/>
      <c r="TTJ110" s="143"/>
      <c r="TTK110" s="143"/>
      <c r="TTL110" s="143"/>
      <c r="TTM110" s="143"/>
      <c r="TTN110" s="143"/>
      <c r="TTO110" s="143"/>
      <c r="TTP110" s="143"/>
      <c r="TTQ110" s="143"/>
      <c r="TTR110" s="143"/>
      <c r="TTS110" s="143"/>
      <c r="TTT110" s="143"/>
      <c r="TTU110" s="143"/>
      <c r="TTV110" s="143"/>
      <c r="TTW110" s="143"/>
      <c r="TTX110" s="143"/>
      <c r="TTY110" s="143"/>
      <c r="TTZ110" s="143"/>
      <c r="TUA110" s="143"/>
      <c r="TUB110" s="143"/>
      <c r="TUC110" s="143"/>
      <c r="TUD110" s="143"/>
      <c r="TUE110" s="143"/>
      <c r="TUF110" s="143"/>
      <c r="TUG110" s="143"/>
      <c r="TUH110" s="143"/>
      <c r="TUI110" s="143"/>
      <c r="TUJ110" s="143"/>
      <c r="TUK110" s="143"/>
      <c r="TUL110" s="143"/>
      <c r="TUM110" s="143"/>
      <c r="TUN110" s="143"/>
      <c r="TUO110" s="143"/>
      <c r="TUP110" s="143"/>
      <c r="TUQ110" s="143"/>
      <c r="TUR110" s="143"/>
      <c r="TUS110" s="143"/>
      <c r="TUT110" s="143"/>
      <c r="TUU110" s="143"/>
      <c r="TUV110" s="143"/>
      <c r="TUW110" s="143"/>
      <c r="TUX110" s="143"/>
      <c r="TUY110" s="143"/>
      <c r="TUZ110" s="143"/>
      <c r="TVA110" s="143"/>
      <c r="TVB110" s="143"/>
      <c r="TVC110" s="143"/>
      <c r="TVD110" s="143"/>
      <c r="TVE110" s="143"/>
      <c r="TVF110" s="143"/>
      <c r="TVG110" s="143"/>
      <c r="TVH110" s="143"/>
      <c r="TVI110" s="143"/>
      <c r="TVJ110" s="143"/>
      <c r="TVK110" s="143"/>
      <c r="TVL110" s="143"/>
      <c r="TVM110" s="143"/>
      <c r="TVN110" s="143"/>
      <c r="TVO110" s="143"/>
      <c r="TVP110" s="143"/>
      <c r="TVQ110" s="143"/>
      <c r="TVR110" s="143"/>
      <c r="TVS110" s="143"/>
      <c r="TVT110" s="143"/>
      <c r="TVU110" s="143"/>
      <c r="TVV110" s="143"/>
      <c r="TVW110" s="143"/>
      <c r="TVX110" s="143"/>
      <c r="TVY110" s="143"/>
      <c r="TVZ110" s="143"/>
      <c r="TWA110" s="143"/>
      <c r="TWB110" s="143"/>
      <c r="TWC110" s="143"/>
      <c r="TWD110" s="143"/>
      <c r="TWE110" s="143"/>
      <c r="TWF110" s="143"/>
      <c r="TWG110" s="143"/>
      <c r="TWH110" s="143"/>
      <c r="TWI110" s="143"/>
      <c r="TWJ110" s="143"/>
      <c r="TWK110" s="143"/>
      <c r="TWL110" s="143"/>
      <c r="TWM110" s="143"/>
      <c r="TWN110" s="143"/>
      <c r="TWO110" s="143"/>
      <c r="TWP110" s="143"/>
      <c r="TWQ110" s="143"/>
      <c r="TWR110" s="143"/>
      <c r="TWS110" s="143"/>
      <c r="TWT110" s="143"/>
      <c r="TWU110" s="143"/>
      <c r="TWV110" s="143"/>
      <c r="TWW110" s="143"/>
      <c r="TWX110" s="143"/>
      <c r="TWY110" s="143"/>
      <c r="TWZ110" s="143"/>
      <c r="TXA110" s="143"/>
      <c r="TXB110" s="143"/>
      <c r="TXC110" s="143"/>
      <c r="TXD110" s="143"/>
      <c r="TXE110" s="143"/>
      <c r="TXF110" s="143"/>
      <c r="TXG110" s="143"/>
      <c r="TXH110" s="143"/>
      <c r="TXI110" s="143"/>
      <c r="TXJ110" s="143"/>
      <c r="TXK110" s="143"/>
      <c r="TXL110" s="143"/>
      <c r="TXM110" s="143"/>
      <c r="TXN110" s="143"/>
      <c r="TXO110" s="143"/>
      <c r="TXP110" s="143"/>
      <c r="TXQ110" s="143"/>
      <c r="TXR110" s="143"/>
      <c r="TXS110" s="143"/>
      <c r="TXT110" s="143"/>
      <c r="TXU110" s="143"/>
      <c r="TXV110" s="143"/>
      <c r="TXW110" s="143"/>
      <c r="TXX110" s="143"/>
      <c r="TXY110" s="143"/>
      <c r="TXZ110" s="143"/>
      <c r="TYA110" s="143"/>
      <c r="TYB110" s="143"/>
      <c r="TYC110" s="143"/>
      <c r="TYD110" s="143"/>
      <c r="TYE110" s="143"/>
      <c r="TYF110" s="143"/>
      <c r="TYG110" s="143"/>
      <c r="TYH110" s="143"/>
      <c r="TYI110" s="143"/>
      <c r="TYJ110" s="143"/>
      <c r="TYK110" s="143"/>
      <c r="TYL110" s="143"/>
      <c r="TYM110" s="143"/>
      <c r="TYN110" s="143"/>
      <c r="TYO110" s="143"/>
      <c r="TYP110" s="143"/>
      <c r="TYQ110" s="143"/>
      <c r="TYR110" s="143"/>
      <c r="TYS110" s="143"/>
      <c r="TYT110" s="143"/>
      <c r="TYU110" s="143"/>
      <c r="TYV110" s="143"/>
      <c r="TYW110" s="143"/>
      <c r="TYX110" s="143"/>
      <c r="TYY110" s="143"/>
      <c r="TYZ110" s="143"/>
      <c r="TZA110" s="143"/>
      <c r="TZB110" s="143"/>
      <c r="TZC110" s="143"/>
      <c r="TZD110" s="143"/>
      <c r="TZE110" s="143"/>
      <c r="TZF110" s="143"/>
      <c r="TZG110" s="143"/>
      <c r="TZH110" s="143"/>
      <c r="TZI110" s="143"/>
      <c r="TZJ110" s="143"/>
      <c r="TZK110" s="143"/>
      <c r="TZL110" s="143"/>
      <c r="TZM110" s="143"/>
      <c r="TZN110" s="143"/>
      <c r="TZO110" s="143"/>
      <c r="TZP110" s="143"/>
      <c r="TZQ110" s="143"/>
      <c r="TZR110" s="143"/>
      <c r="TZS110" s="143"/>
      <c r="TZT110" s="143"/>
      <c r="TZU110" s="143"/>
      <c r="TZV110" s="143"/>
      <c r="TZW110" s="143"/>
      <c r="TZX110" s="143"/>
      <c r="TZY110" s="143"/>
      <c r="TZZ110" s="143"/>
      <c r="UAA110" s="143"/>
      <c r="UAB110" s="143"/>
      <c r="UAC110" s="143"/>
      <c r="UAD110" s="143"/>
      <c r="UAE110" s="143"/>
      <c r="UAF110" s="143"/>
      <c r="UAG110" s="143"/>
      <c r="UAH110" s="143"/>
      <c r="UAI110" s="143"/>
      <c r="UAJ110" s="143"/>
      <c r="UAK110" s="143"/>
      <c r="UAL110" s="143"/>
      <c r="UAM110" s="143"/>
      <c r="UAN110" s="143"/>
      <c r="UAO110" s="143"/>
      <c r="UAP110" s="143"/>
      <c r="UAQ110" s="143"/>
      <c r="UAR110" s="143"/>
      <c r="UAS110" s="143"/>
      <c r="UAT110" s="143"/>
      <c r="UAU110" s="143"/>
      <c r="UAV110" s="143"/>
      <c r="UAW110" s="143"/>
      <c r="UAX110" s="143"/>
      <c r="UAY110" s="143"/>
      <c r="UAZ110" s="143"/>
      <c r="UBA110" s="143"/>
      <c r="UBB110" s="143"/>
      <c r="UBC110" s="143"/>
      <c r="UBD110" s="143"/>
      <c r="UBE110" s="143"/>
      <c r="UBF110" s="143"/>
      <c r="UBG110" s="143"/>
      <c r="UBH110" s="143"/>
      <c r="UBI110" s="143"/>
      <c r="UBJ110" s="143"/>
      <c r="UBK110" s="143"/>
      <c r="UBL110" s="143"/>
      <c r="UBM110" s="143"/>
      <c r="UBN110" s="143"/>
      <c r="UBO110" s="143"/>
      <c r="UBP110" s="143"/>
      <c r="UBQ110" s="143"/>
      <c r="UBR110" s="143"/>
      <c r="UBS110" s="143"/>
      <c r="UBT110" s="143"/>
      <c r="UBU110" s="143"/>
      <c r="UBV110" s="143"/>
      <c r="UBW110" s="143"/>
      <c r="UBX110" s="143"/>
      <c r="UBY110" s="143"/>
      <c r="UBZ110" s="143"/>
      <c r="UCA110" s="143"/>
      <c r="UCB110" s="143"/>
      <c r="UCC110" s="143"/>
      <c r="UCD110" s="143"/>
      <c r="UCE110" s="143"/>
      <c r="UCF110" s="143"/>
      <c r="UCG110" s="143"/>
      <c r="UCH110" s="143"/>
      <c r="UCI110" s="143"/>
      <c r="UCJ110" s="143"/>
      <c r="UCK110" s="143"/>
      <c r="UCL110" s="143"/>
      <c r="UCM110" s="143"/>
      <c r="UCN110" s="143"/>
      <c r="UCO110" s="143"/>
      <c r="UCP110" s="143"/>
      <c r="UCQ110" s="143"/>
      <c r="UCR110" s="143"/>
      <c r="UCS110" s="143"/>
      <c r="UCT110" s="143"/>
      <c r="UCU110" s="143"/>
      <c r="UCV110" s="143"/>
      <c r="UCW110" s="143"/>
      <c r="UCX110" s="143"/>
      <c r="UCY110" s="143"/>
      <c r="UCZ110" s="143"/>
      <c r="UDA110" s="143"/>
      <c r="UDB110" s="143"/>
      <c r="UDC110" s="143"/>
      <c r="UDD110" s="143"/>
      <c r="UDE110" s="143"/>
      <c r="UDF110" s="143"/>
      <c r="UDG110" s="143"/>
      <c r="UDH110" s="143"/>
      <c r="UDI110" s="143"/>
      <c r="UDJ110" s="143"/>
      <c r="UDK110" s="143"/>
      <c r="UDL110" s="143"/>
      <c r="UDM110" s="143"/>
      <c r="UDN110" s="143"/>
      <c r="UDO110" s="143"/>
      <c r="UDP110" s="143"/>
      <c r="UDQ110" s="143"/>
      <c r="UDR110" s="143"/>
      <c r="UDS110" s="143"/>
      <c r="UDT110" s="143"/>
      <c r="UDU110" s="143"/>
      <c r="UDV110" s="143"/>
      <c r="UDW110" s="143"/>
      <c r="UDX110" s="143"/>
      <c r="UDY110" s="143"/>
      <c r="UDZ110" s="143"/>
      <c r="UEA110" s="143"/>
      <c r="UEB110" s="143"/>
      <c r="UEC110" s="143"/>
      <c r="UED110" s="143"/>
      <c r="UEE110" s="143"/>
      <c r="UEF110" s="143"/>
      <c r="UEG110" s="143"/>
      <c r="UEH110" s="143"/>
      <c r="UEI110" s="143"/>
      <c r="UEJ110" s="143"/>
      <c r="UEK110" s="143"/>
      <c r="UEL110" s="143"/>
      <c r="UEM110" s="143"/>
      <c r="UEN110" s="143"/>
      <c r="UEO110" s="143"/>
      <c r="UEP110" s="143"/>
      <c r="UEQ110" s="143"/>
      <c r="UER110" s="143"/>
      <c r="UES110" s="143"/>
      <c r="UET110" s="143"/>
      <c r="UEU110" s="143"/>
      <c r="UEV110" s="143"/>
      <c r="UEW110" s="143"/>
      <c r="UEX110" s="143"/>
      <c r="UEY110" s="143"/>
      <c r="UEZ110" s="143"/>
      <c r="UFA110" s="143"/>
      <c r="UFB110" s="143"/>
      <c r="UFC110" s="143"/>
      <c r="UFD110" s="143"/>
      <c r="UFE110" s="143"/>
      <c r="UFF110" s="143"/>
      <c r="UFG110" s="143"/>
      <c r="UFH110" s="143"/>
      <c r="UFI110" s="143"/>
      <c r="UFJ110" s="143"/>
      <c r="UFK110" s="143"/>
      <c r="UFL110" s="143"/>
      <c r="UFM110" s="143"/>
      <c r="UFN110" s="143"/>
      <c r="UFO110" s="143"/>
      <c r="UFP110" s="143"/>
      <c r="UFQ110" s="143"/>
      <c r="UFR110" s="143"/>
      <c r="UFS110" s="143"/>
      <c r="UFT110" s="143"/>
      <c r="UFU110" s="143"/>
      <c r="UFV110" s="143"/>
      <c r="UFW110" s="143"/>
      <c r="UFX110" s="143"/>
      <c r="UFY110" s="143"/>
      <c r="UFZ110" s="143"/>
      <c r="UGA110" s="143"/>
      <c r="UGB110" s="143"/>
      <c r="UGC110" s="143"/>
      <c r="UGD110" s="143"/>
      <c r="UGE110" s="143"/>
      <c r="UGF110" s="143"/>
      <c r="UGG110" s="143"/>
      <c r="UGH110" s="143"/>
      <c r="UGI110" s="143"/>
      <c r="UGJ110" s="143"/>
      <c r="UGK110" s="143"/>
      <c r="UGL110" s="143"/>
      <c r="UGM110" s="143"/>
      <c r="UGN110" s="143"/>
      <c r="UGO110" s="143"/>
      <c r="UGP110" s="143"/>
      <c r="UGQ110" s="143"/>
      <c r="UGR110" s="143"/>
      <c r="UGS110" s="143"/>
      <c r="UGT110" s="143"/>
      <c r="UGU110" s="143"/>
      <c r="UGV110" s="143"/>
      <c r="UGW110" s="143"/>
      <c r="UGX110" s="143"/>
      <c r="UGY110" s="143"/>
      <c r="UGZ110" s="143"/>
      <c r="UHA110" s="143"/>
      <c r="UHB110" s="143"/>
      <c r="UHC110" s="143"/>
      <c r="UHD110" s="143"/>
      <c r="UHE110" s="143"/>
      <c r="UHF110" s="143"/>
      <c r="UHG110" s="143"/>
      <c r="UHH110" s="143"/>
      <c r="UHI110" s="143"/>
      <c r="UHJ110" s="143"/>
      <c r="UHK110" s="143"/>
      <c r="UHL110" s="143"/>
      <c r="UHM110" s="143"/>
      <c r="UHN110" s="143"/>
      <c r="UHO110" s="143"/>
      <c r="UHP110" s="143"/>
      <c r="UHQ110" s="143"/>
      <c r="UHR110" s="143"/>
      <c r="UHS110" s="143"/>
      <c r="UHT110" s="143"/>
      <c r="UHU110" s="143"/>
      <c r="UHV110" s="143"/>
      <c r="UHW110" s="143"/>
      <c r="UHX110" s="143"/>
      <c r="UHY110" s="143"/>
      <c r="UHZ110" s="143"/>
      <c r="UIA110" s="143"/>
      <c r="UIB110" s="143"/>
      <c r="UIC110" s="143"/>
      <c r="UID110" s="143"/>
      <c r="UIE110" s="143"/>
      <c r="UIF110" s="143"/>
      <c r="UIG110" s="143"/>
      <c r="UIH110" s="143"/>
      <c r="UII110" s="143"/>
      <c r="UIJ110" s="143"/>
      <c r="UIK110" s="143"/>
      <c r="UIL110" s="143"/>
      <c r="UIM110" s="143"/>
      <c r="UIN110" s="143"/>
      <c r="UIO110" s="143"/>
      <c r="UIP110" s="143"/>
      <c r="UIQ110" s="143"/>
      <c r="UIR110" s="143"/>
      <c r="UIS110" s="143"/>
      <c r="UIT110" s="143"/>
      <c r="UIU110" s="143"/>
      <c r="UIV110" s="143"/>
      <c r="UIW110" s="143"/>
      <c r="UIX110" s="143"/>
      <c r="UIY110" s="143"/>
      <c r="UIZ110" s="143"/>
      <c r="UJA110" s="143"/>
      <c r="UJB110" s="143"/>
      <c r="UJC110" s="143"/>
      <c r="UJD110" s="143"/>
      <c r="UJE110" s="143"/>
      <c r="UJF110" s="143"/>
      <c r="UJG110" s="143"/>
      <c r="UJH110" s="143"/>
      <c r="UJI110" s="143"/>
      <c r="UJJ110" s="143"/>
      <c r="UJK110" s="143"/>
      <c r="UJL110" s="143"/>
      <c r="UJM110" s="143"/>
      <c r="UJN110" s="143"/>
      <c r="UJO110" s="143"/>
      <c r="UJP110" s="143"/>
      <c r="UJQ110" s="143"/>
      <c r="UJR110" s="143"/>
      <c r="UJS110" s="143"/>
      <c r="UJT110" s="143"/>
      <c r="UJU110" s="143"/>
      <c r="UJV110" s="143"/>
      <c r="UJW110" s="143"/>
      <c r="UJX110" s="143"/>
      <c r="UJY110" s="143"/>
      <c r="UJZ110" s="143"/>
      <c r="UKA110" s="143"/>
      <c r="UKB110" s="143"/>
      <c r="UKC110" s="143"/>
      <c r="UKD110" s="143"/>
      <c r="UKE110" s="143"/>
      <c r="UKF110" s="143"/>
      <c r="UKG110" s="143"/>
      <c r="UKH110" s="143"/>
      <c r="UKI110" s="143"/>
      <c r="UKJ110" s="143"/>
      <c r="UKK110" s="143"/>
      <c r="UKL110" s="143"/>
      <c r="UKM110" s="143"/>
      <c r="UKN110" s="143"/>
      <c r="UKO110" s="143"/>
      <c r="UKP110" s="143"/>
      <c r="UKQ110" s="143"/>
      <c r="UKR110" s="143"/>
      <c r="UKS110" s="143"/>
      <c r="UKT110" s="143"/>
      <c r="UKU110" s="143"/>
      <c r="UKV110" s="143"/>
      <c r="UKW110" s="143"/>
      <c r="UKX110" s="143"/>
      <c r="UKY110" s="143"/>
      <c r="UKZ110" s="143"/>
      <c r="ULA110" s="143"/>
      <c r="ULB110" s="143"/>
      <c r="ULC110" s="143"/>
      <c r="ULD110" s="143"/>
      <c r="ULE110" s="143"/>
      <c r="ULF110" s="143"/>
      <c r="ULG110" s="143"/>
      <c r="ULH110" s="143"/>
      <c r="ULI110" s="143"/>
      <c r="ULJ110" s="143"/>
      <c r="ULK110" s="143"/>
      <c r="ULL110" s="143"/>
      <c r="ULM110" s="143"/>
      <c r="ULN110" s="143"/>
      <c r="ULO110" s="143"/>
      <c r="ULP110" s="143"/>
      <c r="ULQ110" s="143"/>
      <c r="ULR110" s="143"/>
      <c r="ULS110" s="143"/>
      <c r="ULT110" s="143"/>
      <c r="ULU110" s="143"/>
      <c r="ULV110" s="143"/>
      <c r="ULW110" s="143"/>
      <c r="ULX110" s="143"/>
      <c r="ULY110" s="143"/>
      <c r="ULZ110" s="143"/>
      <c r="UMA110" s="143"/>
      <c r="UMB110" s="143"/>
      <c r="UMC110" s="143"/>
      <c r="UMD110" s="143"/>
      <c r="UME110" s="143"/>
      <c r="UMF110" s="143"/>
      <c r="UMG110" s="143"/>
      <c r="UMH110" s="143"/>
      <c r="UMI110" s="143"/>
      <c r="UMJ110" s="143"/>
      <c r="UMK110" s="143"/>
      <c r="UML110" s="143"/>
      <c r="UMM110" s="143"/>
      <c r="UMN110" s="143"/>
      <c r="UMO110" s="143"/>
      <c r="UMP110" s="143"/>
      <c r="UMQ110" s="143"/>
      <c r="UMR110" s="143"/>
      <c r="UMS110" s="143"/>
      <c r="UMT110" s="143"/>
      <c r="UMU110" s="143"/>
      <c r="UMV110" s="143"/>
      <c r="UMW110" s="143"/>
      <c r="UMX110" s="143"/>
      <c r="UMY110" s="143"/>
      <c r="UMZ110" s="143"/>
      <c r="UNA110" s="143"/>
      <c r="UNB110" s="143"/>
      <c r="UNC110" s="143"/>
      <c r="UND110" s="143"/>
      <c r="UNE110" s="143"/>
      <c r="UNF110" s="143"/>
      <c r="UNG110" s="143"/>
      <c r="UNH110" s="143"/>
      <c r="UNI110" s="143"/>
      <c r="UNJ110" s="143"/>
      <c r="UNK110" s="143"/>
      <c r="UNL110" s="143"/>
      <c r="UNM110" s="143"/>
      <c r="UNN110" s="143"/>
      <c r="UNO110" s="143"/>
      <c r="UNP110" s="143"/>
      <c r="UNQ110" s="143"/>
      <c r="UNR110" s="143"/>
      <c r="UNS110" s="143"/>
      <c r="UNT110" s="143"/>
      <c r="UNU110" s="143"/>
      <c r="UNV110" s="143"/>
      <c r="UNW110" s="143"/>
      <c r="UNX110" s="143"/>
      <c r="UNY110" s="143"/>
      <c r="UNZ110" s="143"/>
      <c r="UOA110" s="143"/>
      <c r="UOB110" s="143"/>
      <c r="UOC110" s="143"/>
      <c r="UOD110" s="143"/>
      <c r="UOE110" s="143"/>
      <c r="UOF110" s="143"/>
      <c r="UOG110" s="143"/>
      <c r="UOH110" s="143"/>
      <c r="UOI110" s="143"/>
      <c r="UOJ110" s="143"/>
      <c r="UOK110" s="143"/>
      <c r="UOL110" s="143"/>
      <c r="UOM110" s="143"/>
      <c r="UON110" s="143"/>
      <c r="UOO110" s="143"/>
      <c r="UOP110" s="143"/>
      <c r="UOQ110" s="143"/>
      <c r="UOR110" s="143"/>
      <c r="UOS110" s="143"/>
      <c r="UOT110" s="143"/>
      <c r="UOU110" s="143"/>
      <c r="UOV110" s="143"/>
      <c r="UOW110" s="143"/>
      <c r="UOX110" s="143"/>
      <c r="UOY110" s="143"/>
      <c r="UOZ110" s="143"/>
      <c r="UPA110" s="143"/>
      <c r="UPB110" s="143"/>
      <c r="UPC110" s="143"/>
      <c r="UPD110" s="143"/>
      <c r="UPE110" s="143"/>
      <c r="UPF110" s="143"/>
      <c r="UPG110" s="143"/>
      <c r="UPH110" s="143"/>
      <c r="UPI110" s="143"/>
      <c r="UPJ110" s="143"/>
      <c r="UPK110" s="143"/>
      <c r="UPL110" s="143"/>
      <c r="UPM110" s="143"/>
      <c r="UPN110" s="143"/>
      <c r="UPO110" s="143"/>
      <c r="UPP110" s="143"/>
      <c r="UPQ110" s="143"/>
      <c r="UPR110" s="143"/>
      <c r="UPS110" s="143"/>
      <c r="UPT110" s="143"/>
      <c r="UPU110" s="143"/>
      <c r="UPV110" s="143"/>
      <c r="UPW110" s="143"/>
      <c r="UPX110" s="143"/>
      <c r="UPY110" s="143"/>
      <c r="UPZ110" s="143"/>
      <c r="UQA110" s="143"/>
      <c r="UQB110" s="143"/>
      <c r="UQC110" s="143"/>
      <c r="UQD110" s="143"/>
      <c r="UQE110" s="143"/>
      <c r="UQF110" s="143"/>
      <c r="UQG110" s="143"/>
      <c r="UQH110" s="143"/>
      <c r="UQI110" s="143"/>
      <c r="UQJ110" s="143"/>
      <c r="UQK110" s="143"/>
      <c r="UQL110" s="143"/>
      <c r="UQM110" s="143"/>
      <c r="UQN110" s="143"/>
      <c r="UQO110" s="143"/>
      <c r="UQP110" s="143"/>
      <c r="UQQ110" s="143"/>
      <c r="UQR110" s="143"/>
      <c r="UQS110" s="143"/>
      <c r="UQT110" s="143"/>
      <c r="UQU110" s="143"/>
      <c r="UQV110" s="143"/>
      <c r="UQW110" s="143"/>
      <c r="UQX110" s="143"/>
      <c r="UQY110" s="143"/>
      <c r="UQZ110" s="143"/>
      <c r="URA110" s="143"/>
      <c r="URB110" s="143"/>
      <c r="URC110" s="143"/>
      <c r="URD110" s="143"/>
      <c r="URE110" s="143"/>
      <c r="URF110" s="143"/>
      <c r="URG110" s="143"/>
      <c r="URH110" s="143"/>
      <c r="URI110" s="143"/>
      <c r="URJ110" s="143"/>
      <c r="URK110" s="143"/>
      <c r="URL110" s="143"/>
      <c r="URM110" s="143"/>
      <c r="URN110" s="143"/>
      <c r="URO110" s="143"/>
      <c r="URP110" s="143"/>
      <c r="URQ110" s="143"/>
      <c r="URR110" s="143"/>
      <c r="URS110" s="143"/>
      <c r="URT110" s="143"/>
      <c r="URU110" s="143"/>
      <c r="URV110" s="143"/>
      <c r="URW110" s="143"/>
      <c r="URX110" s="143"/>
      <c r="URY110" s="143"/>
      <c r="URZ110" s="143"/>
      <c r="USA110" s="143"/>
      <c r="USB110" s="143"/>
      <c r="USC110" s="143"/>
      <c r="USD110" s="143"/>
      <c r="USE110" s="143"/>
      <c r="USF110" s="143"/>
      <c r="USG110" s="143"/>
      <c r="USH110" s="143"/>
      <c r="USI110" s="143"/>
      <c r="USJ110" s="143"/>
      <c r="USK110" s="143"/>
      <c r="USL110" s="143"/>
      <c r="USM110" s="143"/>
      <c r="USN110" s="143"/>
      <c r="USO110" s="143"/>
      <c r="USP110" s="143"/>
      <c r="USQ110" s="143"/>
      <c r="USR110" s="143"/>
      <c r="USS110" s="143"/>
      <c r="UST110" s="143"/>
      <c r="USU110" s="143"/>
      <c r="USV110" s="143"/>
      <c r="USW110" s="143"/>
      <c r="USX110" s="143"/>
      <c r="USY110" s="143"/>
      <c r="USZ110" s="143"/>
      <c r="UTA110" s="143"/>
      <c r="UTB110" s="143"/>
      <c r="UTC110" s="143"/>
      <c r="UTD110" s="143"/>
      <c r="UTE110" s="143"/>
      <c r="UTF110" s="143"/>
      <c r="UTG110" s="143"/>
      <c r="UTH110" s="143"/>
      <c r="UTI110" s="143"/>
      <c r="UTJ110" s="143"/>
      <c r="UTK110" s="143"/>
      <c r="UTL110" s="143"/>
      <c r="UTM110" s="143"/>
      <c r="UTN110" s="143"/>
      <c r="UTO110" s="143"/>
      <c r="UTP110" s="143"/>
      <c r="UTQ110" s="143"/>
      <c r="UTR110" s="143"/>
      <c r="UTS110" s="143"/>
      <c r="UTT110" s="143"/>
      <c r="UTU110" s="143"/>
      <c r="UTV110" s="143"/>
      <c r="UTW110" s="143"/>
      <c r="UTX110" s="143"/>
      <c r="UTY110" s="143"/>
      <c r="UTZ110" s="143"/>
      <c r="UUA110" s="143"/>
      <c r="UUB110" s="143"/>
      <c r="UUC110" s="143"/>
      <c r="UUD110" s="143"/>
      <c r="UUE110" s="143"/>
      <c r="UUF110" s="143"/>
      <c r="UUG110" s="143"/>
      <c r="UUH110" s="143"/>
      <c r="UUI110" s="143"/>
      <c r="UUJ110" s="143"/>
      <c r="UUK110" s="143"/>
      <c r="UUL110" s="143"/>
      <c r="UUM110" s="143"/>
      <c r="UUN110" s="143"/>
      <c r="UUO110" s="143"/>
      <c r="UUP110" s="143"/>
      <c r="UUQ110" s="143"/>
      <c r="UUR110" s="143"/>
      <c r="UUS110" s="143"/>
      <c r="UUT110" s="143"/>
      <c r="UUU110" s="143"/>
      <c r="UUV110" s="143"/>
      <c r="UUW110" s="143"/>
      <c r="UUX110" s="143"/>
      <c r="UUY110" s="143"/>
      <c r="UUZ110" s="143"/>
      <c r="UVA110" s="143"/>
      <c r="UVB110" s="143"/>
      <c r="UVC110" s="143"/>
      <c r="UVD110" s="143"/>
      <c r="UVE110" s="143"/>
      <c r="UVF110" s="143"/>
      <c r="UVG110" s="143"/>
      <c r="UVH110" s="143"/>
      <c r="UVI110" s="143"/>
      <c r="UVJ110" s="143"/>
      <c r="UVK110" s="143"/>
      <c r="UVL110" s="143"/>
      <c r="UVM110" s="143"/>
      <c r="UVN110" s="143"/>
      <c r="UVO110" s="143"/>
      <c r="UVP110" s="143"/>
      <c r="UVQ110" s="143"/>
      <c r="UVR110" s="143"/>
      <c r="UVS110" s="143"/>
      <c r="UVT110" s="143"/>
      <c r="UVU110" s="143"/>
      <c r="UVV110" s="143"/>
      <c r="UVW110" s="143"/>
      <c r="UVX110" s="143"/>
      <c r="UVY110" s="143"/>
      <c r="UVZ110" s="143"/>
      <c r="UWA110" s="143"/>
      <c r="UWB110" s="143"/>
      <c r="UWC110" s="143"/>
      <c r="UWD110" s="143"/>
      <c r="UWE110" s="143"/>
      <c r="UWF110" s="143"/>
      <c r="UWG110" s="143"/>
      <c r="UWH110" s="143"/>
      <c r="UWI110" s="143"/>
      <c r="UWJ110" s="143"/>
      <c r="UWK110" s="143"/>
      <c r="UWL110" s="143"/>
      <c r="UWM110" s="143"/>
      <c r="UWN110" s="143"/>
      <c r="UWO110" s="143"/>
      <c r="UWP110" s="143"/>
      <c r="UWQ110" s="143"/>
      <c r="UWR110" s="143"/>
      <c r="UWS110" s="143"/>
      <c r="UWT110" s="143"/>
      <c r="UWU110" s="143"/>
      <c r="UWV110" s="143"/>
      <c r="UWW110" s="143"/>
      <c r="UWX110" s="143"/>
      <c r="UWY110" s="143"/>
      <c r="UWZ110" s="143"/>
      <c r="UXA110" s="143"/>
      <c r="UXB110" s="143"/>
      <c r="UXC110" s="143"/>
      <c r="UXD110" s="143"/>
      <c r="UXE110" s="143"/>
      <c r="UXF110" s="143"/>
      <c r="UXG110" s="143"/>
      <c r="UXH110" s="143"/>
      <c r="UXI110" s="143"/>
      <c r="UXJ110" s="143"/>
      <c r="UXK110" s="143"/>
      <c r="UXL110" s="143"/>
      <c r="UXM110" s="143"/>
      <c r="UXN110" s="143"/>
      <c r="UXO110" s="143"/>
      <c r="UXP110" s="143"/>
      <c r="UXQ110" s="143"/>
      <c r="UXR110" s="143"/>
      <c r="UXS110" s="143"/>
      <c r="UXT110" s="143"/>
      <c r="UXU110" s="143"/>
      <c r="UXV110" s="143"/>
      <c r="UXW110" s="143"/>
      <c r="UXX110" s="143"/>
      <c r="UXY110" s="143"/>
      <c r="UXZ110" s="143"/>
      <c r="UYA110" s="143"/>
      <c r="UYB110" s="143"/>
      <c r="UYC110" s="143"/>
      <c r="UYD110" s="143"/>
      <c r="UYE110" s="143"/>
      <c r="UYF110" s="143"/>
      <c r="UYG110" s="143"/>
      <c r="UYH110" s="143"/>
      <c r="UYI110" s="143"/>
      <c r="UYJ110" s="143"/>
      <c r="UYK110" s="143"/>
      <c r="UYL110" s="143"/>
      <c r="UYM110" s="143"/>
      <c r="UYN110" s="143"/>
      <c r="UYO110" s="143"/>
      <c r="UYP110" s="143"/>
      <c r="UYQ110" s="143"/>
      <c r="UYR110" s="143"/>
      <c r="UYS110" s="143"/>
      <c r="UYT110" s="143"/>
      <c r="UYU110" s="143"/>
      <c r="UYV110" s="143"/>
      <c r="UYW110" s="143"/>
      <c r="UYX110" s="143"/>
      <c r="UYY110" s="143"/>
      <c r="UYZ110" s="143"/>
      <c r="UZA110" s="143"/>
      <c r="UZB110" s="143"/>
      <c r="UZC110" s="143"/>
      <c r="UZD110" s="143"/>
      <c r="UZE110" s="143"/>
      <c r="UZF110" s="143"/>
      <c r="UZG110" s="143"/>
      <c r="UZH110" s="143"/>
      <c r="UZI110" s="143"/>
      <c r="UZJ110" s="143"/>
      <c r="UZK110" s="143"/>
      <c r="UZL110" s="143"/>
      <c r="UZM110" s="143"/>
      <c r="UZN110" s="143"/>
      <c r="UZO110" s="143"/>
      <c r="UZP110" s="143"/>
      <c r="UZQ110" s="143"/>
      <c r="UZR110" s="143"/>
      <c r="UZS110" s="143"/>
      <c r="UZT110" s="143"/>
      <c r="UZU110" s="143"/>
      <c r="UZV110" s="143"/>
      <c r="UZW110" s="143"/>
      <c r="UZX110" s="143"/>
      <c r="UZY110" s="143"/>
      <c r="UZZ110" s="143"/>
      <c r="VAA110" s="143"/>
      <c r="VAB110" s="143"/>
      <c r="VAC110" s="143"/>
      <c r="VAD110" s="143"/>
      <c r="VAE110" s="143"/>
      <c r="VAF110" s="143"/>
      <c r="VAG110" s="143"/>
      <c r="VAH110" s="143"/>
      <c r="VAI110" s="143"/>
      <c r="VAJ110" s="143"/>
      <c r="VAK110" s="143"/>
      <c r="VAL110" s="143"/>
      <c r="VAM110" s="143"/>
      <c r="VAN110" s="143"/>
      <c r="VAO110" s="143"/>
      <c r="VAP110" s="143"/>
      <c r="VAQ110" s="143"/>
      <c r="VAR110" s="143"/>
      <c r="VAS110" s="143"/>
      <c r="VAT110" s="143"/>
      <c r="VAU110" s="143"/>
      <c r="VAV110" s="143"/>
      <c r="VAW110" s="143"/>
      <c r="VAX110" s="143"/>
      <c r="VAY110" s="143"/>
      <c r="VAZ110" s="143"/>
      <c r="VBA110" s="143"/>
      <c r="VBB110" s="143"/>
      <c r="VBC110" s="143"/>
      <c r="VBD110" s="143"/>
      <c r="VBE110" s="143"/>
      <c r="VBF110" s="143"/>
      <c r="VBG110" s="143"/>
      <c r="VBH110" s="143"/>
      <c r="VBI110" s="143"/>
      <c r="VBJ110" s="143"/>
      <c r="VBK110" s="143"/>
      <c r="VBL110" s="143"/>
      <c r="VBM110" s="143"/>
      <c r="VBN110" s="143"/>
      <c r="VBO110" s="143"/>
      <c r="VBP110" s="143"/>
      <c r="VBQ110" s="143"/>
      <c r="VBR110" s="143"/>
      <c r="VBS110" s="143"/>
      <c r="VBT110" s="143"/>
      <c r="VBU110" s="143"/>
      <c r="VBV110" s="143"/>
      <c r="VBW110" s="143"/>
      <c r="VBX110" s="143"/>
      <c r="VBY110" s="143"/>
      <c r="VBZ110" s="143"/>
      <c r="VCA110" s="143"/>
      <c r="VCB110" s="143"/>
      <c r="VCC110" s="143"/>
      <c r="VCD110" s="143"/>
      <c r="VCE110" s="143"/>
      <c r="VCF110" s="143"/>
      <c r="VCG110" s="143"/>
      <c r="VCH110" s="143"/>
      <c r="VCI110" s="143"/>
      <c r="VCJ110" s="143"/>
      <c r="VCK110" s="143"/>
      <c r="VCL110" s="143"/>
      <c r="VCM110" s="143"/>
      <c r="VCN110" s="143"/>
      <c r="VCO110" s="143"/>
      <c r="VCP110" s="143"/>
      <c r="VCQ110" s="143"/>
      <c r="VCR110" s="143"/>
      <c r="VCS110" s="143"/>
      <c r="VCT110" s="143"/>
      <c r="VCU110" s="143"/>
      <c r="VCV110" s="143"/>
      <c r="VCW110" s="143"/>
      <c r="VCX110" s="143"/>
      <c r="VCY110" s="143"/>
      <c r="VCZ110" s="143"/>
      <c r="VDA110" s="143"/>
      <c r="VDB110" s="143"/>
      <c r="VDC110" s="143"/>
      <c r="VDD110" s="143"/>
      <c r="VDE110" s="143"/>
      <c r="VDF110" s="143"/>
      <c r="VDG110" s="143"/>
      <c r="VDH110" s="143"/>
      <c r="VDI110" s="143"/>
      <c r="VDJ110" s="143"/>
      <c r="VDK110" s="143"/>
      <c r="VDL110" s="143"/>
      <c r="VDM110" s="143"/>
      <c r="VDN110" s="143"/>
      <c r="VDO110" s="143"/>
      <c r="VDP110" s="143"/>
      <c r="VDQ110" s="143"/>
      <c r="VDR110" s="143"/>
      <c r="VDS110" s="143"/>
      <c r="VDT110" s="143"/>
      <c r="VDU110" s="143"/>
      <c r="VDV110" s="143"/>
      <c r="VDW110" s="143"/>
      <c r="VDX110" s="143"/>
      <c r="VDY110" s="143"/>
      <c r="VDZ110" s="143"/>
      <c r="VEA110" s="143"/>
      <c r="VEB110" s="143"/>
      <c r="VEC110" s="143"/>
      <c r="VED110" s="143"/>
      <c r="VEE110" s="143"/>
      <c r="VEF110" s="143"/>
      <c r="VEG110" s="143"/>
      <c r="VEH110" s="143"/>
      <c r="VEI110" s="143"/>
      <c r="VEJ110" s="143"/>
      <c r="VEK110" s="143"/>
      <c r="VEL110" s="143"/>
      <c r="VEM110" s="143"/>
      <c r="VEN110" s="143"/>
      <c r="VEO110" s="143"/>
      <c r="VEP110" s="143"/>
      <c r="VEQ110" s="143"/>
      <c r="VER110" s="143"/>
      <c r="VES110" s="143"/>
      <c r="VET110" s="143"/>
      <c r="VEU110" s="143"/>
      <c r="VEV110" s="143"/>
      <c r="VEW110" s="143"/>
      <c r="VEX110" s="143"/>
      <c r="VEY110" s="143"/>
      <c r="VEZ110" s="143"/>
      <c r="VFA110" s="143"/>
      <c r="VFB110" s="143"/>
      <c r="VFC110" s="143"/>
      <c r="VFD110" s="143"/>
      <c r="VFE110" s="143"/>
      <c r="VFF110" s="143"/>
      <c r="VFG110" s="143"/>
      <c r="VFH110" s="143"/>
      <c r="VFI110" s="143"/>
      <c r="VFJ110" s="143"/>
      <c r="VFK110" s="143"/>
      <c r="VFL110" s="143"/>
      <c r="VFM110" s="143"/>
      <c r="VFN110" s="143"/>
      <c r="VFO110" s="143"/>
      <c r="VFP110" s="143"/>
      <c r="VFQ110" s="143"/>
      <c r="VFR110" s="143"/>
      <c r="VFS110" s="143"/>
      <c r="VFT110" s="143"/>
      <c r="VFU110" s="143"/>
      <c r="VFV110" s="143"/>
      <c r="VFW110" s="143"/>
      <c r="VFX110" s="143"/>
      <c r="VFY110" s="143"/>
      <c r="VFZ110" s="143"/>
      <c r="VGA110" s="143"/>
      <c r="VGB110" s="143"/>
      <c r="VGC110" s="143"/>
      <c r="VGD110" s="143"/>
      <c r="VGE110" s="143"/>
      <c r="VGF110" s="143"/>
      <c r="VGG110" s="143"/>
      <c r="VGH110" s="143"/>
      <c r="VGI110" s="143"/>
      <c r="VGJ110" s="143"/>
      <c r="VGK110" s="143"/>
      <c r="VGL110" s="143"/>
      <c r="VGM110" s="143"/>
      <c r="VGN110" s="143"/>
      <c r="VGO110" s="143"/>
      <c r="VGP110" s="143"/>
      <c r="VGQ110" s="143"/>
      <c r="VGR110" s="143"/>
      <c r="VGS110" s="143"/>
      <c r="VGT110" s="143"/>
      <c r="VGU110" s="143"/>
      <c r="VGV110" s="143"/>
      <c r="VGW110" s="143"/>
      <c r="VGX110" s="143"/>
      <c r="VGY110" s="143"/>
      <c r="VGZ110" s="143"/>
      <c r="VHA110" s="143"/>
      <c r="VHB110" s="143"/>
      <c r="VHC110" s="143"/>
      <c r="VHD110" s="143"/>
      <c r="VHE110" s="143"/>
      <c r="VHF110" s="143"/>
      <c r="VHG110" s="143"/>
      <c r="VHH110" s="143"/>
      <c r="VHI110" s="143"/>
      <c r="VHJ110" s="143"/>
      <c r="VHK110" s="143"/>
      <c r="VHL110" s="143"/>
      <c r="VHM110" s="143"/>
      <c r="VHN110" s="143"/>
      <c r="VHO110" s="143"/>
      <c r="VHP110" s="143"/>
      <c r="VHQ110" s="143"/>
      <c r="VHR110" s="143"/>
      <c r="VHS110" s="143"/>
      <c r="VHT110" s="143"/>
      <c r="VHU110" s="143"/>
      <c r="VHV110" s="143"/>
      <c r="VHW110" s="143"/>
      <c r="VHX110" s="143"/>
      <c r="VHY110" s="143"/>
      <c r="VHZ110" s="143"/>
      <c r="VIA110" s="143"/>
      <c r="VIB110" s="143"/>
      <c r="VIC110" s="143"/>
      <c r="VID110" s="143"/>
      <c r="VIE110" s="143"/>
      <c r="VIF110" s="143"/>
      <c r="VIG110" s="143"/>
      <c r="VIH110" s="143"/>
      <c r="VII110" s="143"/>
      <c r="VIJ110" s="143"/>
      <c r="VIK110" s="143"/>
      <c r="VIL110" s="143"/>
      <c r="VIM110" s="143"/>
      <c r="VIN110" s="143"/>
      <c r="VIO110" s="143"/>
      <c r="VIP110" s="143"/>
      <c r="VIQ110" s="143"/>
      <c r="VIR110" s="143"/>
      <c r="VIS110" s="143"/>
      <c r="VIT110" s="143"/>
      <c r="VIU110" s="143"/>
      <c r="VIV110" s="143"/>
      <c r="VIW110" s="143"/>
      <c r="VIX110" s="143"/>
      <c r="VIY110" s="143"/>
      <c r="VIZ110" s="143"/>
      <c r="VJA110" s="143"/>
      <c r="VJB110" s="143"/>
      <c r="VJC110" s="143"/>
      <c r="VJD110" s="143"/>
      <c r="VJE110" s="143"/>
      <c r="VJF110" s="143"/>
      <c r="VJG110" s="143"/>
      <c r="VJH110" s="143"/>
      <c r="VJI110" s="143"/>
      <c r="VJJ110" s="143"/>
      <c r="VJK110" s="143"/>
      <c r="VJL110" s="143"/>
      <c r="VJM110" s="143"/>
      <c r="VJN110" s="143"/>
      <c r="VJO110" s="143"/>
      <c r="VJP110" s="143"/>
      <c r="VJQ110" s="143"/>
      <c r="VJR110" s="143"/>
      <c r="VJS110" s="143"/>
      <c r="VJT110" s="143"/>
      <c r="VJU110" s="143"/>
      <c r="VJV110" s="143"/>
      <c r="VJW110" s="143"/>
      <c r="VJX110" s="143"/>
      <c r="VJY110" s="143"/>
      <c r="VJZ110" s="143"/>
      <c r="VKA110" s="143"/>
      <c r="VKB110" s="143"/>
      <c r="VKC110" s="143"/>
      <c r="VKD110" s="143"/>
      <c r="VKE110" s="143"/>
      <c r="VKF110" s="143"/>
      <c r="VKG110" s="143"/>
      <c r="VKH110" s="143"/>
      <c r="VKI110" s="143"/>
      <c r="VKJ110" s="143"/>
      <c r="VKK110" s="143"/>
      <c r="VKL110" s="143"/>
      <c r="VKM110" s="143"/>
      <c r="VKN110" s="143"/>
      <c r="VKO110" s="143"/>
      <c r="VKP110" s="143"/>
      <c r="VKQ110" s="143"/>
      <c r="VKR110" s="143"/>
      <c r="VKS110" s="143"/>
      <c r="VKT110" s="143"/>
      <c r="VKU110" s="143"/>
      <c r="VKV110" s="143"/>
      <c r="VKW110" s="143"/>
      <c r="VKX110" s="143"/>
      <c r="VKY110" s="143"/>
      <c r="VKZ110" s="143"/>
      <c r="VLA110" s="143"/>
      <c r="VLB110" s="143"/>
      <c r="VLC110" s="143"/>
      <c r="VLD110" s="143"/>
      <c r="VLE110" s="143"/>
      <c r="VLF110" s="143"/>
      <c r="VLG110" s="143"/>
      <c r="VLH110" s="143"/>
      <c r="VLI110" s="143"/>
      <c r="VLJ110" s="143"/>
      <c r="VLK110" s="143"/>
      <c r="VLL110" s="143"/>
      <c r="VLM110" s="143"/>
      <c r="VLN110" s="143"/>
      <c r="VLO110" s="143"/>
      <c r="VLP110" s="143"/>
      <c r="VLQ110" s="143"/>
      <c r="VLR110" s="143"/>
      <c r="VLS110" s="143"/>
      <c r="VLT110" s="143"/>
      <c r="VLU110" s="143"/>
      <c r="VLV110" s="143"/>
      <c r="VLW110" s="143"/>
      <c r="VLX110" s="143"/>
      <c r="VLY110" s="143"/>
      <c r="VLZ110" s="143"/>
      <c r="VMA110" s="143"/>
      <c r="VMB110" s="143"/>
      <c r="VMC110" s="143"/>
      <c r="VMD110" s="143"/>
      <c r="VME110" s="143"/>
      <c r="VMF110" s="143"/>
      <c r="VMG110" s="143"/>
      <c r="VMH110" s="143"/>
      <c r="VMI110" s="143"/>
      <c r="VMJ110" s="143"/>
      <c r="VMK110" s="143"/>
      <c r="VML110" s="143"/>
      <c r="VMM110" s="143"/>
      <c r="VMN110" s="143"/>
      <c r="VMO110" s="143"/>
      <c r="VMP110" s="143"/>
      <c r="VMQ110" s="143"/>
      <c r="VMR110" s="143"/>
      <c r="VMS110" s="143"/>
      <c r="VMT110" s="143"/>
      <c r="VMU110" s="143"/>
      <c r="VMV110" s="143"/>
      <c r="VMW110" s="143"/>
      <c r="VMX110" s="143"/>
      <c r="VMY110" s="143"/>
      <c r="VMZ110" s="143"/>
      <c r="VNA110" s="143"/>
      <c r="VNB110" s="143"/>
      <c r="VNC110" s="143"/>
      <c r="VND110" s="143"/>
      <c r="VNE110" s="143"/>
      <c r="VNF110" s="143"/>
      <c r="VNG110" s="143"/>
      <c r="VNH110" s="143"/>
      <c r="VNI110" s="143"/>
      <c r="VNJ110" s="143"/>
      <c r="VNK110" s="143"/>
      <c r="VNL110" s="143"/>
      <c r="VNM110" s="143"/>
      <c r="VNN110" s="143"/>
      <c r="VNO110" s="143"/>
      <c r="VNP110" s="143"/>
      <c r="VNQ110" s="143"/>
      <c r="VNR110" s="143"/>
      <c r="VNS110" s="143"/>
      <c r="VNT110" s="143"/>
      <c r="VNU110" s="143"/>
      <c r="VNV110" s="143"/>
      <c r="VNW110" s="143"/>
      <c r="VNX110" s="143"/>
      <c r="VNY110" s="143"/>
      <c r="VNZ110" s="143"/>
      <c r="VOA110" s="143"/>
      <c r="VOB110" s="143"/>
      <c r="VOC110" s="143"/>
      <c r="VOD110" s="143"/>
      <c r="VOE110" s="143"/>
      <c r="VOF110" s="143"/>
      <c r="VOG110" s="143"/>
      <c r="VOH110" s="143"/>
      <c r="VOI110" s="143"/>
      <c r="VOJ110" s="143"/>
      <c r="VOK110" s="143"/>
      <c r="VOL110" s="143"/>
      <c r="VOM110" s="143"/>
      <c r="VON110" s="143"/>
      <c r="VOO110" s="143"/>
      <c r="VOP110" s="143"/>
      <c r="VOQ110" s="143"/>
      <c r="VOR110" s="143"/>
      <c r="VOS110" s="143"/>
      <c r="VOT110" s="143"/>
      <c r="VOU110" s="143"/>
      <c r="VOV110" s="143"/>
      <c r="VOW110" s="143"/>
      <c r="VOX110" s="143"/>
      <c r="VOY110" s="143"/>
      <c r="VOZ110" s="143"/>
      <c r="VPA110" s="143"/>
      <c r="VPB110" s="143"/>
      <c r="VPC110" s="143"/>
      <c r="VPD110" s="143"/>
      <c r="VPE110" s="143"/>
      <c r="VPF110" s="143"/>
      <c r="VPG110" s="143"/>
      <c r="VPH110" s="143"/>
      <c r="VPI110" s="143"/>
      <c r="VPJ110" s="143"/>
      <c r="VPK110" s="143"/>
      <c r="VPL110" s="143"/>
      <c r="VPM110" s="143"/>
      <c r="VPN110" s="143"/>
      <c r="VPO110" s="143"/>
      <c r="VPP110" s="143"/>
      <c r="VPQ110" s="143"/>
      <c r="VPR110" s="143"/>
      <c r="VPS110" s="143"/>
      <c r="VPT110" s="143"/>
      <c r="VPU110" s="143"/>
      <c r="VPV110" s="143"/>
      <c r="VPW110" s="143"/>
      <c r="VPX110" s="143"/>
      <c r="VPY110" s="143"/>
      <c r="VPZ110" s="143"/>
      <c r="VQA110" s="143"/>
      <c r="VQB110" s="143"/>
      <c r="VQC110" s="143"/>
      <c r="VQD110" s="143"/>
      <c r="VQE110" s="143"/>
      <c r="VQF110" s="143"/>
      <c r="VQG110" s="143"/>
      <c r="VQH110" s="143"/>
      <c r="VQI110" s="143"/>
      <c r="VQJ110" s="143"/>
      <c r="VQK110" s="143"/>
      <c r="VQL110" s="143"/>
      <c r="VQM110" s="143"/>
      <c r="VQN110" s="143"/>
      <c r="VQO110" s="143"/>
      <c r="VQP110" s="143"/>
      <c r="VQQ110" s="143"/>
      <c r="VQR110" s="143"/>
      <c r="VQS110" s="143"/>
      <c r="VQT110" s="143"/>
      <c r="VQU110" s="143"/>
      <c r="VQV110" s="143"/>
      <c r="VQW110" s="143"/>
      <c r="VQX110" s="143"/>
      <c r="VQY110" s="143"/>
      <c r="VQZ110" s="143"/>
      <c r="VRA110" s="143"/>
      <c r="VRB110" s="143"/>
      <c r="VRC110" s="143"/>
      <c r="VRD110" s="143"/>
      <c r="VRE110" s="143"/>
      <c r="VRF110" s="143"/>
      <c r="VRG110" s="143"/>
      <c r="VRH110" s="143"/>
      <c r="VRI110" s="143"/>
      <c r="VRJ110" s="143"/>
      <c r="VRK110" s="143"/>
      <c r="VRL110" s="143"/>
      <c r="VRM110" s="143"/>
      <c r="VRN110" s="143"/>
      <c r="VRO110" s="143"/>
      <c r="VRP110" s="143"/>
      <c r="VRQ110" s="143"/>
      <c r="VRR110" s="143"/>
      <c r="VRS110" s="143"/>
      <c r="VRT110" s="143"/>
      <c r="VRU110" s="143"/>
      <c r="VRV110" s="143"/>
      <c r="VRW110" s="143"/>
      <c r="VRX110" s="143"/>
      <c r="VRY110" s="143"/>
      <c r="VRZ110" s="143"/>
      <c r="VSA110" s="143"/>
      <c r="VSB110" s="143"/>
      <c r="VSC110" s="143"/>
      <c r="VSD110" s="143"/>
      <c r="VSE110" s="143"/>
      <c r="VSF110" s="143"/>
      <c r="VSG110" s="143"/>
      <c r="VSH110" s="143"/>
      <c r="VSI110" s="143"/>
      <c r="VSJ110" s="143"/>
      <c r="VSK110" s="143"/>
      <c r="VSL110" s="143"/>
      <c r="VSM110" s="143"/>
      <c r="VSN110" s="143"/>
      <c r="VSO110" s="143"/>
      <c r="VSP110" s="143"/>
      <c r="VSQ110" s="143"/>
      <c r="VSR110" s="143"/>
      <c r="VSS110" s="143"/>
      <c r="VST110" s="143"/>
      <c r="VSU110" s="143"/>
      <c r="VSV110" s="143"/>
      <c r="VSW110" s="143"/>
      <c r="VSX110" s="143"/>
      <c r="VSY110" s="143"/>
      <c r="VSZ110" s="143"/>
      <c r="VTA110" s="143"/>
      <c r="VTB110" s="143"/>
      <c r="VTC110" s="143"/>
      <c r="VTD110" s="143"/>
      <c r="VTE110" s="143"/>
      <c r="VTF110" s="143"/>
      <c r="VTG110" s="143"/>
      <c r="VTH110" s="143"/>
      <c r="VTI110" s="143"/>
      <c r="VTJ110" s="143"/>
      <c r="VTK110" s="143"/>
      <c r="VTL110" s="143"/>
      <c r="VTM110" s="143"/>
      <c r="VTN110" s="143"/>
      <c r="VTO110" s="143"/>
      <c r="VTP110" s="143"/>
      <c r="VTQ110" s="143"/>
      <c r="VTR110" s="143"/>
      <c r="VTS110" s="143"/>
      <c r="VTT110" s="143"/>
      <c r="VTU110" s="143"/>
      <c r="VTV110" s="143"/>
      <c r="VTW110" s="143"/>
      <c r="VTX110" s="143"/>
      <c r="VTY110" s="143"/>
      <c r="VTZ110" s="143"/>
      <c r="VUA110" s="143"/>
      <c r="VUB110" s="143"/>
      <c r="VUC110" s="143"/>
      <c r="VUD110" s="143"/>
      <c r="VUE110" s="143"/>
      <c r="VUF110" s="143"/>
      <c r="VUG110" s="143"/>
      <c r="VUH110" s="143"/>
      <c r="VUI110" s="143"/>
      <c r="VUJ110" s="143"/>
      <c r="VUK110" s="143"/>
      <c r="VUL110" s="143"/>
      <c r="VUM110" s="143"/>
      <c r="VUN110" s="143"/>
      <c r="VUO110" s="143"/>
      <c r="VUP110" s="143"/>
      <c r="VUQ110" s="143"/>
      <c r="VUR110" s="143"/>
      <c r="VUS110" s="143"/>
      <c r="VUT110" s="143"/>
      <c r="VUU110" s="143"/>
      <c r="VUV110" s="143"/>
      <c r="VUW110" s="143"/>
      <c r="VUX110" s="143"/>
      <c r="VUY110" s="143"/>
      <c r="VUZ110" s="143"/>
      <c r="VVA110" s="143"/>
      <c r="VVB110" s="143"/>
      <c r="VVC110" s="143"/>
      <c r="VVD110" s="143"/>
      <c r="VVE110" s="143"/>
      <c r="VVF110" s="143"/>
      <c r="VVG110" s="143"/>
      <c r="VVH110" s="143"/>
      <c r="VVI110" s="143"/>
      <c r="VVJ110" s="143"/>
      <c r="VVK110" s="143"/>
      <c r="VVL110" s="143"/>
      <c r="VVM110" s="143"/>
      <c r="VVN110" s="143"/>
      <c r="VVO110" s="143"/>
      <c r="VVP110" s="143"/>
      <c r="VVQ110" s="143"/>
      <c r="VVR110" s="143"/>
      <c r="VVS110" s="143"/>
      <c r="VVT110" s="143"/>
      <c r="VVU110" s="143"/>
      <c r="VVV110" s="143"/>
      <c r="VVW110" s="143"/>
      <c r="VVX110" s="143"/>
      <c r="VVY110" s="143"/>
      <c r="VVZ110" s="143"/>
      <c r="VWA110" s="143"/>
      <c r="VWB110" s="143"/>
      <c r="VWC110" s="143"/>
      <c r="VWD110" s="143"/>
      <c r="VWE110" s="143"/>
      <c r="VWF110" s="143"/>
      <c r="VWG110" s="143"/>
      <c r="VWH110" s="143"/>
      <c r="VWI110" s="143"/>
      <c r="VWJ110" s="143"/>
      <c r="VWK110" s="143"/>
      <c r="VWL110" s="143"/>
      <c r="VWM110" s="143"/>
      <c r="VWN110" s="143"/>
      <c r="VWO110" s="143"/>
      <c r="VWP110" s="143"/>
      <c r="VWQ110" s="143"/>
      <c r="VWR110" s="143"/>
      <c r="VWS110" s="143"/>
      <c r="VWT110" s="143"/>
      <c r="VWU110" s="143"/>
      <c r="VWV110" s="143"/>
      <c r="VWW110" s="143"/>
      <c r="VWX110" s="143"/>
      <c r="VWY110" s="143"/>
      <c r="VWZ110" s="143"/>
      <c r="VXA110" s="143"/>
      <c r="VXB110" s="143"/>
      <c r="VXC110" s="143"/>
      <c r="VXD110" s="143"/>
      <c r="VXE110" s="143"/>
      <c r="VXF110" s="143"/>
      <c r="VXG110" s="143"/>
      <c r="VXH110" s="143"/>
      <c r="VXI110" s="143"/>
      <c r="VXJ110" s="143"/>
      <c r="VXK110" s="143"/>
      <c r="VXL110" s="143"/>
      <c r="VXM110" s="143"/>
      <c r="VXN110" s="143"/>
      <c r="VXO110" s="143"/>
      <c r="VXP110" s="143"/>
      <c r="VXQ110" s="143"/>
      <c r="VXR110" s="143"/>
      <c r="VXS110" s="143"/>
      <c r="VXT110" s="143"/>
      <c r="VXU110" s="143"/>
      <c r="VXV110" s="143"/>
      <c r="VXW110" s="143"/>
      <c r="VXX110" s="143"/>
      <c r="VXY110" s="143"/>
      <c r="VXZ110" s="143"/>
      <c r="VYA110" s="143"/>
      <c r="VYB110" s="143"/>
      <c r="VYC110" s="143"/>
      <c r="VYD110" s="143"/>
      <c r="VYE110" s="143"/>
      <c r="VYF110" s="143"/>
      <c r="VYG110" s="143"/>
      <c r="VYH110" s="143"/>
      <c r="VYI110" s="143"/>
      <c r="VYJ110" s="143"/>
      <c r="VYK110" s="143"/>
      <c r="VYL110" s="143"/>
      <c r="VYM110" s="143"/>
      <c r="VYN110" s="143"/>
      <c r="VYO110" s="143"/>
      <c r="VYP110" s="143"/>
      <c r="VYQ110" s="143"/>
      <c r="VYR110" s="143"/>
      <c r="VYS110" s="143"/>
      <c r="VYT110" s="143"/>
      <c r="VYU110" s="143"/>
      <c r="VYV110" s="143"/>
      <c r="VYW110" s="143"/>
      <c r="VYX110" s="143"/>
      <c r="VYY110" s="143"/>
      <c r="VYZ110" s="143"/>
      <c r="VZA110" s="143"/>
      <c r="VZB110" s="143"/>
      <c r="VZC110" s="143"/>
      <c r="VZD110" s="143"/>
      <c r="VZE110" s="143"/>
      <c r="VZF110" s="143"/>
      <c r="VZG110" s="143"/>
      <c r="VZH110" s="143"/>
      <c r="VZI110" s="143"/>
      <c r="VZJ110" s="143"/>
      <c r="VZK110" s="143"/>
      <c r="VZL110" s="143"/>
      <c r="VZM110" s="143"/>
      <c r="VZN110" s="143"/>
      <c r="VZO110" s="143"/>
      <c r="VZP110" s="143"/>
      <c r="VZQ110" s="143"/>
      <c r="VZR110" s="143"/>
      <c r="VZS110" s="143"/>
      <c r="VZT110" s="143"/>
      <c r="VZU110" s="143"/>
      <c r="VZV110" s="143"/>
      <c r="VZW110" s="143"/>
      <c r="VZX110" s="143"/>
      <c r="VZY110" s="143"/>
      <c r="VZZ110" s="143"/>
      <c r="WAA110" s="143"/>
      <c r="WAB110" s="143"/>
      <c r="WAC110" s="143"/>
      <c r="WAD110" s="143"/>
      <c r="WAE110" s="143"/>
      <c r="WAF110" s="143"/>
      <c r="WAG110" s="143"/>
      <c r="WAH110" s="143"/>
      <c r="WAI110" s="143"/>
      <c r="WAJ110" s="143"/>
      <c r="WAK110" s="143"/>
      <c r="WAL110" s="143"/>
      <c r="WAM110" s="143"/>
      <c r="WAN110" s="143"/>
      <c r="WAO110" s="143"/>
      <c r="WAP110" s="143"/>
      <c r="WAQ110" s="143"/>
      <c r="WAR110" s="143"/>
      <c r="WAS110" s="143"/>
      <c r="WAT110" s="143"/>
      <c r="WAU110" s="143"/>
      <c r="WAV110" s="143"/>
      <c r="WAW110" s="143"/>
      <c r="WAX110" s="143"/>
      <c r="WAY110" s="143"/>
      <c r="WAZ110" s="143"/>
      <c r="WBA110" s="143"/>
      <c r="WBB110" s="143"/>
      <c r="WBC110" s="143"/>
      <c r="WBD110" s="143"/>
      <c r="WBE110" s="143"/>
      <c r="WBF110" s="143"/>
      <c r="WBG110" s="143"/>
      <c r="WBH110" s="143"/>
      <c r="WBI110" s="143"/>
      <c r="WBJ110" s="143"/>
      <c r="WBK110" s="143"/>
      <c r="WBL110" s="143"/>
      <c r="WBM110" s="143"/>
      <c r="WBN110" s="143"/>
      <c r="WBO110" s="143"/>
      <c r="WBP110" s="143"/>
      <c r="WBQ110" s="143"/>
      <c r="WBR110" s="143"/>
      <c r="WBS110" s="143"/>
      <c r="WBT110" s="143"/>
      <c r="WBU110" s="143"/>
      <c r="WBV110" s="143"/>
      <c r="WBW110" s="143"/>
      <c r="WBX110" s="143"/>
      <c r="WBY110" s="143"/>
      <c r="WBZ110" s="143"/>
      <c r="WCA110" s="143"/>
      <c r="WCB110" s="143"/>
      <c r="WCC110" s="143"/>
      <c r="WCD110" s="143"/>
      <c r="WCE110" s="143"/>
      <c r="WCF110" s="143"/>
      <c r="WCG110" s="143"/>
      <c r="WCH110" s="143"/>
      <c r="WCI110" s="143"/>
      <c r="WCJ110" s="143"/>
      <c r="WCK110" s="143"/>
      <c r="WCL110" s="143"/>
      <c r="WCM110" s="143"/>
      <c r="WCN110" s="143"/>
      <c r="WCO110" s="143"/>
      <c r="WCP110" s="143"/>
      <c r="WCQ110" s="143"/>
      <c r="WCR110" s="143"/>
      <c r="WCS110" s="143"/>
      <c r="WCT110" s="143"/>
      <c r="WCU110" s="143"/>
      <c r="WCV110" s="143"/>
      <c r="WCW110" s="143"/>
      <c r="WCX110" s="143"/>
      <c r="WCY110" s="143"/>
      <c r="WCZ110" s="143"/>
      <c r="WDA110" s="143"/>
      <c r="WDB110" s="143"/>
      <c r="WDC110" s="143"/>
      <c r="WDD110" s="143"/>
      <c r="WDE110" s="143"/>
      <c r="WDF110" s="143"/>
      <c r="WDG110" s="143"/>
      <c r="WDH110" s="143"/>
      <c r="WDI110" s="143"/>
      <c r="WDJ110" s="143"/>
      <c r="WDK110" s="143"/>
      <c r="WDL110" s="143"/>
      <c r="WDM110" s="143"/>
      <c r="WDN110" s="143"/>
      <c r="WDO110" s="143"/>
      <c r="WDP110" s="143"/>
      <c r="WDQ110" s="143"/>
      <c r="WDR110" s="143"/>
      <c r="WDS110" s="143"/>
      <c r="WDT110" s="143"/>
      <c r="WDU110" s="143"/>
      <c r="WDV110" s="143"/>
      <c r="WDW110" s="143"/>
      <c r="WDX110" s="143"/>
      <c r="WDY110" s="143"/>
      <c r="WDZ110" s="143"/>
      <c r="WEA110" s="143"/>
      <c r="WEB110" s="143"/>
      <c r="WEC110" s="143"/>
      <c r="WED110" s="143"/>
      <c r="WEE110" s="143"/>
      <c r="WEF110" s="143"/>
      <c r="WEG110" s="143"/>
      <c r="WEH110" s="143"/>
      <c r="WEI110" s="143"/>
      <c r="WEJ110" s="143"/>
      <c r="WEK110" s="143"/>
      <c r="WEL110" s="143"/>
      <c r="WEM110" s="143"/>
      <c r="WEN110" s="143"/>
      <c r="WEO110" s="143"/>
      <c r="WEP110" s="143"/>
      <c r="WEQ110" s="143"/>
      <c r="WER110" s="143"/>
      <c r="WES110" s="143"/>
      <c r="WET110" s="143"/>
      <c r="WEU110" s="143"/>
      <c r="WEV110" s="143"/>
      <c r="WEW110" s="143"/>
      <c r="WEX110" s="143"/>
      <c r="WEY110" s="143"/>
      <c r="WEZ110" s="143"/>
      <c r="WFA110" s="143"/>
      <c r="WFB110" s="143"/>
      <c r="WFC110" s="143"/>
      <c r="WFD110" s="143"/>
      <c r="WFE110" s="143"/>
      <c r="WFF110" s="143"/>
      <c r="WFG110" s="143"/>
      <c r="WFH110" s="143"/>
      <c r="WFI110" s="143"/>
      <c r="WFJ110" s="143"/>
      <c r="WFK110" s="143"/>
      <c r="WFL110" s="143"/>
      <c r="WFM110" s="143"/>
      <c r="WFN110" s="143"/>
      <c r="WFO110" s="143"/>
      <c r="WFP110" s="143"/>
      <c r="WFQ110" s="143"/>
      <c r="WFR110" s="143"/>
      <c r="WFS110" s="143"/>
      <c r="WFT110" s="143"/>
      <c r="WFU110" s="143"/>
      <c r="WFV110" s="143"/>
      <c r="WFW110" s="143"/>
      <c r="WFX110" s="143"/>
      <c r="WFY110" s="143"/>
      <c r="WFZ110" s="143"/>
      <c r="WGA110" s="143"/>
      <c r="WGB110" s="143"/>
      <c r="WGC110" s="143"/>
      <c r="WGD110" s="143"/>
      <c r="WGE110" s="143"/>
      <c r="WGF110" s="143"/>
      <c r="WGG110" s="143"/>
      <c r="WGH110" s="143"/>
      <c r="WGI110" s="143"/>
      <c r="WGJ110" s="143"/>
      <c r="WGK110" s="143"/>
      <c r="WGL110" s="143"/>
      <c r="WGM110" s="143"/>
      <c r="WGN110" s="143"/>
      <c r="WGO110" s="143"/>
      <c r="WGP110" s="143"/>
      <c r="WGQ110" s="143"/>
      <c r="WGR110" s="143"/>
      <c r="WGS110" s="143"/>
      <c r="WGT110" s="143"/>
      <c r="WGU110" s="143"/>
      <c r="WGV110" s="143"/>
      <c r="WGW110" s="143"/>
      <c r="WGX110" s="143"/>
      <c r="WGY110" s="143"/>
      <c r="WGZ110" s="143"/>
      <c r="WHA110" s="143"/>
      <c r="WHB110" s="143"/>
      <c r="WHC110" s="143"/>
      <c r="WHD110" s="143"/>
      <c r="WHE110" s="143"/>
      <c r="WHF110" s="143"/>
      <c r="WHG110" s="143"/>
      <c r="WHH110" s="143"/>
      <c r="WHI110" s="143"/>
      <c r="WHJ110" s="143"/>
      <c r="WHK110" s="143"/>
      <c r="WHL110" s="143"/>
      <c r="WHM110" s="143"/>
      <c r="WHN110" s="143"/>
      <c r="WHO110" s="143"/>
      <c r="WHP110" s="143"/>
      <c r="WHQ110" s="143"/>
      <c r="WHR110" s="143"/>
      <c r="WHS110" s="143"/>
      <c r="WHT110" s="143"/>
      <c r="WHU110" s="143"/>
      <c r="WHV110" s="143"/>
      <c r="WHW110" s="143"/>
      <c r="WHX110" s="143"/>
      <c r="WHY110" s="143"/>
      <c r="WHZ110" s="143"/>
      <c r="WIA110" s="143"/>
      <c r="WIB110" s="143"/>
      <c r="WIC110" s="143"/>
      <c r="WID110" s="143"/>
      <c r="WIE110" s="143"/>
      <c r="WIF110" s="143"/>
      <c r="WIG110" s="143"/>
      <c r="WIH110" s="143"/>
      <c r="WII110" s="143"/>
      <c r="WIJ110" s="143"/>
      <c r="WIK110" s="143"/>
      <c r="WIL110" s="143"/>
      <c r="WIM110" s="143"/>
      <c r="WIN110" s="143"/>
      <c r="WIO110" s="143"/>
      <c r="WIP110" s="143"/>
      <c r="WIQ110" s="143"/>
      <c r="WIR110" s="143"/>
      <c r="WIS110" s="143"/>
      <c r="WIT110" s="143"/>
      <c r="WIU110" s="143"/>
      <c r="WIV110" s="143"/>
      <c r="WIW110" s="143"/>
      <c r="WIX110" s="143"/>
      <c r="WIY110" s="143"/>
      <c r="WIZ110" s="143"/>
      <c r="WJA110" s="143"/>
      <c r="WJB110" s="143"/>
      <c r="WJC110" s="143"/>
      <c r="WJD110" s="143"/>
      <c r="WJE110" s="143"/>
      <c r="WJF110" s="143"/>
      <c r="WJG110" s="143"/>
      <c r="WJH110" s="143"/>
      <c r="WJI110" s="143"/>
      <c r="WJJ110" s="143"/>
      <c r="WJK110" s="143"/>
      <c r="WJL110" s="143"/>
      <c r="WJM110" s="143"/>
      <c r="WJN110" s="143"/>
      <c r="WJO110" s="143"/>
      <c r="WJP110" s="143"/>
      <c r="WJQ110" s="143"/>
      <c r="WJR110" s="143"/>
      <c r="WJS110" s="143"/>
      <c r="WJT110" s="143"/>
      <c r="WJU110" s="143"/>
      <c r="WJV110" s="143"/>
      <c r="WJW110" s="143"/>
      <c r="WJX110" s="143"/>
      <c r="WJY110" s="143"/>
      <c r="WJZ110" s="143"/>
      <c r="WKA110" s="143"/>
      <c r="WKB110" s="143"/>
      <c r="WKC110" s="143"/>
      <c r="WKD110" s="143"/>
      <c r="WKE110" s="143"/>
      <c r="WKF110" s="143"/>
      <c r="WKG110" s="143"/>
      <c r="WKH110" s="143"/>
      <c r="WKI110" s="143"/>
      <c r="WKJ110" s="143"/>
      <c r="WKK110" s="143"/>
      <c r="WKL110" s="143"/>
      <c r="WKM110" s="143"/>
      <c r="WKN110" s="143"/>
      <c r="WKO110" s="143"/>
      <c r="WKP110" s="143"/>
      <c r="WKQ110" s="143"/>
      <c r="WKR110" s="143"/>
      <c r="WKS110" s="143"/>
      <c r="WKT110" s="143"/>
      <c r="WKU110" s="143"/>
      <c r="WKV110" s="143"/>
      <c r="WKW110" s="143"/>
      <c r="WKX110" s="143"/>
      <c r="WKY110" s="143"/>
      <c r="WKZ110" s="143"/>
      <c r="WLA110" s="143"/>
      <c r="WLB110" s="143"/>
      <c r="WLC110" s="143"/>
      <c r="WLD110" s="143"/>
      <c r="WLE110" s="143"/>
      <c r="WLF110" s="143"/>
      <c r="WLG110" s="143"/>
      <c r="WLH110" s="143"/>
      <c r="WLI110" s="143"/>
      <c r="WLJ110" s="143"/>
      <c r="WLK110" s="143"/>
      <c r="WLL110" s="143"/>
      <c r="WLM110" s="143"/>
      <c r="WLN110" s="143"/>
      <c r="WLO110" s="143"/>
      <c r="WLP110" s="143"/>
      <c r="WLQ110" s="143"/>
      <c r="WLR110" s="143"/>
      <c r="WLS110" s="143"/>
      <c r="WLT110" s="143"/>
      <c r="WLU110" s="143"/>
      <c r="WLV110" s="143"/>
      <c r="WLW110" s="143"/>
      <c r="WLX110" s="143"/>
      <c r="WLY110" s="143"/>
      <c r="WLZ110" s="143"/>
      <c r="WMA110" s="143"/>
      <c r="WMB110" s="143"/>
      <c r="WMC110" s="143"/>
      <c r="WMD110" s="143"/>
      <c r="WME110" s="143"/>
      <c r="WMF110" s="143"/>
      <c r="WMG110" s="143"/>
      <c r="WMH110" s="143"/>
      <c r="WMI110" s="143"/>
      <c r="WMJ110" s="143"/>
      <c r="WMK110" s="143"/>
      <c r="WML110" s="143"/>
      <c r="WMM110" s="143"/>
      <c r="WMN110" s="143"/>
      <c r="WMO110" s="143"/>
      <c r="WMP110" s="143"/>
      <c r="WMQ110" s="143"/>
      <c r="WMR110" s="143"/>
      <c r="WMS110" s="143"/>
      <c r="WMT110" s="143"/>
      <c r="WMU110" s="143"/>
      <c r="WMV110" s="143"/>
      <c r="WMW110" s="143"/>
      <c r="WMX110" s="143"/>
      <c r="WMY110" s="143"/>
      <c r="WMZ110" s="143"/>
      <c r="WNA110" s="143"/>
      <c r="WNB110" s="143"/>
      <c r="WNC110" s="143"/>
      <c r="WND110" s="143"/>
      <c r="WNE110" s="143"/>
      <c r="WNF110" s="143"/>
      <c r="WNG110" s="143"/>
      <c r="WNH110" s="143"/>
      <c r="WNI110" s="143"/>
      <c r="WNJ110" s="143"/>
      <c r="WNK110" s="143"/>
      <c r="WNL110" s="143"/>
      <c r="WNM110" s="143"/>
      <c r="WNN110" s="143"/>
      <c r="WNO110" s="143"/>
      <c r="WNP110" s="143"/>
      <c r="WNQ110" s="143"/>
      <c r="WNR110" s="143"/>
      <c r="WNS110" s="143"/>
      <c r="WNT110" s="143"/>
      <c r="WNU110" s="143"/>
      <c r="WNV110" s="143"/>
      <c r="WNW110" s="143"/>
      <c r="WNX110" s="143"/>
      <c r="WNY110" s="143"/>
      <c r="WNZ110" s="143"/>
      <c r="WOA110" s="143"/>
      <c r="WOB110" s="143"/>
      <c r="WOC110" s="143"/>
      <c r="WOD110" s="143"/>
      <c r="WOE110" s="143"/>
      <c r="WOF110" s="143"/>
      <c r="WOG110" s="143"/>
      <c r="WOH110" s="143"/>
      <c r="WOI110" s="143"/>
      <c r="WOJ110" s="143"/>
      <c r="WOK110" s="143"/>
      <c r="WOL110" s="143"/>
      <c r="WOM110" s="143"/>
      <c r="WON110" s="143"/>
      <c r="WOO110" s="143"/>
      <c r="WOP110" s="143"/>
      <c r="WOQ110" s="143"/>
      <c r="WOR110" s="143"/>
      <c r="WOS110" s="143"/>
      <c r="WOT110" s="143"/>
      <c r="WOU110" s="143"/>
      <c r="WOV110" s="143"/>
      <c r="WOW110" s="143"/>
      <c r="WOX110" s="143"/>
      <c r="WOY110" s="143"/>
      <c r="WOZ110" s="143"/>
      <c r="WPA110" s="143"/>
      <c r="WPB110" s="143"/>
      <c r="WPC110" s="143"/>
      <c r="WPD110" s="143"/>
      <c r="WPE110" s="143"/>
      <c r="WPF110" s="143"/>
      <c r="WPG110" s="143"/>
      <c r="WPH110" s="143"/>
      <c r="WPI110" s="143"/>
      <c r="WPJ110" s="143"/>
      <c r="WPK110" s="143"/>
      <c r="WPL110" s="143"/>
      <c r="WPM110" s="143"/>
      <c r="WPN110" s="143"/>
      <c r="WPO110" s="143"/>
      <c r="WPP110" s="143"/>
      <c r="WPQ110" s="143"/>
      <c r="WPR110" s="143"/>
      <c r="WPS110" s="143"/>
      <c r="WPT110" s="143"/>
      <c r="WPU110" s="143"/>
      <c r="WPV110" s="143"/>
      <c r="WPW110" s="143"/>
      <c r="WPX110" s="143"/>
      <c r="WPY110" s="143"/>
      <c r="WPZ110" s="143"/>
      <c r="WQA110" s="143"/>
      <c r="WQB110" s="143"/>
      <c r="WQC110" s="143"/>
      <c r="WQD110" s="143"/>
      <c r="WQE110" s="143"/>
      <c r="WQF110" s="143"/>
      <c r="WQG110" s="143"/>
      <c r="WQH110" s="143"/>
      <c r="WQI110" s="143"/>
      <c r="WQJ110" s="143"/>
      <c r="WQK110" s="143"/>
      <c r="WQL110" s="143"/>
      <c r="WQM110" s="143"/>
      <c r="WQN110" s="143"/>
      <c r="WQO110" s="143"/>
      <c r="WQP110" s="143"/>
      <c r="WQQ110" s="143"/>
      <c r="WQR110" s="143"/>
      <c r="WQS110" s="143"/>
      <c r="WQT110" s="143"/>
      <c r="WQU110" s="143"/>
      <c r="WQV110" s="143"/>
      <c r="WQW110" s="143"/>
      <c r="WQX110" s="143"/>
      <c r="WQY110" s="143"/>
      <c r="WQZ110" s="143"/>
      <c r="WRA110" s="143"/>
      <c r="WRB110" s="143"/>
      <c r="WRC110" s="143"/>
      <c r="WRD110" s="143"/>
      <c r="WRE110" s="143"/>
      <c r="WRF110" s="143"/>
      <c r="WRG110" s="143"/>
      <c r="WRH110" s="143"/>
      <c r="WRI110" s="143"/>
      <c r="WRJ110" s="143"/>
      <c r="WRK110" s="143"/>
      <c r="WRL110" s="143"/>
      <c r="WRM110" s="143"/>
      <c r="WRN110" s="143"/>
      <c r="WRO110" s="143"/>
      <c r="WRP110" s="143"/>
      <c r="WRQ110" s="143"/>
      <c r="WRR110" s="143"/>
      <c r="WRS110" s="143"/>
      <c r="WRT110" s="143"/>
      <c r="WRU110" s="143"/>
      <c r="WRV110" s="143"/>
      <c r="WRW110" s="143"/>
      <c r="WRX110" s="143"/>
      <c r="WRY110" s="143"/>
      <c r="WRZ110" s="143"/>
      <c r="WSA110" s="143"/>
      <c r="WSB110" s="143"/>
      <c r="WSC110" s="143"/>
      <c r="WSD110" s="143"/>
      <c r="WSE110" s="143"/>
      <c r="WSF110" s="143"/>
      <c r="WSG110" s="143"/>
      <c r="WSH110" s="143"/>
      <c r="WSI110" s="143"/>
      <c r="WSJ110" s="143"/>
      <c r="WSK110" s="143"/>
      <c r="WSL110" s="143"/>
      <c r="WSM110" s="143"/>
      <c r="WSN110" s="143"/>
      <c r="WSO110" s="143"/>
      <c r="WSP110" s="143"/>
      <c r="WSQ110" s="143"/>
      <c r="WSR110" s="143"/>
      <c r="WSS110" s="143"/>
      <c r="WST110" s="143"/>
      <c r="WSU110" s="143"/>
      <c r="WSV110" s="143"/>
      <c r="WSW110" s="143"/>
      <c r="WSX110" s="143"/>
      <c r="WSY110" s="143"/>
      <c r="WSZ110" s="143"/>
      <c r="WTA110" s="143"/>
      <c r="WTB110" s="143"/>
      <c r="WTC110" s="143"/>
      <c r="WTD110" s="143"/>
      <c r="WTE110" s="143"/>
      <c r="WTF110" s="143"/>
      <c r="WTG110" s="143"/>
      <c r="WTH110" s="143"/>
      <c r="WTI110" s="143"/>
      <c r="WTJ110" s="143"/>
      <c r="WTK110" s="143"/>
      <c r="WTL110" s="143"/>
      <c r="WTM110" s="143"/>
      <c r="WTN110" s="143"/>
      <c r="WTO110" s="143"/>
      <c r="WTP110" s="143"/>
      <c r="WTQ110" s="143"/>
      <c r="WTR110" s="143"/>
      <c r="WTS110" s="143"/>
      <c r="WTT110" s="143"/>
      <c r="WTU110" s="143"/>
      <c r="WTV110" s="143"/>
      <c r="WTW110" s="143"/>
      <c r="WTX110" s="143"/>
      <c r="WTY110" s="143"/>
      <c r="WTZ110" s="143"/>
      <c r="WUA110" s="143"/>
      <c r="WUB110" s="143"/>
      <c r="WUC110" s="143"/>
      <c r="WUD110" s="143"/>
      <c r="WUE110" s="143"/>
      <c r="WUF110" s="143"/>
      <c r="WUG110" s="143"/>
      <c r="WUH110" s="143"/>
      <c r="WUI110" s="143"/>
      <c r="WUJ110" s="143"/>
      <c r="WUK110" s="143"/>
      <c r="WUL110" s="143"/>
      <c r="WUM110" s="143"/>
      <c r="WUN110" s="143"/>
      <c r="WUO110" s="143"/>
      <c r="WUP110" s="143"/>
      <c r="WUQ110" s="143"/>
      <c r="WUR110" s="143"/>
      <c r="WUS110" s="143"/>
      <c r="WUT110" s="143"/>
      <c r="WUU110" s="143"/>
      <c r="WUV110" s="143"/>
      <c r="WUW110" s="143"/>
      <c r="WUX110" s="143"/>
      <c r="WUY110" s="143"/>
      <c r="WUZ110" s="143"/>
      <c r="WVA110" s="143"/>
      <c r="WVB110" s="143"/>
      <c r="WVC110" s="143"/>
      <c r="WVD110" s="143"/>
      <c r="WVE110" s="143"/>
      <c r="WVF110" s="143"/>
      <c r="WVG110" s="143"/>
      <c r="WVH110" s="143"/>
      <c r="WVI110" s="143"/>
      <c r="WVJ110" s="143"/>
      <c r="WVK110" s="143"/>
      <c r="WVL110" s="143"/>
      <c r="WVM110" s="143"/>
      <c r="WVN110" s="143"/>
      <c r="WVO110" s="143"/>
      <c r="WVP110" s="143"/>
      <c r="WVQ110" s="143"/>
      <c r="WVR110" s="143"/>
      <c r="WVS110" s="143"/>
      <c r="WVT110" s="143"/>
      <c r="WVU110" s="143"/>
      <c r="WVV110" s="143"/>
      <c r="WVW110" s="143"/>
      <c r="WVX110" s="143"/>
      <c r="WVY110" s="143"/>
      <c r="WVZ110" s="143"/>
      <c r="WWA110" s="143"/>
      <c r="WWB110" s="143"/>
      <c r="WWC110" s="143"/>
      <c r="WWD110" s="143"/>
      <c r="WWE110" s="143"/>
      <c r="WWF110" s="143"/>
      <c r="WWG110" s="143"/>
      <c r="WWH110" s="143"/>
      <c r="WWI110" s="143"/>
      <c r="WWJ110" s="143"/>
      <c r="WWK110" s="143"/>
      <c r="WWL110" s="143"/>
      <c r="WWM110" s="143"/>
      <c r="WWN110" s="143"/>
      <c r="WWO110" s="143"/>
      <c r="WWP110" s="143"/>
      <c r="WWQ110" s="143"/>
      <c r="WWR110" s="143"/>
      <c r="WWS110" s="143"/>
      <c r="WWT110" s="143"/>
      <c r="WWU110" s="143"/>
      <c r="WWV110" s="143"/>
      <c r="WWW110" s="143"/>
      <c r="WWX110" s="143"/>
      <c r="WWY110" s="143"/>
      <c r="WWZ110" s="143"/>
      <c r="WXA110" s="143"/>
      <c r="WXB110" s="143"/>
      <c r="WXC110" s="143"/>
      <c r="WXD110" s="143"/>
      <c r="WXE110" s="143"/>
      <c r="WXF110" s="143"/>
      <c r="WXG110" s="143"/>
      <c r="WXH110" s="143"/>
      <c r="WXI110" s="143"/>
      <c r="WXJ110" s="143"/>
      <c r="WXK110" s="143"/>
      <c r="WXL110" s="143"/>
      <c r="WXM110" s="143"/>
      <c r="WXN110" s="143"/>
      <c r="WXO110" s="143"/>
      <c r="WXP110" s="143"/>
      <c r="WXQ110" s="143"/>
      <c r="WXR110" s="143"/>
      <c r="WXS110" s="143"/>
      <c r="WXT110" s="143"/>
      <c r="WXU110" s="143"/>
      <c r="WXV110" s="143"/>
      <c r="WXW110" s="143"/>
      <c r="WXX110" s="143"/>
      <c r="WXY110" s="143"/>
      <c r="WXZ110" s="143"/>
      <c r="WYA110" s="143"/>
      <c r="WYB110" s="143"/>
      <c r="WYC110" s="143"/>
      <c r="WYD110" s="143"/>
      <c r="WYE110" s="143"/>
      <c r="WYF110" s="143"/>
      <c r="WYG110" s="143"/>
      <c r="WYH110" s="143"/>
      <c r="WYI110" s="143"/>
      <c r="WYJ110" s="143"/>
      <c r="WYK110" s="143"/>
      <c r="WYL110" s="143"/>
      <c r="WYM110" s="143"/>
      <c r="WYN110" s="143"/>
      <c r="WYO110" s="143"/>
      <c r="WYP110" s="143"/>
      <c r="WYQ110" s="143"/>
      <c r="WYR110" s="143"/>
      <c r="WYS110" s="143"/>
      <c r="WYT110" s="143"/>
      <c r="WYU110" s="143"/>
      <c r="WYV110" s="143"/>
      <c r="WYW110" s="143"/>
      <c r="WYX110" s="143"/>
      <c r="WYY110" s="143"/>
      <c r="WYZ110" s="143"/>
      <c r="WZA110" s="143"/>
      <c r="WZB110" s="143"/>
      <c r="WZC110" s="143"/>
      <c r="WZD110" s="143"/>
      <c r="WZE110" s="143"/>
      <c r="WZF110" s="143"/>
      <c r="WZG110" s="143"/>
      <c r="WZH110" s="143"/>
      <c r="WZI110" s="143"/>
      <c r="WZJ110" s="143"/>
      <c r="WZK110" s="143"/>
      <c r="WZL110" s="143"/>
      <c r="WZM110" s="143"/>
      <c r="WZN110" s="143"/>
      <c r="WZO110" s="143"/>
      <c r="WZP110" s="143"/>
      <c r="WZQ110" s="143"/>
      <c r="WZR110" s="143"/>
      <c r="WZS110" s="143"/>
      <c r="WZT110" s="143"/>
      <c r="WZU110" s="143"/>
      <c r="WZV110" s="143"/>
      <c r="WZW110" s="143"/>
      <c r="WZX110" s="143"/>
      <c r="WZY110" s="143"/>
      <c r="WZZ110" s="143"/>
      <c r="XAA110" s="143"/>
      <c r="XAB110" s="143"/>
      <c r="XAC110" s="143"/>
      <c r="XAD110" s="143"/>
      <c r="XAE110" s="143"/>
      <c r="XAF110" s="143"/>
      <c r="XAG110" s="143"/>
      <c r="XAH110" s="143"/>
      <c r="XAI110" s="143"/>
      <c r="XAJ110" s="143"/>
      <c r="XAK110" s="143"/>
      <c r="XAL110" s="143"/>
      <c r="XAM110" s="143"/>
      <c r="XAN110" s="143"/>
      <c r="XAO110" s="143"/>
      <c r="XAP110" s="143"/>
      <c r="XAQ110" s="143"/>
      <c r="XAR110" s="143"/>
      <c r="XAS110" s="143"/>
      <c r="XAT110" s="143"/>
      <c r="XAU110" s="143"/>
      <c r="XAV110" s="143"/>
      <c r="XAW110" s="143"/>
      <c r="XAX110" s="143"/>
      <c r="XAY110" s="143"/>
      <c r="XAZ110" s="143"/>
      <c r="XBA110" s="143"/>
      <c r="XBB110" s="143"/>
      <c r="XBC110" s="143"/>
      <c r="XBD110" s="143"/>
      <c r="XBE110" s="143"/>
      <c r="XBF110" s="143"/>
      <c r="XBG110" s="143"/>
      <c r="XBH110" s="143"/>
      <c r="XBI110" s="143"/>
      <c r="XBJ110" s="143"/>
      <c r="XBK110" s="143"/>
      <c r="XBL110" s="143"/>
      <c r="XBM110" s="143"/>
      <c r="XBN110" s="143"/>
      <c r="XBO110" s="143"/>
      <c r="XBP110" s="143"/>
      <c r="XBQ110" s="143"/>
      <c r="XBR110" s="143"/>
      <c r="XBS110" s="143"/>
      <c r="XBT110" s="143"/>
      <c r="XBU110" s="143"/>
      <c r="XBV110" s="143"/>
      <c r="XBW110" s="143"/>
      <c r="XBX110" s="143"/>
      <c r="XBY110" s="143"/>
      <c r="XBZ110" s="143"/>
      <c r="XCA110" s="143"/>
      <c r="XCB110" s="143"/>
      <c r="XCC110" s="143"/>
      <c r="XCD110" s="143"/>
      <c r="XCE110" s="143"/>
      <c r="XCF110" s="143"/>
      <c r="XCG110" s="143"/>
      <c r="XCH110" s="143"/>
      <c r="XCI110" s="143"/>
      <c r="XCJ110" s="143"/>
      <c r="XCK110" s="143"/>
      <c r="XCL110" s="143"/>
      <c r="XCM110" s="143"/>
      <c r="XCN110" s="143"/>
      <c r="XCO110" s="143"/>
      <c r="XCP110" s="143"/>
      <c r="XCQ110" s="143"/>
      <c r="XCR110" s="143"/>
      <c r="XCS110" s="143"/>
      <c r="XCT110" s="143"/>
      <c r="XCU110" s="143"/>
      <c r="XCV110" s="143"/>
      <c r="XCW110" s="143"/>
      <c r="XCX110" s="143"/>
      <c r="XCY110" s="143"/>
      <c r="XCZ110" s="143"/>
      <c r="XDA110" s="143"/>
      <c r="XDB110" s="143"/>
      <c r="XDC110" s="143"/>
      <c r="XDD110" s="143"/>
      <c r="XDE110" s="143"/>
      <c r="XDF110" s="143"/>
      <c r="XDG110" s="143"/>
      <c r="XDH110" s="143"/>
      <c r="XDI110" s="143"/>
      <c r="XDJ110" s="143"/>
      <c r="XDK110" s="143"/>
      <c r="XDL110" s="143"/>
      <c r="XDM110" s="143"/>
      <c r="XDN110" s="143"/>
      <c r="XDO110" s="143"/>
      <c r="XDP110" s="143"/>
      <c r="XDQ110" s="143"/>
      <c r="XDR110" s="143"/>
      <c r="XDS110" s="143"/>
      <c r="XDT110" s="143"/>
      <c r="XDU110" s="143"/>
      <c r="XDV110" s="143"/>
      <c r="XDW110" s="143"/>
      <c r="XDX110" s="143"/>
      <c r="XDY110" s="143"/>
      <c r="XDZ110" s="143"/>
      <c r="XEA110" s="143"/>
      <c r="XEB110" s="143"/>
      <c r="XEC110" s="143"/>
      <c r="XED110" s="143"/>
      <c r="XEE110" s="143"/>
      <c r="XEF110" s="143"/>
      <c r="XEG110" s="143"/>
      <c r="XEH110" s="143"/>
      <c r="XEI110" s="143"/>
      <c r="XEJ110" s="143"/>
      <c r="XEK110" s="143"/>
      <c r="XEL110" s="143"/>
      <c r="XEM110" s="143"/>
      <c r="XEN110" s="143"/>
      <c r="XEO110" s="143"/>
    </row>
    <row r="111" spans="2:16369" hidden="1" x14ac:dyDescent="0.25">
      <c r="B111" s="143"/>
    </row>
    <row r="112" spans="2:16369" hidden="1" x14ac:dyDescent="0.25">
      <c r="B112" s="143"/>
    </row>
    <row r="113" spans="2:2" hidden="1" x14ac:dyDescent="0.25">
      <c r="B113" s="143"/>
    </row>
    <row r="114" spans="2:2" hidden="1" x14ac:dyDescent="0.25">
      <c r="B114" s="143"/>
    </row>
    <row r="115" spans="2:2" hidden="1" x14ac:dyDescent="0.25">
      <c r="B115" s="143"/>
    </row>
    <row r="116" spans="2:2" hidden="1" x14ac:dyDescent="0.25"/>
    <row r="117" spans="2:2" hidden="1" x14ac:dyDescent="0.25"/>
    <row r="118" spans="2:2" hidden="1" x14ac:dyDescent="0.25"/>
    <row r="119" spans="2:2" hidden="1" x14ac:dyDescent="0.25"/>
    <row r="120" spans="2:2" hidden="1" x14ac:dyDescent="0.25"/>
    <row r="121" spans="2:2" hidden="1" x14ac:dyDescent="0.25"/>
    <row r="122" spans="2:2" hidden="1" x14ac:dyDescent="0.25"/>
    <row r="123" spans="2:2" hidden="1" x14ac:dyDescent="0.25"/>
    <row r="124" spans="2:2" hidden="1" x14ac:dyDescent="0.25"/>
    <row r="125" spans="2:2" hidden="1" x14ac:dyDescent="0.25"/>
    <row r="126" spans="2:2" hidden="1" x14ac:dyDescent="0.25"/>
    <row r="127" spans="2:2" hidden="1" x14ac:dyDescent="0.25"/>
    <row r="128" spans="2:2"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sheetData>
  <sheetProtection algorithmName="SHA-512" hashValue="Geywiv9hhzES1jfa+vTgsHOdmHREnh0K6RAtqLGxrXkghdMW00LS/5IFlyCPy42UR4PQ3nPu/pmiDAt9vwdvJw==" saltValue="cngU3C7Ss4R8VDOJewMnXw==" spinCount="100000" sheet="1" selectLockedCells="1"/>
  <mergeCells count="6">
    <mergeCell ref="B1:D1"/>
    <mergeCell ref="B5:D5"/>
    <mergeCell ref="B42:D42"/>
    <mergeCell ref="B77:D77"/>
    <mergeCell ref="B7:D7"/>
    <mergeCell ref="B6:D6"/>
  </mergeCells>
  <dataValidations count="1">
    <dataValidation type="whole" operator="greaterThanOrEqual" allowBlank="1" showInputMessage="1" showErrorMessage="1" error="Value is NOT  a whole number OR greater than or equal to Zero !" sqref="C44:D74 C9:D39" xr:uid="{00000000-0002-0000-0400-000001000000}">
      <formula1>0</formula1>
    </dataValidation>
  </dataValidations>
  <pageMargins left="0.70866141732283472" right="0.70866141732283472" top="0.74803149606299213" bottom="0.74803149606299213" header="0.31496062992125984" footer="0.31496062992125984"/>
  <pageSetup paperSize="9" scale="42" orientation="landscape" r:id="rId1"/>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COVER SHEET</vt:lpstr>
      <vt:lpstr>Definitions (FIS)</vt:lpstr>
      <vt:lpstr>Financial Innovation Survey</vt:lpstr>
      <vt:lpstr>Definitions (Top 10 CP)</vt:lpstr>
      <vt:lpstr>Definitions (Complaints)</vt:lpstr>
      <vt:lpstr>Complaints</vt:lpstr>
      <vt:lpstr>Office of the Arbiter Details</vt:lpstr>
      <vt:lpstr>Sales Data</vt:lpstr>
      <vt:lpstr>Passporting</vt:lpstr>
      <vt:lpstr>COVID-19</vt:lpstr>
      <vt:lpstr>List</vt:lpstr>
      <vt:lpstr>'COVER SHEET'!Print_Area</vt:lpstr>
      <vt:lpstr>'Definitions (FIS)'!Print_Area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Sephora Scerri</dc:creator>
  <cp:lastModifiedBy>Francesco Nicastro</cp:lastModifiedBy>
  <cp:lastPrinted>2019-10-10T12:05:48Z</cp:lastPrinted>
  <dcterms:created xsi:type="dcterms:W3CDTF">2016-12-27T10:35:54Z</dcterms:created>
  <dcterms:modified xsi:type="dcterms:W3CDTF">2020-05-21T16:54:39Z</dcterms:modified>
</cp:coreProperties>
</file>