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1.02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7" i="2587" l="1"/>
  <c r="E41" i="2587" l="1"/>
  <c r="E27" i="2587"/>
  <c r="E13" i="2587"/>
  <c r="E33" i="2587"/>
  <c r="E23" i="2587"/>
  <c r="E19" i="2587"/>
  <c r="E47" i="2587" l="1"/>
</calcChain>
</file>

<file path=xl/sharedStrings.xml><?xml version="1.0" encoding="utf-8"?>
<sst xmlns="http://schemas.openxmlformats.org/spreadsheetml/2006/main" count="137" uniqueCount="122">
  <si>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</si>
  <si>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</si>
  <si>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</si>
  <si>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</si>
  <si>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</si>
  <si>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</si>
  <si>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</si>
  <si>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</si>
  <si>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</si>
  <si>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</si>
  <si>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Carrying amount</t>
  </si>
  <si>
    <t>030</t>
  </si>
  <si>
    <t>040</t>
  </si>
  <si>
    <t>050</t>
  </si>
  <si>
    <t>Derivatives</t>
  </si>
  <si>
    <t>060</t>
  </si>
  <si>
    <t>070</t>
  </si>
  <si>
    <t>080</t>
  </si>
  <si>
    <t>090</t>
  </si>
  <si>
    <t>100</t>
  </si>
  <si>
    <t>110</t>
  </si>
  <si>
    <t>120</t>
  </si>
  <si>
    <t>130</t>
  </si>
  <si>
    <t>140</t>
  </si>
  <si>
    <t>150</t>
  </si>
  <si>
    <t>160</t>
  </si>
  <si>
    <t>170</t>
  </si>
  <si>
    <t>175</t>
  </si>
  <si>
    <t>180</t>
  </si>
  <si>
    <t>190</t>
  </si>
  <si>
    <t>200</t>
  </si>
  <si>
    <t>210</t>
  </si>
  <si>
    <t>220</t>
  </si>
  <si>
    <t>230</t>
  </si>
  <si>
    <t>Derivatives – Hedge accounting</t>
  </si>
  <si>
    <t>240</t>
  </si>
  <si>
    <t>Fair value changes of the hedged items in portfolio hedge of interest rate risk</t>
  </si>
  <si>
    <t>250</t>
  </si>
  <si>
    <t>260</t>
  </si>
  <si>
    <t>270</t>
  </si>
  <si>
    <t>280</t>
  </si>
  <si>
    <t>290</t>
  </si>
  <si>
    <t>300</t>
  </si>
  <si>
    <t>F_01.02</t>
  </si>
  <si>
    <t>F 01.02 - Balance Sheet Statement [Statement of Financial Position]: Liabilities</t>
  </si>
  <si>
    <t>Financial liabilities held for trading</t>
  </si>
  <si>
    <t>Short positions</t>
  </si>
  <si>
    <t>Deposits</t>
  </si>
  <si>
    <t>Debt securities issued</t>
  </si>
  <si>
    <t>Other financial liabilities</t>
  </si>
  <si>
    <t>Trading financial liabilities</t>
  </si>
  <si>
    <t>061</t>
  </si>
  <si>
    <t>062</t>
  </si>
  <si>
    <t>063</t>
  </si>
  <si>
    <t>064</t>
  </si>
  <si>
    <t>065</t>
  </si>
  <si>
    <t>066</t>
  </si>
  <si>
    <t>Financial liabilities designated at fair value through profit or loss</t>
  </si>
  <si>
    <t>Financial liabilities measured at amortised cost</t>
  </si>
  <si>
    <t>Non-trading non-derivative financial liabilities measured at a cost-based method</t>
  </si>
  <si>
    <t>141</t>
  </si>
  <si>
    <t>142</t>
  </si>
  <si>
    <t>143</t>
  </si>
  <si>
    <t>144</t>
  </si>
  <si>
    <t>Provisions</t>
  </si>
  <si>
    <t>Funds for general banking risk [if presented within liabilities]</t>
  </si>
  <si>
    <t>Pension and other post employment defined benefit obligations</t>
  </si>
  <si>
    <t>Other long term employee benefits</t>
  </si>
  <si>
    <t>Restructuring</t>
  </si>
  <si>
    <t>Pending legal issues and tax litigation</t>
  </si>
  <si>
    <t>Commitments and guarantees given</t>
  </si>
  <si>
    <t>Other provisions</t>
  </si>
  <si>
    <t>Tax liabilities</t>
  </si>
  <si>
    <t>Current tax liabilities</t>
  </si>
  <si>
    <t>Deferred tax liabilities</t>
  </si>
  <si>
    <t>Share capital repayable on demand</t>
  </si>
  <si>
    <t>Other liabilities</t>
  </si>
  <si>
    <t>Liabilities included in disposal groups classified as held for sale</t>
  </si>
  <si>
    <t>Total liabilities</t>
  </si>
  <si>
    <t>CRD4-2014-Q3-FINREP-IFRS</t>
  </si>
  <si>
    <t>EUR</t>
  </si>
  <si>
    <t>F_01_02_010</t>
  </si>
  <si>
    <t>F_01_02_020</t>
  </si>
  <si>
    <t>F_01_02_030</t>
  </si>
  <si>
    <t>F_01_02_040</t>
  </si>
  <si>
    <t>F_01_02_050</t>
  </si>
  <si>
    <t>F_01_02_060</t>
  </si>
  <si>
    <t>F_01_02_061</t>
  </si>
  <si>
    <t>F_01_02_062</t>
  </si>
  <si>
    <t>F_01_02_063</t>
  </si>
  <si>
    <t>F_01_02_064</t>
  </si>
  <si>
    <t>F_01_02_065</t>
  </si>
  <si>
    <t>F_01_02_066</t>
  </si>
  <si>
    <t>F_01_02_070</t>
  </si>
  <si>
    <t>F_01_02_080</t>
  </si>
  <si>
    <t>F_01_02_090</t>
  </si>
  <si>
    <t>F_01_02_100</t>
  </si>
  <si>
    <t>F_01_02_110</t>
  </si>
  <si>
    <t>F_01_02_120</t>
  </si>
  <si>
    <t>F_01_02_130</t>
  </si>
  <si>
    <t>F_01_02_140</t>
  </si>
  <si>
    <t>F_01_02_141</t>
  </si>
  <si>
    <t>F_01_02_142</t>
  </si>
  <si>
    <t>F_01_02_143</t>
  </si>
  <si>
    <t>F_01_02_144</t>
  </si>
  <si>
    <t>F_01_02_150</t>
  </si>
  <si>
    <t>F_01_02_160</t>
  </si>
  <si>
    <t>F_01_02_170</t>
  </si>
  <si>
    <t>F_01_02_175</t>
  </si>
  <si>
    <t>F_01_02_180</t>
  </si>
  <si>
    <t>F_01_02_190</t>
  </si>
  <si>
    <t>F_01_02_200</t>
  </si>
  <si>
    <t>F_01_02_210</t>
  </si>
  <si>
    <t>F_01_02_220</t>
  </si>
  <si>
    <t>F_01_02_230</t>
  </si>
  <si>
    <t>F_01_02_240</t>
  </si>
  <si>
    <t>F_01_02_250</t>
  </si>
  <si>
    <t>F_01_02_260</t>
  </si>
  <si>
    <t>F_01_02_270</t>
  </si>
  <si>
    <t>F_01_02_280</t>
  </si>
  <si>
    <t>F_01_02_290</t>
  </si>
  <si>
    <t>F_01_02_300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</si>
</sst>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4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  <font>
      <sz val="11"/>
      <name val="Calibri"/>
      <family val="2"/>
    </font>
    <font>
      <sz val="1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/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0" fillId="28" borderId="15" xfId="0" applyFont="1" applyFill="1" applyBorder="1" applyAlignment="1">
      <alignment horizontal="center" vertical="center"/>
    </xf>
    <xf numFmtId="0" fontId="0" fillId="28" borderId="20" xfId="0" applyFill="1" applyBorder="1" applyAlignment="1">
      <alignment horizontal="left" vertical="center" wrapText="1"/>
    </xf>
    <xf numFmtId="0" fontId="0" fillId="28" borderId="21" xfId="0" quotePrefix="1" applyFill="1" applyBorder="1" applyAlignment="1">
      <alignment horizontal="left" vertical="center"/>
    </xf>
    <xf numFmtId="0" fontId="0" fillId="28" borderId="23" xfId="0" quotePrefix="1" applyFill="1" applyBorder="1" applyAlignment="1">
      <alignment horizontal="left" vertical="center"/>
    </xf>
    <xf numFmtId="0" fontId="0" fillId="28" borderId="25" xfId="0" applyFill="1" applyBorder="1" applyAlignment="1">
      <alignment horizontal="left" vertical="center" wrapText="1"/>
    </xf>
    <xf numFmtId="0" fontId="0" fillId="28" borderId="26" xfId="0" quotePrefix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8" borderId="16" xfId="0" applyFill="1" applyBorder="1" applyAlignment="1">
      <alignment horizontal="center" vertical="center" wrapText="1"/>
    </xf>
    <xf numFmtId="0" fontId="0" fillId="28" borderId="16" xfId="0" quotePrefix="1" applyFill="1" applyBorder="1" applyAlignment="1">
      <alignment horizontal="center" vertical="center" wrapText="1"/>
    </xf>
    <xf numFmtId="0" fontId="41" fillId="0" borderId="0" xfId="0" applyFont="1" applyFill="1" applyAlignment="1">
      <alignment vertical="center"/>
    </xf>
    <xf numFmtId="0" fontId="42" fillId="0" borderId="0" xfId="0" applyFont="1" applyAlignment="1">
      <alignment vertical="center"/>
    </xf>
    <xf numFmtId="3" fontId="0" fillId="0" borderId="17" xfId="0" applyNumberFormat="1" applyFont="1" applyBorder="1" applyAlignment="1" applyProtection="1">
      <alignment horizontal="center" vertical="center"/>
    </xf>
    <xf numFmtId="3" fontId="0" fillId="0" borderId="18" xfId="0" applyNumberFormat="1" applyFont="1" applyBorder="1" applyAlignment="1" applyProtection="1">
      <alignment horizontal="center" vertical="center"/>
    </xf>
    <xf numFmtId="3" fontId="43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40" fillId="28" borderId="19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4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8" sqref="C6:C8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4" t="s">
        <v>4</v>
      </c>
      <c r="C5" s="3" t="s">
        <v>79</v>
      </c>
    </row>
    <row r="6" spans="2:3">
      <c r="B6" s="4" t="s">
        <v>5</v>
      </c>
      <c r="C6" s="6"/>
    </row>
    <row r="7" spans="2:3">
      <c r="B7" s="4" t="s">
        <v>6</v>
      </c>
      <c r="C7" s="7"/>
    </row>
    <row r="8" spans="2:3">
      <c r="B8" s="4" t="s">
        <v>7</v>
      </c>
      <c r="C8" s="7"/>
    </row>
    <row r="9" spans="2:3">
      <c r="B9" s="4" t="s">
        <v>8</v>
      </c>
      <c r="C9" s="3" t="s">
        <v>80</v>
      </c>
    </row>
    <row r="10" spans="2:3">
      <c r="B10" s="4" t="s">
        <v>9</v>
      </c>
      <c r="C10" s="3" t="s">
        <v>43</v>
      </c>
    </row>
  </sheetData>
  <sheetProtection password="C345" sheet="1" objects="1" scenarios="1"/>
  <dataValidations count="2">
    <dataValidation allowBlank="1" showInputMessage="1" showErrorMessage="1" prompt="pre-LEI code" sqref="C6"/>
    <dataValidation allowBlank="1" showInputMessage="1" showErrorMessage="1" prompt="dd/mm/yyyy" sqref="C7:C8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G47"/>
  <sheetViews>
    <sheetView tabSelected="1" workbookViewId="0">
      <selection activeCell="H10" sqref="H10"/>
    </sheetView>
  </sheetViews>
  <sheetFormatPr defaultColWidth="9.140625" defaultRowHeight="15" outlineLevelRow="1"/>
  <cols>
    <col min="1" max="1" width="1.5703125" style="1" customWidth="1"/>
    <col min="2" max="2" width="5.7109375" style="1" customWidth="1"/>
    <col min="3" max="3" width="74.42578125" style="1" bestFit="1" customWidth="1"/>
    <col min="4" max="4" width="4" style="1" bestFit="1" customWidth="1"/>
    <col min="5" max="5" width="20.7109375" style="1" customWidth="1"/>
    <col min="6" max="16384" width="9.140625" style="1"/>
  </cols>
  <sheetData>
    <row r="1" spans="1:5" ht="15.75" thickBot="1"/>
    <row r="2" spans="1:5" ht="15.75" thickBot="1">
      <c r="B2" s="25" t="s">
        <v>44</v>
      </c>
      <c r="C2" s="26"/>
    </row>
    <row r="3" spans="1:5" ht="15.75" thickBot="1">
      <c r="E3" s="14"/>
    </row>
    <row r="4" spans="1:5">
      <c r="E4" s="8" t="s">
        <v>3</v>
      </c>
    </row>
    <row r="5" spans="1:5">
      <c r="E5" s="15" t="s">
        <v>10</v>
      </c>
    </row>
    <row r="6" spans="1:5" ht="15.75" thickBot="1">
      <c r="E6" s="16" t="s">
        <v>0</v>
      </c>
    </row>
    <row r="7" spans="1:5">
      <c r="A7" s="17" t="s">
        <v>81</v>
      </c>
      <c r="B7" s="22" t="s">
        <v>2</v>
      </c>
      <c r="C7" s="9" t="s">
        <v>45</v>
      </c>
      <c r="D7" s="10" t="s">
        <v>0</v>
      </c>
      <c r="E7" s="19">
        <f>SUM(E8:E12)</f>
        <v>0</v>
      </c>
    </row>
    <row r="8" spans="1:5" outlineLevel="1">
      <c r="A8" s="17" t="s">
        <v>82</v>
      </c>
      <c r="B8" s="23"/>
      <c r="C8" s="5" t="s">
        <v>14</v>
      </c>
      <c r="D8" s="11" t="s">
        <v>1</v>
      </c>
      <c r="E8" s="21"/>
    </row>
    <row r="9" spans="1:5" outlineLevel="1">
      <c r="A9" s="17" t="s">
        <v>83</v>
      </c>
      <c r="B9" s="23"/>
      <c r="C9" s="5" t="s">
        <v>46</v>
      </c>
      <c r="D9" s="11" t="s">
        <v>11</v>
      </c>
      <c r="E9" s="21"/>
    </row>
    <row r="10" spans="1:5" outlineLevel="1">
      <c r="A10" s="17" t="s">
        <v>84</v>
      </c>
      <c r="B10" s="23"/>
      <c r="C10" s="5" t="s">
        <v>47</v>
      </c>
      <c r="D10" s="11" t="s">
        <v>12</v>
      </c>
      <c r="E10" s="21"/>
    </row>
    <row r="11" spans="1:5" outlineLevel="1">
      <c r="A11" s="17" t="s">
        <v>85</v>
      </c>
      <c r="B11" s="23"/>
      <c r="C11" s="5" t="s">
        <v>48</v>
      </c>
      <c r="D11" s="11" t="s">
        <v>13</v>
      </c>
      <c r="E11" s="21"/>
    </row>
    <row r="12" spans="1:5" outlineLevel="1">
      <c r="A12" s="17" t="s">
        <v>86</v>
      </c>
      <c r="B12" s="23"/>
      <c r="C12" s="5" t="s">
        <v>49</v>
      </c>
      <c r="D12" s="11" t="s">
        <v>15</v>
      </c>
      <c r="E12" s="21"/>
    </row>
    <row r="13" spans="1:5">
      <c r="A13" s="17" t="s">
        <v>87</v>
      </c>
      <c r="B13" s="23"/>
      <c r="C13" s="2" t="s">
        <v>50</v>
      </c>
      <c r="D13" s="11" t="s">
        <v>51</v>
      </c>
      <c r="E13" s="19">
        <f>SUM(E14:E18)</f>
        <v>0</v>
      </c>
    </row>
    <row r="14" spans="1:5" outlineLevel="1">
      <c r="A14" s="17" t="s">
        <v>88</v>
      </c>
      <c r="B14" s="23"/>
      <c r="C14" s="5" t="s">
        <v>14</v>
      </c>
      <c r="D14" s="11" t="s">
        <v>52</v>
      </c>
      <c r="E14" s="21"/>
    </row>
    <row r="15" spans="1:5" outlineLevel="1">
      <c r="A15" s="17" t="s">
        <v>89</v>
      </c>
      <c r="B15" s="23"/>
      <c r="C15" s="5" t="s">
        <v>46</v>
      </c>
      <c r="D15" s="11" t="s">
        <v>53</v>
      </c>
      <c r="E15" s="21"/>
    </row>
    <row r="16" spans="1:5" outlineLevel="1">
      <c r="A16" s="17" t="s">
        <v>90</v>
      </c>
      <c r="B16" s="23"/>
      <c r="C16" s="5" t="s">
        <v>47</v>
      </c>
      <c r="D16" s="11" t="s">
        <v>54</v>
      </c>
      <c r="E16" s="21"/>
    </row>
    <row r="17" spans="1:5" outlineLevel="1">
      <c r="A17" s="17" t="s">
        <v>91</v>
      </c>
      <c r="B17" s="23"/>
      <c r="C17" s="5" t="s">
        <v>48</v>
      </c>
      <c r="D17" s="11" t="s">
        <v>55</v>
      </c>
      <c r="E17" s="21"/>
    </row>
    <row r="18" spans="1:5" outlineLevel="1">
      <c r="A18" s="17" t="s">
        <v>92</v>
      </c>
      <c r="B18" s="23"/>
      <c r="C18" s="5" t="s">
        <v>49</v>
      </c>
      <c r="D18" s="11" t="s">
        <v>56</v>
      </c>
      <c r="E18" s="21"/>
    </row>
    <row r="19" spans="1:5">
      <c r="A19" s="17" t="s">
        <v>93</v>
      </c>
      <c r="B19" s="23"/>
      <c r="C19" s="2" t="s">
        <v>57</v>
      </c>
      <c r="D19" s="11" t="s">
        <v>16</v>
      </c>
      <c r="E19" s="19">
        <f>SUM(E20:E22)</f>
        <v>0</v>
      </c>
    </row>
    <row r="20" spans="1:5" outlineLevel="1">
      <c r="A20" s="17" t="s">
        <v>94</v>
      </c>
      <c r="B20" s="23"/>
      <c r="C20" s="5" t="s">
        <v>47</v>
      </c>
      <c r="D20" s="11" t="s">
        <v>17</v>
      </c>
      <c r="E20" s="21"/>
    </row>
    <row r="21" spans="1:5" outlineLevel="1">
      <c r="A21" s="17" t="s">
        <v>95</v>
      </c>
      <c r="B21" s="23"/>
      <c r="C21" s="5" t="s">
        <v>48</v>
      </c>
      <c r="D21" s="11" t="s">
        <v>18</v>
      </c>
      <c r="E21" s="21"/>
    </row>
    <row r="22" spans="1:5" outlineLevel="1">
      <c r="A22" s="17" t="s">
        <v>96</v>
      </c>
      <c r="B22" s="23"/>
      <c r="C22" s="5" t="s">
        <v>49</v>
      </c>
      <c r="D22" s="11" t="s">
        <v>19</v>
      </c>
      <c r="E22" s="21"/>
    </row>
    <row r="23" spans="1:5">
      <c r="A23" s="17" t="s">
        <v>97</v>
      </c>
      <c r="B23" s="23"/>
      <c r="C23" s="2" t="s">
        <v>58</v>
      </c>
      <c r="D23" s="11" t="s">
        <v>20</v>
      </c>
      <c r="E23" s="19">
        <f>SUM(E24:E26)</f>
        <v>0</v>
      </c>
    </row>
    <row r="24" spans="1:5" outlineLevel="1">
      <c r="A24" s="17" t="s">
        <v>98</v>
      </c>
      <c r="B24" s="23"/>
      <c r="C24" s="5" t="s">
        <v>47</v>
      </c>
      <c r="D24" s="11" t="s">
        <v>21</v>
      </c>
      <c r="E24" s="21"/>
    </row>
    <row r="25" spans="1:5" outlineLevel="1">
      <c r="A25" s="17" t="s">
        <v>99</v>
      </c>
      <c r="B25" s="23"/>
      <c r="C25" s="5" t="s">
        <v>48</v>
      </c>
      <c r="D25" s="11" t="s">
        <v>22</v>
      </c>
      <c r="E25" s="21"/>
    </row>
    <row r="26" spans="1:5" outlineLevel="1">
      <c r="A26" s="17" t="s">
        <v>100</v>
      </c>
      <c r="B26" s="23"/>
      <c r="C26" s="5" t="s">
        <v>49</v>
      </c>
      <c r="D26" s="11" t="s">
        <v>23</v>
      </c>
      <c r="E26" s="21"/>
    </row>
    <row r="27" spans="1:5">
      <c r="A27" s="17" t="s">
        <v>101</v>
      </c>
      <c r="B27" s="23"/>
      <c r="C27" s="2" t="s">
        <v>59</v>
      </c>
      <c r="D27" s="11" t="s">
        <v>60</v>
      </c>
      <c r="E27" s="19">
        <f>SUM(E28:E30)</f>
        <v>0</v>
      </c>
    </row>
    <row r="28" spans="1:5" outlineLevel="1">
      <c r="A28" s="17" t="s">
        <v>102</v>
      </c>
      <c r="B28" s="23"/>
      <c r="C28" s="5" t="s">
        <v>47</v>
      </c>
      <c r="D28" s="11" t="s">
        <v>61</v>
      </c>
      <c r="E28" s="21"/>
    </row>
    <row r="29" spans="1:5" outlineLevel="1">
      <c r="A29" s="17" t="s">
        <v>103</v>
      </c>
      <c r="B29" s="23"/>
      <c r="C29" s="5" t="s">
        <v>48</v>
      </c>
      <c r="D29" s="11" t="s">
        <v>62</v>
      </c>
      <c r="E29" s="21"/>
    </row>
    <row r="30" spans="1:5" outlineLevel="1">
      <c r="A30" s="17" t="s">
        <v>104</v>
      </c>
      <c r="B30" s="23"/>
      <c r="C30" s="5" t="s">
        <v>49</v>
      </c>
      <c r="D30" s="11" t="s">
        <v>63</v>
      </c>
      <c r="E30" s="21"/>
    </row>
    <row r="31" spans="1:5">
      <c r="A31" s="17" t="s">
        <v>105</v>
      </c>
      <c r="B31" s="23"/>
      <c r="C31" s="2" t="s">
        <v>34</v>
      </c>
      <c r="D31" s="11" t="s">
        <v>24</v>
      </c>
      <c r="E31" s="21"/>
    </row>
    <row r="32" spans="1:5">
      <c r="A32" s="17" t="s">
        <v>106</v>
      </c>
      <c r="B32" s="23"/>
      <c r="C32" s="2" t="s">
        <v>36</v>
      </c>
      <c r="D32" s="11" t="s">
        <v>25</v>
      </c>
      <c r="E32" s="21"/>
    </row>
    <row r="33" spans="1:7">
      <c r="A33" s="17" t="s">
        <v>107</v>
      </c>
      <c r="B33" s="23"/>
      <c r="C33" s="2" t="s">
        <v>64</v>
      </c>
      <c r="D33" s="11" t="s">
        <v>26</v>
      </c>
      <c r="E33" s="19">
        <f>SUM(E34:E40)</f>
        <v>0</v>
      </c>
    </row>
    <row r="34" spans="1:7" outlineLevel="1">
      <c r="A34" s="17" t="s">
        <v>108</v>
      </c>
      <c r="B34" s="23"/>
      <c r="C34" s="5" t="s">
        <v>65</v>
      </c>
      <c r="D34" s="11" t="s">
        <v>27</v>
      </c>
      <c r="E34" s="21"/>
    </row>
    <row r="35" spans="1:7" outlineLevel="1">
      <c r="A35" s="17" t="s">
        <v>109</v>
      </c>
      <c r="B35" s="23"/>
      <c r="C35" s="5" t="s">
        <v>66</v>
      </c>
      <c r="D35" s="11" t="s">
        <v>28</v>
      </c>
      <c r="E35" s="21"/>
    </row>
    <row r="36" spans="1:7" outlineLevel="1">
      <c r="A36" s="17" t="s">
        <v>110</v>
      </c>
      <c r="B36" s="23"/>
      <c r="C36" s="5" t="s">
        <v>67</v>
      </c>
      <c r="D36" s="11" t="s">
        <v>29</v>
      </c>
      <c r="E36" s="21"/>
    </row>
    <row r="37" spans="1:7" outlineLevel="1">
      <c r="A37" s="17" t="s">
        <v>111</v>
      </c>
      <c r="B37" s="23"/>
      <c r="C37" s="5" t="s">
        <v>68</v>
      </c>
      <c r="D37" s="11" t="s">
        <v>30</v>
      </c>
      <c r="E37" s="21"/>
    </row>
    <row r="38" spans="1:7" outlineLevel="1">
      <c r="A38" s="17" t="s">
        <v>112</v>
      </c>
      <c r="B38" s="23"/>
      <c r="C38" s="5" t="s">
        <v>69</v>
      </c>
      <c r="D38" s="11" t="s">
        <v>31</v>
      </c>
      <c r="E38" s="21"/>
    </row>
    <row r="39" spans="1:7" outlineLevel="1">
      <c r="A39" s="17" t="s">
        <v>113</v>
      </c>
      <c r="B39" s="23"/>
      <c r="C39" s="5" t="s">
        <v>70</v>
      </c>
      <c r="D39" s="11" t="s">
        <v>32</v>
      </c>
      <c r="E39" s="21"/>
    </row>
    <row r="40" spans="1:7" outlineLevel="1">
      <c r="A40" s="17" t="s">
        <v>114</v>
      </c>
      <c r="B40" s="23"/>
      <c r="C40" s="5" t="s">
        <v>71</v>
      </c>
      <c r="D40" s="11" t="s">
        <v>33</v>
      </c>
      <c r="E40" s="21"/>
    </row>
    <row r="41" spans="1:7">
      <c r="A41" s="17" t="s">
        <v>115</v>
      </c>
      <c r="B41" s="23"/>
      <c r="C41" s="2" t="s">
        <v>72</v>
      </c>
      <c r="D41" s="11" t="s">
        <v>35</v>
      </c>
      <c r="E41" s="19">
        <f>SUM(E42:E43)</f>
        <v>0</v>
      </c>
    </row>
    <row r="42" spans="1:7" outlineLevel="1">
      <c r="A42" s="17" t="s">
        <v>116</v>
      </c>
      <c r="B42" s="23"/>
      <c r="C42" s="5" t="s">
        <v>73</v>
      </c>
      <c r="D42" s="11" t="s">
        <v>37</v>
      </c>
      <c r="E42" s="21"/>
      <c r="G42" s="18"/>
    </row>
    <row r="43" spans="1:7" outlineLevel="1">
      <c r="A43" s="17" t="s">
        <v>117</v>
      </c>
      <c r="B43" s="23"/>
      <c r="C43" s="5" t="s">
        <v>74</v>
      </c>
      <c r="D43" s="11" t="s">
        <v>38</v>
      </c>
      <c r="E43" s="21"/>
    </row>
    <row r="44" spans="1:7">
      <c r="A44" s="17" t="s">
        <v>118</v>
      </c>
      <c r="B44" s="23"/>
      <c r="C44" s="2" t="s">
        <v>75</v>
      </c>
      <c r="D44" s="11" t="s">
        <v>39</v>
      </c>
      <c r="E44" s="21"/>
    </row>
    <row r="45" spans="1:7">
      <c r="A45" s="17" t="s">
        <v>119</v>
      </c>
      <c r="B45" s="23"/>
      <c r="C45" s="2" t="s">
        <v>76</v>
      </c>
      <c r="D45" s="11" t="s">
        <v>40</v>
      </c>
      <c r="E45" s="21"/>
    </row>
    <row r="46" spans="1:7">
      <c r="A46" s="17" t="s">
        <v>120</v>
      </c>
      <c r="B46" s="23"/>
      <c r="C46" s="2" t="s">
        <v>77</v>
      </c>
      <c r="D46" s="11" t="s">
        <v>41</v>
      </c>
      <c r="E46" s="21"/>
    </row>
    <row r="47" spans="1:7" ht="15.75" thickBot="1">
      <c r="A47" s="17" t="s">
        <v>121</v>
      </c>
      <c r="B47" s="24"/>
      <c r="C47" s="12" t="s">
        <v>78</v>
      </c>
      <c r="D47" s="13" t="s">
        <v>42</v>
      </c>
      <c r="E47" s="20">
        <f>SUM(E7,E13,E19,E23,E27,E31,E32,E33,E41,E44:E46)</f>
        <v>0</v>
      </c>
    </row>
  </sheetData>
  <sheetProtection password="C345" sheet="1" objects="1" scenarios="1"/>
  <mergeCells count="2">
    <mergeCell ref="B7:B47"/>
    <mergeCell ref="B2:C2"/>
  </mergeCells>
  <dataValidations count="1">
    <dataValidation type="decimal" operator="greaterThanOrEqual" allowBlank="1" showInputMessage="1" showErrorMessage="1" error="A positive figure is to be reported" prompt="A positive figure is to be reported" sqref="E8:E12 E14:E18 E20:E22 E24:E26 E28:E32 E34:E40 E42:E46">
      <formula1>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F_01.02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2014-09-24T09:43:37Z</dcterms:modified>
</cp:coreProperties>
</file>