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18.00" sheetId="2664" r:id="rId2"/>
    <sheet name="Sheet1" sheetId="2665" r:id="rId3"/>
  </sheets>
  <definedNames>
    <definedName name="DataPointIDs" localSheetId="1">#REF!</definedName>
    <definedName name="DataPointIDs">#REF!</definedName>
    <definedName name="DataPointTooltips" localSheetId="1">#REF!</definedName>
    <definedName name="DataPointTooltips">#REF!</definedName>
    <definedName name="DBName">#REF!</definedName>
    <definedName name="myData" localSheetId="1">OFFSET(#REF!,0,0,MATCH("*",#REF!,-1),6)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63" i="2664" l="1"/>
  <c r="F63" i="2664"/>
  <c r="F49" i="2664"/>
  <c r="F56" i="2664"/>
  <c r="Y49" i="2664"/>
  <c r="O49" i="2664"/>
  <c r="J49" i="2664"/>
  <c r="Y42" i="2664"/>
  <c r="S42" i="2664"/>
  <c r="R42" i="2664"/>
  <c r="X42" i="2664"/>
  <c r="F42" i="2664"/>
  <c r="J42" i="2664"/>
  <c r="I41" i="2664"/>
  <c r="I40" i="2664"/>
  <c r="I33" i="2664"/>
  <c r="Y33" i="2664"/>
  <c r="X33" i="2664"/>
  <c r="W33" i="2664"/>
  <c r="V33" i="2664"/>
  <c r="U33" i="2664"/>
  <c r="T33" i="2664"/>
  <c r="S33" i="2664" s="1"/>
  <c r="R33" i="2664"/>
  <c r="P33" i="2664"/>
  <c r="O33" i="2664"/>
  <c r="N33" i="2664"/>
  <c r="M33" i="2664"/>
  <c r="L33" i="2664"/>
  <c r="K33" i="2664"/>
  <c r="H33" i="2664"/>
  <c r="G33" i="2664"/>
  <c r="G27" i="2664"/>
  <c r="X26" i="2664"/>
  <c r="G26" i="2664"/>
  <c r="N15" i="2664"/>
  <c r="Y9" i="2664"/>
  <c r="X9" i="2664"/>
  <c r="G9" i="2664"/>
  <c r="S39" i="2664"/>
  <c r="S38" i="2664"/>
  <c r="S37" i="2664"/>
  <c r="S36" i="2664"/>
  <c r="S35" i="2664"/>
  <c r="S34" i="2664"/>
  <c r="S32" i="2664"/>
  <c r="S31" i="2664"/>
  <c r="S30" i="2664"/>
  <c r="S29" i="2664"/>
  <c r="S28" i="2664"/>
  <c r="S27" i="2664"/>
  <c r="S26" i="2664"/>
  <c r="S25" i="2664"/>
  <c r="S24" i="2664"/>
  <c r="S23" i="2664"/>
  <c r="S22" i="2664"/>
  <c r="S21" i="2664"/>
  <c r="S20" i="2664"/>
  <c r="S19" i="2664"/>
  <c r="S18" i="2664"/>
  <c r="S17" i="2664"/>
  <c r="S16" i="2664"/>
  <c r="S15" i="2664"/>
  <c r="S14" i="2664"/>
  <c r="S13" i="2664"/>
  <c r="S12" i="2664"/>
  <c r="S11" i="2664"/>
  <c r="S10" i="2664"/>
  <c r="S9" i="2664"/>
  <c r="Q63" i="2664"/>
  <c r="Q11" i="2664"/>
  <c r="J10" i="2664"/>
  <c r="J9" i="2664"/>
  <c r="F9" i="2664"/>
  <c r="E9" i="2664" s="1"/>
  <c r="Q9" i="2664" l="1"/>
  <c r="W40" i="2664"/>
  <c r="W41" i="2664" s="1"/>
  <c r="V40" i="2664"/>
  <c r="U40" i="2664"/>
  <c r="T40" i="2664"/>
  <c r="S40" i="2664" s="1"/>
  <c r="W27" i="2664"/>
  <c r="V27" i="2664"/>
  <c r="U27" i="2664"/>
  <c r="T27" i="2664"/>
  <c r="V26" i="2664"/>
  <c r="W15" i="2664"/>
  <c r="V15" i="2664"/>
  <c r="U15" i="2664"/>
  <c r="T15" i="2664"/>
  <c r="W9" i="2664"/>
  <c r="W26" i="2664" s="1"/>
  <c r="V9" i="2664"/>
  <c r="U9" i="2664"/>
  <c r="U26" i="2664" s="1"/>
  <c r="T9" i="2664"/>
  <c r="T26" i="2664" s="1"/>
  <c r="T41" i="2664" s="1"/>
  <c r="Y56" i="2664"/>
  <c r="X56" i="2664"/>
  <c r="X49" i="2664"/>
  <c r="X63" i="2664" s="1"/>
  <c r="Y63" i="2664"/>
  <c r="X40" i="2664"/>
  <c r="X41" i="2664" s="1"/>
  <c r="Y27" i="2664"/>
  <c r="Y40" i="2664" s="1"/>
  <c r="X27" i="2664"/>
  <c r="Y15" i="2664"/>
  <c r="X15" i="2664"/>
  <c r="Y26" i="2664"/>
  <c r="S56" i="2664"/>
  <c r="R56" i="2664"/>
  <c r="S49" i="2664"/>
  <c r="Q49" i="2664" s="1"/>
  <c r="R49" i="2664"/>
  <c r="R63" i="2664"/>
  <c r="R40" i="2664"/>
  <c r="R27" i="2664"/>
  <c r="R15" i="2664"/>
  <c r="R9" i="2664"/>
  <c r="R26" i="2664" s="1"/>
  <c r="Q44" i="2664"/>
  <c r="Q62" i="2664"/>
  <c r="Q61" i="2664"/>
  <c r="Q60" i="2664"/>
  <c r="Q59" i="2664"/>
  <c r="Q58" i="2664"/>
  <c r="Q57" i="2664"/>
  <c r="Q56" i="2664"/>
  <c r="Q55" i="2664"/>
  <c r="Q54" i="2664"/>
  <c r="Q53" i="2664"/>
  <c r="Q52" i="2664"/>
  <c r="Q51" i="2664"/>
  <c r="Q50" i="2664"/>
  <c r="Q48" i="2664"/>
  <c r="Q47" i="2664"/>
  <c r="Q46" i="2664"/>
  <c r="Q45" i="2664"/>
  <c r="Q43" i="2664"/>
  <c r="Q39" i="2664"/>
  <c r="Q38" i="2664"/>
  <c r="Q37" i="2664"/>
  <c r="Q36" i="2664"/>
  <c r="Q35" i="2664"/>
  <c r="Q34" i="2664"/>
  <c r="Q32" i="2664"/>
  <c r="Q31" i="2664"/>
  <c r="Q30" i="2664"/>
  <c r="Q29" i="2664"/>
  <c r="Q28" i="2664"/>
  <c r="Q27" i="2664"/>
  <c r="Q25" i="2664"/>
  <c r="Q24" i="2664"/>
  <c r="Q23" i="2664"/>
  <c r="Q22" i="2664"/>
  <c r="Q21" i="2664"/>
  <c r="Q20" i="2664"/>
  <c r="Q19" i="2664"/>
  <c r="Q18" i="2664"/>
  <c r="Q17" i="2664"/>
  <c r="Q16" i="2664"/>
  <c r="Q15" i="2664"/>
  <c r="Q14" i="2664"/>
  <c r="Q13" i="2664"/>
  <c r="Q12" i="2664"/>
  <c r="Q10" i="2664"/>
  <c r="O42" i="2664"/>
  <c r="O63" i="2664"/>
  <c r="O56" i="2664"/>
  <c r="O40" i="2664"/>
  <c r="O41" i="2664" s="1"/>
  <c r="N40" i="2664"/>
  <c r="N41" i="2664" s="1"/>
  <c r="K40" i="2664"/>
  <c r="P27" i="2664"/>
  <c r="P40" i="2664" s="1"/>
  <c r="P41" i="2664" s="1"/>
  <c r="O27" i="2664"/>
  <c r="N27" i="2664"/>
  <c r="M27" i="2664"/>
  <c r="M40" i="2664" s="1"/>
  <c r="M41" i="2664" s="1"/>
  <c r="L27" i="2664"/>
  <c r="L40" i="2664" s="1"/>
  <c r="L41" i="2664" s="1"/>
  <c r="K27" i="2664"/>
  <c r="H40" i="2664"/>
  <c r="H41" i="2664" s="1"/>
  <c r="I27" i="2664"/>
  <c r="H27" i="2664"/>
  <c r="F33" i="2664"/>
  <c r="P26" i="2664"/>
  <c r="O26" i="2664"/>
  <c r="N26" i="2664"/>
  <c r="J26" i="2664" s="1"/>
  <c r="M26" i="2664"/>
  <c r="L26" i="2664"/>
  <c r="K26" i="2664"/>
  <c r="I26" i="2664"/>
  <c r="H26" i="2664"/>
  <c r="P15" i="2664"/>
  <c r="O15" i="2664"/>
  <c r="M15" i="2664"/>
  <c r="L15" i="2664"/>
  <c r="K15" i="2664"/>
  <c r="J15" i="2664" s="1"/>
  <c r="I15" i="2664"/>
  <c r="H15" i="2664"/>
  <c r="G15" i="2664"/>
  <c r="P9" i="2664"/>
  <c r="O9" i="2664"/>
  <c r="N9" i="2664"/>
  <c r="M9" i="2664"/>
  <c r="L9" i="2664"/>
  <c r="K9" i="2664"/>
  <c r="I9" i="2664"/>
  <c r="H9" i="2664"/>
  <c r="F26" i="2664"/>
  <c r="J39" i="2664"/>
  <c r="J38" i="2664"/>
  <c r="J37" i="2664"/>
  <c r="E37" i="2664" s="1"/>
  <c r="J36" i="2664"/>
  <c r="J35" i="2664"/>
  <c r="J34" i="2664"/>
  <c r="J32" i="2664"/>
  <c r="J31" i="2664"/>
  <c r="J30" i="2664"/>
  <c r="J29" i="2664"/>
  <c r="E29" i="2664" s="1"/>
  <c r="J28" i="2664"/>
  <c r="J25" i="2664"/>
  <c r="E25" i="2664" s="1"/>
  <c r="J24" i="2664"/>
  <c r="J23" i="2664"/>
  <c r="J22" i="2664"/>
  <c r="J21" i="2664"/>
  <c r="J20" i="2664"/>
  <c r="E20" i="2664" s="1"/>
  <c r="J19" i="2664"/>
  <c r="J18" i="2664"/>
  <c r="J17" i="2664"/>
  <c r="E17" i="2664" s="1"/>
  <c r="J16" i="2664"/>
  <c r="J14" i="2664"/>
  <c r="E14" i="2664" s="1"/>
  <c r="J13" i="2664"/>
  <c r="E13" i="2664" s="1"/>
  <c r="J12" i="2664"/>
  <c r="J11" i="2664"/>
  <c r="J56" i="2664"/>
  <c r="F39" i="2664"/>
  <c r="F38" i="2664"/>
  <c r="F37" i="2664"/>
  <c r="F36" i="2664"/>
  <c r="F35" i="2664"/>
  <c r="F34" i="2664"/>
  <c r="F32" i="2664"/>
  <c r="E32" i="2664" s="1"/>
  <c r="F31" i="2664"/>
  <c r="F30" i="2664"/>
  <c r="F29" i="2664"/>
  <c r="F28" i="2664"/>
  <c r="E28" i="2664" s="1"/>
  <c r="F25" i="2664"/>
  <c r="F24" i="2664"/>
  <c r="F23" i="2664"/>
  <c r="E23" i="2664" s="1"/>
  <c r="F22" i="2664"/>
  <c r="F21" i="2664"/>
  <c r="E21" i="2664" s="1"/>
  <c r="F20" i="2664"/>
  <c r="F19" i="2664"/>
  <c r="E19" i="2664" s="1"/>
  <c r="F18" i="2664"/>
  <c r="F17" i="2664"/>
  <c r="F16" i="2664"/>
  <c r="E16" i="2664" s="1"/>
  <c r="F15" i="2664"/>
  <c r="F14" i="2664"/>
  <c r="F13" i="2664"/>
  <c r="F12" i="2664"/>
  <c r="F11" i="2664"/>
  <c r="E11" i="2664" s="1"/>
  <c r="F10" i="2664"/>
  <c r="E62" i="2664"/>
  <c r="E58" i="2664"/>
  <c r="E54" i="2664"/>
  <c r="E50" i="2664"/>
  <c r="E46" i="2664"/>
  <c r="E22" i="2664"/>
  <c r="E18" i="2664"/>
  <c r="E24" i="2664"/>
  <c r="E43" i="2664"/>
  <c r="E44" i="2664"/>
  <c r="E45" i="2664"/>
  <c r="E47" i="2664"/>
  <c r="E48" i="2664"/>
  <c r="E51" i="2664"/>
  <c r="E52" i="2664"/>
  <c r="E53" i="2664"/>
  <c r="E55" i="2664"/>
  <c r="E57" i="2664"/>
  <c r="E59" i="2664"/>
  <c r="E60" i="2664"/>
  <c r="E61" i="2664"/>
  <c r="Y41" i="2664" l="1"/>
  <c r="V41" i="2664"/>
  <c r="S41" i="2664" s="1"/>
  <c r="U41" i="2664"/>
  <c r="Q26" i="2664"/>
  <c r="R41" i="2664"/>
  <c r="Q40" i="2664"/>
  <c r="Q33" i="2664"/>
  <c r="Q42" i="2664"/>
  <c r="S63" i="2664"/>
  <c r="F27" i="2664"/>
  <c r="E10" i="2664"/>
  <c r="E63" i="2664"/>
  <c r="J40" i="2664"/>
  <c r="K41" i="2664"/>
  <c r="J41" i="2664" s="1"/>
  <c r="J27" i="2664"/>
  <c r="E27" i="2664" s="1"/>
  <c r="E31" i="2664"/>
  <c r="J33" i="2664"/>
  <c r="E33" i="2664" s="1"/>
  <c r="E34" i="2664"/>
  <c r="E38" i="2664"/>
  <c r="E35" i="2664"/>
  <c r="E39" i="2664"/>
  <c r="G40" i="2664"/>
  <c r="F40" i="2664" s="1"/>
  <c r="E26" i="2664"/>
  <c r="E15" i="2664"/>
  <c r="E42" i="2664"/>
  <c r="E56" i="2664"/>
  <c r="E30" i="2664"/>
  <c r="E36" i="2664"/>
  <c r="E12" i="2664"/>
  <c r="E49" i="2664"/>
  <c r="Q41" i="2664" l="1"/>
  <c r="E40" i="2664"/>
  <c r="G41" i="2664"/>
  <c r="F41" i="2664" l="1"/>
  <c r="E41" i="2664" s="1"/>
</calcChain>
</file>

<file path=xl/sharedStrings.xml><?xml version="1.0" encoding="utf-8"?>
<sst xmlns="http://schemas.openxmlformats.org/spreadsheetml/2006/main" count="219" uniqueCount="159">
  <si>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</si>
  <si>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</si>
  <si>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</si>
  <si>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</si>
  <si>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</si>
  <si>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</si>
  <si>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</si>
  <si>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</si>
  <si>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</si>
  <si>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</si>
  <si>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</si>
  <si>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</si>
  <si>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</si>
  <si>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</si>
  <si>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</si>
  <si>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</si>
  <si>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</si>
  <si>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</si>
  <si>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</si>
  <si>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</si>
  <si>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</si>
  <si>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</si>
  <si>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</si>
  <si>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</si>
  <si>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</si>
  <si>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</si>
  <si>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</si>
  <si>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</si>
  <si>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</si>
  <si>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</si>
  <si>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</si>
  <si>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</si>
  <si>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</si>
  <si>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</si>
  <si>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</si>
  <si>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</si>
  <si>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</si>
  <si>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</si>
  <si>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310</t>
  </si>
  <si>
    <t>320</t>
  </si>
  <si>
    <t>330</t>
  </si>
  <si>
    <t>340</t>
  </si>
  <si>
    <t>350</t>
  </si>
  <si>
    <t>360</t>
  </si>
  <si>
    <t>550</t>
  </si>
  <si>
    <t>OFF-BALANCE SHEET EXPOSURES</t>
  </si>
  <si>
    <t>540</t>
  </si>
  <si>
    <t>Households</t>
  </si>
  <si>
    <t>530</t>
  </si>
  <si>
    <t>Non-financial corporations</t>
  </si>
  <si>
    <t>520</t>
  </si>
  <si>
    <t>Other financial corporations</t>
  </si>
  <si>
    <t>510</t>
  </si>
  <si>
    <t>Credit institutions</t>
  </si>
  <si>
    <t>500</t>
  </si>
  <si>
    <t>General governments</t>
  </si>
  <si>
    <t>490</t>
  </si>
  <si>
    <t>Central banks</t>
  </si>
  <si>
    <t>480</t>
  </si>
  <si>
    <t>Other Commitments given</t>
  </si>
  <si>
    <t>470</t>
  </si>
  <si>
    <t>460</t>
  </si>
  <si>
    <t>450</t>
  </si>
  <si>
    <t>440</t>
  </si>
  <si>
    <t>430</t>
  </si>
  <si>
    <t>420</t>
  </si>
  <si>
    <t>410</t>
  </si>
  <si>
    <t>Financial guarantees given</t>
  </si>
  <si>
    <t>400</t>
  </si>
  <si>
    <t>390</t>
  </si>
  <si>
    <t>380</t>
  </si>
  <si>
    <t>370</t>
  </si>
  <si>
    <t>Loan commitments given</t>
  </si>
  <si>
    <t>DEBT INSTRUMENTS other than HFT</t>
  </si>
  <si>
    <t>DEBT INSTRUMENTS AT FAIR VALUE other than HFT</t>
  </si>
  <si>
    <t>Loans and advances</t>
  </si>
  <si>
    <t>Debt securities</t>
  </si>
  <si>
    <t>DEBT INSTRUMENTS AT AMORTISED COST</t>
  </si>
  <si>
    <t>Of which: Credit for consumption</t>
  </si>
  <si>
    <t>Of which: Residential mortgage loans</t>
  </si>
  <si>
    <t>Of which: Commercial real estate</t>
  </si>
  <si>
    <t>Of which: Small and Medium-sized Enterprises</t>
  </si>
  <si>
    <t>Of which: impaired</t>
  </si>
  <si>
    <t>Of which: defaulted</t>
  </si>
  <si>
    <t>Past due &gt; 1 year</t>
  </si>
  <si>
    <t>Past due &gt; 180 days &lt;= 1 year</t>
  </si>
  <si>
    <t>Past due &gt; 90 days &lt;= 180 days</t>
  </si>
  <si>
    <t>Unlikely to pay that are not past-due or past-due &lt;= 90 days</t>
  </si>
  <si>
    <t>Past due &gt; 60 days &lt;= 90 days</t>
  </si>
  <si>
    <t>Past due &gt; 30 days &lt;= 60 days</t>
  </si>
  <si>
    <t>Not past due or Past due &lt;= 30 days</t>
  </si>
  <si>
    <t>Non-performing</t>
  </si>
  <si>
    <t>Performing</t>
  </si>
  <si>
    <t>Collateral received on non-performing exposues</t>
  </si>
  <si>
    <t>Gross carrying amount</t>
  </si>
  <si>
    <t>Accumulated impairment, accumulated changes in fair value due to credit risk and provisions</t>
  </si>
  <si>
    <t>on performing exposures</t>
  </si>
  <si>
    <t>on non-performing exposures</t>
  </si>
  <si>
    <t>Unlikely to pay that are not past-due or past-due &lt; 90 days</t>
  </si>
  <si>
    <t>Financial guarantees received on non-performing exposures</t>
  </si>
  <si>
    <t>F_18.00</t>
  </si>
  <si>
    <t>F 18.00 - Information on performing and non-performing exposures</t>
  </si>
  <si>
    <t>CRD4-2014-Q3-FINREP-IFRS</t>
  </si>
  <si>
    <t>EUR</t>
  </si>
  <si>
    <t>F_18_00_010</t>
  </si>
  <si>
    <t>F_18_00_020</t>
  </si>
  <si>
    <t>F_18_00_030</t>
  </si>
  <si>
    <t>F_18_00_040</t>
  </si>
  <si>
    <t>F_18_00_050</t>
  </si>
  <si>
    <t>F_18_00_060</t>
  </si>
  <si>
    <t>F_18_00_070</t>
  </si>
  <si>
    <t>F_18_00_080</t>
  </si>
  <si>
    <t>F_18_00_090</t>
  </si>
  <si>
    <t>F_18_00_100</t>
  </si>
  <si>
    <t>F_18_00_110</t>
  </si>
  <si>
    <t>F_18_00_120</t>
  </si>
  <si>
    <t>F_18_00_130</t>
  </si>
  <si>
    <t>F_18_00_140</t>
  </si>
  <si>
    <t>F_18_00_150</t>
  </si>
  <si>
    <t>F_18_00_160</t>
  </si>
  <si>
    <t>F_18_00_170</t>
  </si>
  <si>
    <t>F_18_00_180</t>
  </si>
  <si>
    <t>F_18_00_190</t>
  </si>
  <si>
    <t>F_18_00_200</t>
  </si>
  <si>
    <t>F_18_00_210</t>
  </si>
  <si>
    <t>F_18_00_220</t>
  </si>
  <si>
    <t>F_18_00_230</t>
  </si>
  <si>
    <t>F_18_00_240</t>
  </si>
  <si>
    <t>F_18_00_250</t>
  </si>
  <si>
    <t>F_18_00_260</t>
  </si>
  <si>
    <t>F_18_00_270</t>
  </si>
  <si>
    <t>F_18_00_280</t>
  </si>
  <si>
    <t>F_18_00_290</t>
  </si>
  <si>
    <t>F_18_00_300</t>
  </si>
  <si>
    <t>F_18_00_310</t>
  </si>
  <si>
    <t>F_18_00_320</t>
  </si>
  <si>
    <t>F_18_00_330</t>
  </si>
  <si>
    <t>F_18_00_340</t>
  </si>
  <si>
    <t>F_18_00_350</t>
  </si>
  <si>
    <t>F_18_00_360</t>
  </si>
  <si>
    <t>F_18_00_370</t>
  </si>
  <si>
    <t>F_18_00_380</t>
  </si>
  <si>
    <t>F_18_00_390</t>
  </si>
  <si>
    <t>F_18_00_400</t>
  </si>
  <si>
    <t>F_18_00_410</t>
  </si>
  <si>
    <t>F_18_00_420</t>
  </si>
  <si>
    <t>F_18_00_430</t>
  </si>
  <si>
    <t>F_18_00_440</t>
  </si>
  <si>
    <t>F_18_00_450</t>
  </si>
  <si>
    <t>F_18_00_460</t>
  </si>
  <si>
    <t>F_18_00_470</t>
  </si>
  <si>
    <t>F_18_00_480</t>
  </si>
  <si>
    <t>F_18_00_490</t>
  </si>
  <si>
    <t>F_18_00_500</t>
  </si>
  <si>
    <t>F_18_00_510</t>
  </si>
  <si>
    <t>F_18_00_520</t>
  </si>
  <si>
    <t>F_18_00_530</t>
  </si>
  <si>
    <t>F_18_00_540</t>
  </si>
  <si>
    <t>F_18_00_550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</si>
</sst>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5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/>
    <xf numFmtId="0" fontId="0" fillId="28" borderId="13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3" xfId="0" applyFill="1" applyBorder="1" applyAlignment="1">
      <alignment horizontal="left" vertical="center" wrapText="1" indent="2"/>
    </xf>
    <xf numFmtId="0" fontId="0" fillId="28" borderId="13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0" fillId="28" borderId="4" xfId="0" applyFill="1" applyBorder="1" applyAlignment="1">
      <alignment horizontal="center" vertical="top" wrapText="1"/>
    </xf>
    <xf numFmtId="0" fontId="0" fillId="28" borderId="40" xfId="0" applyFill="1" applyBorder="1" applyAlignment="1">
      <alignment horizontal="center" vertical="top" wrapText="1"/>
    </xf>
    <xf numFmtId="0" fontId="0" fillId="28" borderId="15" xfId="0" applyFill="1" applyBorder="1" applyAlignment="1">
      <alignment horizontal="center" vertical="top" wrapText="1"/>
    </xf>
    <xf numFmtId="0" fontId="0" fillId="28" borderId="42" xfId="0" applyFill="1" applyBorder="1" applyAlignment="1">
      <alignment horizontal="center" vertical="top" wrapText="1"/>
    </xf>
    <xf numFmtId="0" fontId="0" fillId="28" borderId="14" xfId="0" applyFill="1" applyBorder="1" applyAlignment="1">
      <alignment horizontal="center" vertical="top" wrapText="1"/>
    </xf>
    <xf numFmtId="0" fontId="0" fillId="28" borderId="2" xfId="0" applyFill="1" applyBorder="1" applyAlignment="1">
      <alignment horizontal="center" vertical="top" wrapText="1"/>
    </xf>
    <xf numFmtId="0" fontId="0" fillId="28" borderId="44" xfId="0" quotePrefix="1" applyFill="1" applyBorder="1" applyAlignment="1">
      <alignment horizontal="center" vertical="top" wrapText="1"/>
    </xf>
    <xf numFmtId="0" fontId="0" fillId="28" borderId="2" xfId="0" quotePrefix="1" applyFill="1" applyBorder="1" applyAlignment="1">
      <alignment horizontal="center" vertical="top" wrapText="1"/>
    </xf>
    <xf numFmtId="0" fontId="0" fillId="28" borderId="45" xfId="0" quotePrefix="1" applyFill="1" applyBorder="1" applyAlignment="1">
      <alignment horizontal="center" vertical="top" wrapText="1"/>
    </xf>
    <xf numFmtId="3" fontId="0" fillId="0" borderId="46" xfId="0" applyNumberFormat="1" applyFont="1" applyBorder="1" applyAlignment="1">
      <alignment horizontal="center"/>
    </xf>
    <xf numFmtId="3" fontId="0" fillId="0" borderId="22" xfId="0" applyNumberFormat="1" applyFont="1" applyBorder="1" applyAlignment="1">
      <alignment horizontal="center"/>
    </xf>
    <xf numFmtId="3" fontId="0" fillId="0" borderId="25" xfId="0" applyNumberFormat="1" applyFont="1" applyBorder="1" applyAlignment="1">
      <alignment horizontal="center"/>
    </xf>
    <xf numFmtId="3" fontId="0" fillId="0" borderId="23" xfId="0" applyNumberFormat="1" applyFont="1" applyBorder="1" applyAlignment="1">
      <alignment horizontal="center"/>
    </xf>
    <xf numFmtId="3" fontId="0" fillId="0" borderId="47" xfId="0" applyNumberFormat="1" applyFont="1" applyBorder="1" applyAlignment="1">
      <alignment horizontal="center"/>
    </xf>
    <xf numFmtId="3" fontId="0" fillId="0" borderId="25" xfId="0" applyNumberFormat="1" applyFont="1" applyBorder="1" applyAlignment="1" applyProtection="1">
      <alignment horizontal="center"/>
      <protection locked="0"/>
    </xf>
    <xf numFmtId="3" fontId="0" fillId="0" borderId="26" xfId="0" applyNumberFormat="1" applyFont="1" applyBorder="1" applyAlignment="1" applyProtection="1">
      <alignment horizontal="center"/>
      <protection locked="0"/>
    </xf>
    <xf numFmtId="3" fontId="0" fillId="0" borderId="26" xfId="0" applyNumberFormat="1" applyFont="1" applyBorder="1" applyAlignment="1">
      <alignment horizontal="center"/>
    </xf>
    <xf numFmtId="3" fontId="0" fillId="0" borderId="48" xfId="0" applyNumberFormat="1" applyFont="1" applyBorder="1" applyAlignment="1">
      <alignment horizontal="center"/>
    </xf>
    <xf numFmtId="3" fontId="0" fillId="0" borderId="32" xfId="0" applyNumberFormat="1" applyFont="1" applyBorder="1" applyAlignment="1">
      <alignment horizontal="center"/>
    </xf>
    <xf numFmtId="3" fontId="0" fillId="0" borderId="33" xfId="0" applyNumberFormat="1" applyFont="1" applyBorder="1" applyAlignment="1">
      <alignment horizontal="center"/>
    </xf>
    <xf numFmtId="3" fontId="0" fillId="29" borderId="34" xfId="0" applyNumberFormat="1" applyFont="1" applyFill="1" applyBorder="1" applyAlignment="1">
      <alignment horizontal="center"/>
    </xf>
    <xf numFmtId="3" fontId="0" fillId="0" borderId="30" xfId="0" applyNumberFormat="1" applyFont="1" applyBorder="1" applyAlignment="1">
      <alignment horizontal="center"/>
    </xf>
    <xf numFmtId="3" fontId="0" fillId="0" borderId="24" xfId="0" applyNumberFormat="1" applyFont="1" applyBorder="1" applyAlignment="1">
      <alignment horizontal="center"/>
    </xf>
    <xf numFmtId="3" fontId="0" fillId="29" borderId="0" xfId="0" applyNumberFormat="1" applyFont="1" applyFill="1" applyBorder="1" applyAlignment="1">
      <alignment horizontal="center"/>
    </xf>
    <xf numFmtId="3" fontId="0" fillId="0" borderId="30" xfId="0" applyNumberFormat="1" applyFont="1" applyBorder="1" applyAlignment="1" applyProtection="1">
      <alignment horizontal="center"/>
      <protection locked="0"/>
    </xf>
    <xf numFmtId="3" fontId="0" fillId="0" borderId="24" xfId="0" applyNumberFormat="1" applyFont="1" applyBorder="1" applyAlignment="1" applyProtection="1">
      <alignment horizontal="center"/>
      <protection locked="0"/>
    </xf>
    <xf numFmtId="3" fontId="0" fillId="0" borderId="49" xfId="0" applyNumberFormat="1" applyFont="1" applyBorder="1" applyAlignment="1">
      <alignment horizontal="center"/>
    </xf>
    <xf numFmtId="3" fontId="0" fillId="0" borderId="28" xfId="0" applyNumberFormat="1" applyFont="1" applyBorder="1" applyAlignment="1">
      <alignment horizontal="center"/>
    </xf>
    <xf numFmtId="3" fontId="0" fillId="29" borderId="50" xfId="0" applyNumberFormat="1" applyFont="1" applyFill="1" applyBorder="1" applyAlignment="1">
      <alignment horizontal="center"/>
    </xf>
    <xf numFmtId="3" fontId="0" fillId="0" borderId="31" xfId="0" applyNumberFormat="1" applyFont="1" applyBorder="1" applyAlignment="1">
      <alignment horizontal="center"/>
    </xf>
    <xf numFmtId="3" fontId="0" fillId="0" borderId="27" xfId="0" applyNumberFormat="1" applyFont="1" applyBorder="1" applyAlignment="1">
      <alignment horizontal="center"/>
    </xf>
    <xf numFmtId="3" fontId="0" fillId="0" borderId="29" xfId="0" applyNumberFormat="1" applyFont="1" applyBorder="1" applyAlignment="1">
      <alignment horizontal="center"/>
    </xf>
    <xf numFmtId="0" fontId="0" fillId="28" borderId="51" xfId="0" applyFill="1" applyBorder="1" applyAlignment="1">
      <alignment horizontal="left" vertical="center" wrapText="1" indent="2"/>
    </xf>
    <xf numFmtId="0" fontId="0" fillId="28" borderId="52" xfId="0" quotePrefix="1" applyFill="1" applyBorder="1" applyAlignment="1">
      <alignment horizontal="left" vertical="center"/>
    </xf>
    <xf numFmtId="0" fontId="0" fillId="28" borderId="45" xfId="0" quotePrefix="1" applyFill="1" applyBorder="1" applyAlignment="1">
      <alignment horizontal="left" vertical="center"/>
    </xf>
    <xf numFmtId="0" fontId="0" fillId="28" borderId="55" xfId="0" applyFill="1" applyBorder="1" applyAlignment="1">
      <alignment horizontal="left" vertical="center" wrapText="1"/>
    </xf>
    <xf numFmtId="0" fontId="0" fillId="28" borderId="56" xfId="0" quotePrefix="1" applyFill="1" applyBorder="1" applyAlignment="1">
      <alignment horizontal="left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center" vertical="center"/>
    </xf>
    <xf numFmtId="0" fontId="40" fillId="28" borderId="35" xfId="0" applyFont="1" applyFill="1" applyBorder="1" applyAlignment="1">
      <alignment horizontal="center" vertical="center"/>
    </xf>
    <xf numFmtId="0" fontId="40" fillId="28" borderId="36" xfId="0" applyFont="1" applyFill="1" applyBorder="1" applyAlignment="1">
      <alignment horizontal="center" vertical="center"/>
    </xf>
    <xf numFmtId="0" fontId="40" fillId="28" borderId="37" xfId="0" applyFont="1" applyFill="1" applyBorder="1" applyAlignment="1">
      <alignment horizontal="center" vertical="center"/>
    </xf>
    <xf numFmtId="0" fontId="0" fillId="28" borderId="39" xfId="0" applyFill="1" applyBorder="1" applyAlignment="1">
      <alignment horizontal="center" vertical="top" wrapText="1"/>
    </xf>
    <xf numFmtId="0" fontId="0" fillId="28" borderId="41" xfId="0" applyFill="1" applyBorder="1" applyAlignment="1">
      <alignment horizontal="center" vertical="top" wrapText="1"/>
    </xf>
    <xf numFmtId="0" fontId="0" fillId="28" borderId="43" xfId="0" applyFill="1" applyBorder="1" applyAlignment="1">
      <alignment horizontal="center" vertical="top" wrapText="1"/>
    </xf>
    <xf numFmtId="0" fontId="40" fillId="28" borderId="35" xfId="0" applyFont="1" applyFill="1" applyBorder="1" applyAlignment="1">
      <alignment horizontal="center" vertical="center" textRotation="90"/>
    </xf>
    <xf numFmtId="0" fontId="40" fillId="28" borderId="53" xfId="0" applyFont="1" applyFill="1" applyBorder="1" applyAlignment="1">
      <alignment horizontal="center" vertical="center" textRotation="90"/>
    </xf>
    <xf numFmtId="0" fontId="40" fillId="28" borderId="54" xfId="0" applyFont="1" applyFill="1" applyBorder="1" applyAlignment="1">
      <alignment horizontal="center" vertical="center" textRotation="90"/>
    </xf>
    <xf numFmtId="0" fontId="0" fillId="28" borderId="18" xfId="0" applyFill="1" applyBorder="1" applyAlignment="1">
      <alignment horizontal="center" vertical="top" wrapText="1"/>
    </xf>
    <xf numFmtId="0" fontId="0" fillId="28" borderId="17" xfId="0" applyFill="1" applyBorder="1" applyAlignment="1">
      <alignment horizontal="center" vertical="top" wrapText="1"/>
    </xf>
    <xf numFmtId="0" fontId="0" fillId="28" borderId="16" xfId="0" applyFill="1" applyBorder="1" applyAlignment="1">
      <alignment horizontal="center" vertical="top" wrapText="1"/>
    </xf>
    <xf numFmtId="0" fontId="0" fillId="28" borderId="38" xfId="0" applyFill="1" applyBorder="1" applyAlignment="1">
      <alignment horizontal="center" vertical="top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102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103</v>
      </c>
    </row>
    <row r="10" spans="2:3">
      <c r="B10" s="4" t="s">
        <v>9</v>
      </c>
      <c r="C10" s="3" t="s">
        <v>100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Y63"/>
  <sheetViews>
    <sheetView tabSelected="1" zoomScale="60" zoomScaleNormal="60" workbookViewId="0">
      <pane xSplit="4" ySplit="8" topLeftCell="E9" activePane="bottomRight" state="frozen"/>
      <selection pane="topRight" activeCell="E1" sqref="E1"/>
      <selection pane="bottomLeft" activeCell="A9" sqref="A9"/>
      <selection pane="bottomRight" sqref="A1:A1048576"/>
    </sheetView>
  </sheetViews>
  <sheetFormatPr defaultColWidth="9.140625" defaultRowHeight="15" outlineLevelRow="2" outlineLevelCol="2"/>
  <cols>
    <col min="1" max="1" width="2.85546875" style="1" customWidth="1"/>
    <col min="2" max="2" width="5.7109375" style="1" customWidth="1"/>
    <col min="3" max="3" width="52.42578125" style="1" bestFit="1" customWidth="1"/>
    <col min="4" max="4" width="5.85546875" style="1" customWidth="1"/>
    <col min="5" max="5" width="20.7109375" style="10" customWidth="1"/>
    <col min="6" max="6" width="20.7109375" style="10" customWidth="1" outlineLevel="1"/>
    <col min="7" max="9" width="20.7109375" style="10" customWidth="1" outlineLevel="2"/>
    <col min="10" max="10" width="20.7109375" style="10" customWidth="1" outlineLevel="1"/>
    <col min="11" max="16" width="20.7109375" style="10" customWidth="1" outlineLevel="2"/>
    <col min="17" max="17" width="20.7109375" style="10" customWidth="1"/>
    <col min="18" max="19" width="20.7109375" style="10" customWidth="1" outlineLevel="1"/>
    <col min="20" max="23" width="20.7109375" style="10" customWidth="1" outlineLevel="2"/>
    <col min="24" max="25" width="20.7109375" style="10" customWidth="1"/>
    <col min="26" max="16384" width="9.140625" style="1"/>
  </cols>
  <sheetData>
    <row r="1" spans="1:25" ht="15.75" thickBot="1"/>
    <row r="2" spans="1:25" ht="15.75" thickBot="1">
      <c r="B2" s="48" t="s">
        <v>101</v>
      </c>
      <c r="C2" s="49"/>
      <c r="D2" s="49"/>
      <c r="E2" s="49"/>
      <c r="F2" s="50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</row>
    <row r="3" spans="1:25" ht="15.75" thickBot="1"/>
    <row r="4" spans="1:25">
      <c r="E4" s="52" t="s">
        <v>3</v>
      </c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4"/>
    </row>
    <row r="5" spans="1:25" ht="45">
      <c r="E5" s="64" t="s">
        <v>94</v>
      </c>
      <c r="F5" s="62"/>
      <c r="G5" s="62"/>
      <c r="H5" s="62"/>
      <c r="I5" s="62"/>
      <c r="J5" s="62"/>
      <c r="K5" s="62"/>
      <c r="L5" s="62"/>
      <c r="M5" s="62"/>
      <c r="N5" s="62"/>
      <c r="O5" s="62"/>
      <c r="P5" s="63"/>
      <c r="Q5" s="61" t="s">
        <v>95</v>
      </c>
      <c r="R5" s="62"/>
      <c r="S5" s="62"/>
      <c r="T5" s="62"/>
      <c r="U5" s="62"/>
      <c r="V5" s="62"/>
      <c r="W5" s="63"/>
      <c r="X5" s="11" t="s">
        <v>93</v>
      </c>
      <c r="Y5" s="55" t="s">
        <v>99</v>
      </c>
    </row>
    <row r="6" spans="1:25" ht="30">
      <c r="E6" s="12"/>
      <c r="F6" s="61" t="s">
        <v>92</v>
      </c>
      <c r="G6" s="62"/>
      <c r="H6" s="62"/>
      <c r="I6" s="63"/>
      <c r="J6" s="61" t="s">
        <v>91</v>
      </c>
      <c r="K6" s="62"/>
      <c r="L6" s="62"/>
      <c r="M6" s="62"/>
      <c r="N6" s="62"/>
      <c r="O6" s="62"/>
      <c r="P6" s="63"/>
      <c r="Q6" s="13"/>
      <c r="R6" s="11" t="s">
        <v>96</v>
      </c>
      <c r="S6" s="61" t="s">
        <v>97</v>
      </c>
      <c r="T6" s="62"/>
      <c r="U6" s="62"/>
      <c r="V6" s="62"/>
      <c r="W6" s="63"/>
      <c r="X6" s="13"/>
      <c r="Y6" s="56"/>
    </row>
    <row r="7" spans="1:25" ht="45">
      <c r="E7" s="14"/>
      <c r="F7" s="15"/>
      <c r="G7" s="16" t="s">
        <v>90</v>
      </c>
      <c r="H7" s="16" t="s">
        <v>89</v>
      </c>
      <c r="I7" s="16" t="s">
        <v>88</v>
      </c>
      <c r="J7" s="15"/>
      <c r="K7" s="16" t="s">
        <v>87</v>
      </c>
      <c r="L7" s="16" t="s">
        <v>86</v>
      </c>
      <c r="M7" s="16" t="s">
        <v>85</v>
      </c>
      <c r="N7" s="16" t="s">
        <v>84</v>
      </c>
      <c r="O7" s="16" t="s">
        <v>83</v>
      </c>
      <c r="P7" s="16" t="s">
        <v>82</v>
      </c>
      <c r="Q7" s="15"/>
      <c r="R7" s="15"/>
      <c r="S7" s="15"/>
      <c r="T7" s="16" t="s">
        <v>98</v>
      </c>
      <c r="U7" s="16" t="s">
        <v>86</v>
      </c>
      <c r="V7" s="16" t="s">
        <v>85</v>
      </c>
      <c r="W7" s="16" t="s">
        <v>84</v>
      </c>
      <c r="X7" s="15"/>
      <c r="Y7" s="57"/>
    </row>
    <row r="8" spans="1:25" ht="15.75" thickBot="1">
      <c r="E8" s="17" t="s">
        <v>0</v>
      </c>
      <c r="F8" s="18" t="s">
        <v>1</v>
      </c>
      <c r="G8" s="18" t="s">
        <v>10</v>
      </c>
      <c r="H8" s="18" t="s">
        <v>11</v>
      </c>
      <c r="I8" s="18" t="s">
        <v>12</v>
      </c>
      <c r="J8" s="18" t="s">
        <v>13</v>
      </c>
      <c r="K8" s="18" t="s">
        <v>14</v>
      </c>
      <c r="L8" s="18" t="s">
        <v>15</v>
      </c>
      <c r="M8" s="18" t="s">
        <v>16</v>
      </c>
      <c r="N8" s="18" t="s">
        <v>17</v>
      </c>
      <c r="O8" s="18" t="s">
        <v>18</v>
      </c>
      <c r="P8" s="18" t="s">
        <v>19</v>
      </c>
      <c r="Q8" s="18" t="s">
        <v>20</v>
      </c>
      <c r="R8" s="18" t="s">
        <v>21</v>
      </c>
      <c r="S8" s="18" t="s">
        <v>22</v>
      </c>
      <c r="T8" s="18" t="s">
        <v>23</v>
      </c>
      <c r="U8" s="18" t="s">
        <v>24</v>
      </c>
      <c r="V8" s="18" t="s">
        <v>25</v>
      </c>
      <c r="W8" s="18" t="s">
        <v>26</v>
      </c>
      <c r="X8" s="18" t="s">
        <v>27</v>
      </c>
      <c r="Y8" s="19" t="s">
        <v>28</v>
      </c>
    </row>
    <row r="9" spans="1:25">
      <c r="A9" s="9" t="s">
        <v>104</v>
      </c>
      <c r="B9" s="58" t="s">
        <v>2</v>
      </c>
      <c r="C9" s="43" t="s">
        <v>76</v>
      </c>
      <c r="D9" s="44" t="s">
        <v>0</v>
      </c>
      <c r="E9" s="20">
        <f>SUM(F9+J9)</f>
        <v>0</v>
      </c>
      <c r="F9" s="21">
        <f>SUM(G9:I9)</f>
        <v>0</v>
      </c>
      <c r="G9" s="21">
        <f>SUM(G10:G14)</f>
        <v>0</v>
      </c>
      <c r="H9" s="21">
        <f t="shared" ref="H9:I9" si="0">SUM(H10:H14)</f>
        <v>0</v>
      </c>
      <c r="I9" s="21">
        <f t="shared" si="0"/>
        <v>0</v>
      </c>
      <c r="J9" s="21">
        <f>SUM(K9:N9)</f>
        <v>0</v>
      </c>
      <c r="K9" s="21">
        <f t="shared" ref="K9" si="1">SUM(K10:K14)</f>
        <v>0</v>
      </c>
      <c r="L9" s="21">
        <f t="shared" ref="L9" si="2">SUM(L10:L14)</f>
        <v>0</v>
      </c>
      <c r="M9" s="21">
        <f t="shared" ref="M9" si="3">SUM(M10:M14)</f>
        <v>0</v>
      </c>
      <c r="N9" s="21">
        <f t="shared" ref="N9" si="4">SUM(N10:N14)</f>
        <v>0</v>
      </c>
      <c r="O9" s="21">
        <f t="shared" ref="O9" si="5">SUM(O10:O14)</f>
        <v>0</v>
      </c>
      <c r="P9" s="21">
        <f t="shared" ref="P9" si="6">SUM(P10:P14)</f>
        <v>0</v>
      </c>
      <c r="Q9" s="22">
        <f>SUM(R9+S9)</f>
        <v>0</v>
      </c>
      <c r="R9" s="21">
        <f t="shared" ref="R9" si="7">SUM(R10:R14)</f>
        <v>0</v>
      </c>
      <c r="S9" s="21">
        <f>SUM(T9:W9)</f>
        <v>0</v>
      </c>
      <c r="T9" s="21">
        <f t="shared" ref="T9" si="8">SUM(T10:T14)</f>
        <v>0</v>
      </c>
      <c r="U9" s="21">
        <f t="shared" ref="U9" si="9">SUM(U10:U14)</f>
        <v>0</v>
      </c>
      <c r="V9" s="21">
        <f t="shared" ref="V9" si="10">SUM(V10:V14)</f>
        <v>0</v>
      </c>
      <c r="W9" s="21">
        <f t="shared" ref="W9" si="11">SUM(W10:W14)</f>
        <v>0</v>
      </c>
      <c r="X9" s="21">
        <f>SUM(X10:X14)</f>
        <v>0</v>
      </c>
      <c r="Y9" s="23">
        <f>SUM(Y10:Y14)</f>
        <v>0</v>
      </c>
    </row>
    <row r="10" spans="1:25" outlineLevel="1">
      <c r="A10" s="9" t="s">
        <v>105</v>
      </c>
      <c r="B10" s="59"/>
      <c r="C10" s="6" t="s">
        <v>57</v>
      </c>
      <c r="D10" s="45" t="s">
        <v>1</v>
      </c>
      <c r="E10" s="24">
        <f t="shared" ref="E10:E62" si="12">SUM(F10+J10)</f>
        <v>0</v>
      </c>
      <c r="F10" s="22">
        <f t="shared" ref="F10:F39" si="13">SUM(G10:I10)</f>
        <v>0</v>
      </c>
      <c r="G10" s="25"/>
      <c r="H10" s="25"/>
      <c r="I10" s="25"/>
      <c r="J10" s="22">
        <f>SUM(K10:N10)</f>
        <v>0</v>
      </c>
      <c r="K10" s="25"/>
      <c r="L10" s="25"/>
      <c r="M10" s="25"/>
      <c r="N10" s="25"/>
      <c r="O10" s="25"/>
      <c r="P10" s="25"/>
      <c r="Q10" s="22">
        <f t="shared" ref="Q10:Q62" si="14">SUM(R10+S10)</f>
        <v>0</v>
      </c>
      <c r="R10" s="25"/>
      <c r="S10" s="21">
        <f t="shared" ref="S10:S41" si="15">SUM(T10:W10)</f>
        <v>0</v>
      </c>
      <c r="T10" s="25"/>
      <c r="U10" s="25"/>
      <c r="V10" s="25"/>
      <c r="W10" s="25"/>
      <c r="X10" s="25"/>
      <c r="Y10" s="26"/>
    </row>
    <row r="11" spans="1:25" outlineLevel="1">
      <c r="A11" s="9" t="s">
        <v>106</v>
      </c>
      <c r="B11" s="59"/>
      <c r="C11" s="6" t="s">
        <v>55</v>
      </c>
      <c r="D11" s="45" t="s">
        <v>10</v>
      </c>
      <c r="E11" s="24">
        <f t="shared" si="12"/>
        <v>0</v>
      </c>
      <c r="F11" s="22">
        <f t="shared" si="13"/>
        <v>0</v>
      </c>
      <c r="G11" s="25"/>
      <c r="H11" s="25"/>
      <c r="I11" s="25"/>
      <c r="J11" s="22">
        <f t="shared" ref="J11:J40" si="16">SUM(K11:N11)</f>
        <v>0</v>
      </c>
      <c r="K11" s="25"/>
      <c r="L11" s="25"/>
      <c r="M11" s="25"/>
      <c r="N11" s="25"/>
      <c r="O11" s="25"/>
      <c r="P11" s="25"/>
      <c r="Q11" s="22">
        <f>SUM(R11+S11)</f>
        <v>0</v>
      </c>
      <c r="R11" s="25"/>
      <c r="S11" s="21">
        <f t="shared" si="15"/>
        <v>0</v>
      </c>
      <c r="T11" s="25"/>
      <c r="U11" s="25"/>
      <c r="V11" s="25"/>
      <c r="W11" s="25"/>
      <c r="X11" s="25"/>
      <c r="Y11" s="26"/>
    </row>
    <row r="12" spans="1:25" outlineLevel="1">
      <c r="A12" s="9" t="s">
        <v>107</v>
      </c>
      <c r="B12" s="59"/>
      <c r="C12" s="6" t="s">
        <v>53</v>
      </c>
      <c r="D12" s="45" t="s">
        <v>11</v>
      </c>
      <c r="E12" s="24">
        <f t="shared" si="12"/>
        <v>0</v>
      </c>
      <c r="F12" s="22">
        <f t="shared" si="13"/>
        <v>0</v>
      </c>
      <c r="G12" s="25"/>
      <c r="H12" s="25"/>
      <c r="I12" s="25"/>
      <c r="J12" s="22">
        <f t="shared" si="16"/>
        <v>0</v>
      </c>
      <c r="K12" s="25"/>
      <c r="L12" s="25"/>
      <c r="M12" s="25"/>
      <c r="N12" s="25"/>
      <c r="O12" s="25"/>
      <c r="P12" s="25"/>
      <c r="Q12" s="22">
        <f t="shared" si="14"/>
        <v>0</v>
      </c>
      <c r="R12" s="25"/>
      <c r="S12" s="21">
        <f t="shared" si="15"/>
        <v>0</v>
      </c>
      <c r="T12" s="25"/>
      <c r="U12" s="25"/>
      <c r="V12" s="25"/>
      <c r="W12" s="25"/>
      <c r="X12" s="25"/>
      <c r="Y12" s="26"/>
    </row>
    <row r="13" spans="1:25" outlineLevel="1">
      <c r="A13" s="9" t="s">
        <v>108</v>
      </c>
      <c r="B13" s="59"/>
      <c r="C13" s="6" t="s">
        <v>51</v>
      </c>
      <c r="D13" s="45" t="s">
        <v>12</v>
      </c>
      <c r="E13" s="24">
        <f t="shared" si="12"/>
        <v>0</v>
      </c>
      <c r="F13" s="22">
        <f t="shared" si="13"/>
        <v>0</v>
      </c>
      <c r="G13" s="25"/>
      <c r="H13" s="25"/>
      <c r="I13" s="25"/>
      <c r="J13" s="22">
        <f t="shared" si="16"/>
        <v>0</v>
      </c>
      <c r="K13" s="25"/>
      <c r="L13" s="25"/>
      <c r="M13" s="25"/>
      <c r="N13" s="25"/>
      <c r="O13" s="25"/>
      <c r="P13" s="25"/>
      <c r="Q13" s="22">
        <f t="shared" si="14"/>
        <v>0</v>
      </c>
      <c r="R13" s="25"/>
      <c r="S13" s="21">
        <f t="shared" si="15"/>
        <v>0</v>
      </c>
      <c r="T13" s="25"/>
      <c r="U13" s="25"/>
      <c r="V13" s="25"/>
      <c r="W13" s="25"/>
      <c r="X13" s="25"/>
      <c r="Y13" s="26"/>
    </row>
    <row r="14" spans="1:25" outlineLevel="1">
      <c r="A14" s="9" t="s">
        <v>109</v>
      </c>
      <c r="B14" s="59"/>
      <c r="C14" s="6" t="s">
        <v>49</v>
      </c>
      <c r="D14" s="45" t="s">
        <v>13</v>
      </c>
      <c r="E14" s="24">
        <f t="shared" si="12"/>
        <v>0</v>
      </c>
      <c r="F14" s="22">
        <f t="shared" si="13"/>
        <v>0</v>
      </c>
      <c r="G14" s="25"/>
      <c r="H14" s="25"/>
      <c r="I14" s="25"/>
      <c r="J14" s="22">
        <f t="shared" si="16"/>
        <v>0</v>
      </c>
      <c r="K14" s="25"/>
      <c r="L14" s="25"/>
      <c r="M14" s="25"/>
      <c r="N14" s="25"/>
      <c r="O14" s="25"/>
      <c r="P14" s="25"/>
      <c r="Q14" s="22">
        <f t="shared" si="14"/>
        <v>0</v>
      </c>
      <c r="R14" s="25"/>
      <c r="S14" s="21">
        <f t="shared" si="15"/>
        <v>0</v>
      </c>
      <c r="T14" s="25"/>
      <c r="U14" s="25"/>
      <c r="V14" s="25"/>
      <c r="W14" s="25"/>
      <c r="X14" s="25"/>
      <c r="Y14" s="26"/>
    </row>
    <row r="15" spans="1:25">
      <c r="A15" s="9" t="s">
        <v>110</v>
      </c>
      <c r="B15" s="59"/>
      <c r="C15" s="5" t="s">
        <v>75</v>
      </c>
      <c r="D15" s="45" t="s">
        <v>14</v>
      </c>
      <c r="E15" s="24">
        <f t="shared" si="12"/>
        <v>0</v>
      </c>
      <c r="F15" s="22">
        <f t="shared" si="13"/>
        <v>0</v>
      </c>
      <c r="G15" s="22">
        <f>SUM(G16:G20,G23)</f>
        <v>0</v>
      </c>
      <c r="H15" s="22">
        <f t="shared" ref="H15:I15" si="17">SUM(H16:H20,H23)</f>
        <v>0</v>
      </c>
      <c r="I15" s="22">
        <f t="shared" si="17"/>
        <v>0</v>
      </c>
      <c r="J15" s="22">
        <f t="shared" si="16"/>
        <v>0</v>
      </c>
      <c r="K15" s="22">
        <f t="shared" ref="K15:P15" si="18">SUM(K16:K20,K23)</f>
        <v>0</v>
      </c>
      <c r="L15" s="22">
        <f t="shared" si="18"/>
        <v>0</v>
      </c>
      <c r="M15" s="22">
        <f t="shared" si="18"/>
        <v>0</v>
      </c>
      <c r="N15" s="22">
        <f>SUM(N16:N20,N23)</f>
        <v>0</v>
      </c>
      <c r="O15" s="22">
        <f t="shared" si="18"/>
        <v>0</v>
      </c>
      <c r="P15" s="22">
        <f t="shared" si="18"/>
        <v>0</v>
      </c>
      <c r="Q15" s="22">
        <f t="shared" si="14"/>
        <v>0</v>
      </c>
      <c r="R15" s="22">
        <f t="shared" ref="R15" si="19">SUM(R16:R20,R23)</f>
        <v>0</v>
      </c>
      <c r="S15" s="21">
        <f t="shared" si="15"/>
        <v>0</v>
      </c>
      <c r="T15" s="22">
        <f t="shared" ref="T15" si="20">SUM(T16:T20,T23)</f>
        <v>0</v>
      </c>
      <c r="U15" s="22">
        <f t="shared" ref="U15" si="21">SUM(U16:U20,U23)</f>
        <v>0</v>
      </c>
      <c r="V15" s="22">
        <f t="shared" ref="V15" si="22">SUM(V16:V20,V23)</f>
        <v>0</v>
      </c>
      <c r="W15" s="22">
        <f t="shared" ref="W15" si="23">SUM(W16:W20,W23)</f>
        <v>0</v>
      </c>
      <c r="X15" s="22">
        <f t="shared" ref="X15" si="24">SUM(X16:X20,X23)</f>
        <v>0</v>
      </c>
      <c r="Y15" s="27">
        <f t="shared" ref="Y15" si="25">SUM(Y16:Y20,Y23)</f>
        <v>0</v>
      </c>
    </row>
    <row r="16" spans="1:25" outlineLevel="1">
      <c r="A16" s="9" t="s">
        <v>111</v>
      </c>
      <c r="B16" s="59"/>
      <c r="C16" s="6" t="s">
        <v>57</v>
      </c>
      <c r="D16" s="45" t="s">
        <v>15</v>
      </c>
      <c r="E16" s="24">
        <f t="shared" si="12"/>
        <v>0</v>
      </c>
      <c r="F16" s="22">
        <f t="shared" si="13"/>
        <v>0</v>
      </c>
      <c r="G16" s="25"/>
      <c r="H16" s="25"/>
      <c r="I16" s="25"/>
      <c r="J16" s="22">
        <f t="shared" si="16"/>
        <v>0</v>
      </c>
      <c r="K16" s="25"/>
      <c r="L16" s="25"/>
      <c r="M16" s="25"/>
      <c r="N16" s="25"/>
      <c r="O16" s="25"/>
      <c r="P16" s="25"/>
      <c r="Q16" s="22">
        <f t="shared" si="14"/>
        <v>0</v>
      </c>
      <c r="R16" s="25"/>
      <c r="S16" s="21">
        <f t="shared" si="15"/>
        <v>0</v>
      </c>
      <c r="T16" s="25"/>
      <c r="U16" s="25"/>
      <c r="V16" s="25"/>
      <c r="W16" s="25"/>
      <c r="X16" s="25"/>
      <c r="Y16" s="26"/>
    </row>
    <row r="17" spans="1:25" outlineLevel="1">
      <c r="A17" s="9" t="s">
        <v>112</v>
      </c>
      <c r="B17" s="59"/>
      <c r="C17" s="6" t="s">
        <v>55</v>
      </c>
      <c r="D17" s="45" t="s">
        <v>16</v>
      </c>
      <c r="E17" s="24">
        <f t="shared" si="12"/>
        <v>0</v>
      </c>
      <c r="F17" s="22">
        <f t="shared" si="13"/>
        <v>0</v>
      </c>
      <c r="G17" s="25"/>
      <c r="H17" s="25"/>
      <c r="I17" s="25"/>
      <c r="J17" s="22">
        <f t="shared" si="16"/>
        <v>0</v>
      </c>
      <c r="K17" s="25"/>
      <c r="L17" s="25"/>
      <c r="M17" s="25"/>
      <c r="N17" s="25"/>
      <c r="O17" s="25"/>
      <c r="P17" s="25"/>
      <c r="Q17" s="22">
        <f t="shared" si="14"/>
        <v>0</v>
      </c>
      <c r="R17" s="25"/>
      <c r="S17" s="21">
        <f t="shared" si="15"/>
        <v>0</v>
      </c>
      <c r="T17" s="25"/>
      <c r="U17" s="25"/>
      <c r="V17" s="25"/>
      <c r="W17" s="25"/>
      <c r="X17" s="25"/>
      <c r="Y17" s="26"/>
    </row>
    <row r="18" spans="1:25" outlineLevel="1">
      <c r="A18" s="9" t="s">
        <v>113</v>
      </c>
      <c r="B18" s="59"/>
      <c r="C18" s="6" t="s">
        <v>53</v>
      </c>
      <c r="D18" s="45" t="s">
        <v>17</v>
      </c>
      <c r="E18" s="24">
        <f t="shared" si="12"/>
        <v>0</v>
      </c>
      <c r="F18" s="22">
        <f t="shared" si="13"/>
        <v>0</v>
      </c>
      <c r="G18" s="25"/>
      <c r="H18" s="25"/>
      <c r="I18" s="25"/>
      <c r="J18" s="22">
        <f t="shared" si="16"/>
        <v>0</v>
      </c>
      <c r="K18" s="25"/>
      <c r="L18" s="25"/>
      <c r="M18" s="25"/>
      <c r="N18" s="25"/>
      <c r="O18" s="25"/>
      <c r="P18" s="25"/>
      <c r="Q18" s="22">
        <f t="shared" si="14"/>
        <v>0</v>
      </c>
      <c r="R18" s="25"/>
      <c r="S18" s="21">
        <f t="shared" si="15"/>
        <v>0</v>
      </c>
      <c r="T18" s="25"/>
      <c r="U18" s="25"/>
      <c r="V18" s="25"/>
      <c r="W18" s="25"/>
      <c r="X18" s="25"/>
      <c r="Y18" s="26"/>
    </row>
    <row r="19" spans="1:25" outlineLevel="1">
      <c r="A19" s="9" t="s">
        <v>114</v>
      </c>
      <c r="B19" s="59"/>
      <c r="C19" s="6" t="s">
        <v>51</v>
      </c>
      <c r="D19" s="45" t="s">
        <v>18</v>
      </c>
      <c r="E19" s="24">
        <f t="shared" si="12"/>
        <v>0</v>
      </c>
      <c r="F19" s="22">
        <f t="shared" si="13"/>
        <v>0</v>
      </c>
      <c r="G19" s="25"/>
      <c r="H19" s="25"/>
      <c r="I19" s="25"/>
      <c r="J19" s="22">
        <f t="shared" si="16"/>
        <v>0</v>
      </c>
      <c r="K19" s="25"/>
      <c r="L19" s="25"/>
      <c r="M19" s="25"/>
      <c r="N19" s="25"/>
      <c r="O19" s="25"/>
      <c r="P19" s="25"/>
      <c r="Q19" s="22">
        <f t="shared" si="14"/>
        <v>0</v>
      </c>
      <c r="R19" s="25"/>
      <c r="S19" s="21">
        <f t="shared" si="15"/>
        <v>0</v>
      </c>
      <c r="T19" s="25"/>
      <c r="U19" s="25"/>
      <c r="V19" s="25"/>
      <c r="W19" s="25"/>
      <c r="X19" s="25"/>
      <c r="Y19" s="26"/>
    </row>
    <row r="20" spans="1:25" outlineLevel="1">
      <c r="A20" s="9" t="s">
        <v>115</v>
      </c>
      <c r="B20" s="59"/>
      <c r="C20" s="6" t="s">
        <v>49</v>
      </c>
      <c r="D20" s="45" t="s">
        <v>19</v>
      </c>
      <c r="E20" s="24">
        <f t="shared" si="12"/>
        <v>0</v>
      </c>
      <c r="F20" s="22">
        <f t="shared" si="13"/>
        <v>0</v>
      </c>
      <c r="G20" s="25"/>
      <c r="H20" s="25"/>
      <c r="I20" s="25"/>
      <c r="J20" s="22">
        <f t="shared" si="16"/>
        <v>0</v>
      </c>
      <c r="K20" s="25"/>
      <c r="L20" s="25"/>
      <c r="M20" s="25"/>
      <c r="N20" s="25"/>
      <c r="O20" s="25"/>
      <c r="P20" s="25"/>
      <c r="Q20" s="22">
        <f t="shared" si="14"/>
        <v>0</v>
      </c>
      <c r="R20" s="25"/>
      <c r="S20" s="21">
        <f t="shared" si="15"/>
        <v>0</v>
      </c>
      <c r="T20" s="25"/>
      <c r="U20" s="25"/>
      <c r="V20" s="25"/>
      <c r="W20" s="25"/>
      <c r="X20" s="25"/>
      <c r="Y20" s="26"/>
    </row>
    <row r="21" spans="1:25" outlineLevel="1">
      <c r="A21" s="9" t="s">
        <v>116</v>
      </c>
      <c r="B21" s="59"/>
      <c r="C21" s="6" t="s">
        <v>81</v>
      </c>
      <c r="D21" s="45" t="s">
        <v>20</v>
      </c>
      <c r="E21" s="24">
        <f t="shared" si="12"/>
        <v>0</v>
      </c>
      <c r="F21" s="22">
        <f t="shared" si="13"/>
        <v>0</v>
      </c>
      <c r="G21" s="25"/>
      <c r="H21" s="25"/>
      <c r="I21" s="25"/>
      <c r="J21" s="22">
        <f t="shared" si="16"/>
        <v>0</v>
      </c>
      <c r="K21" s="25"/>
      <c r="L21" s="25"/>
      <c r="M21" s="25"/>
      <c r="N21" s="25"/>
      <c r="O21" s="25"/>
      <c r="P21" s="25"/>
      <c r="Q21" s="22">
        <f t="shared" si="14"/>
        <v>0</v>
      </c>
      <c r="R21" s="25"/>
      <c r="S21" s="21">
        <f t="shared" si="15"/>
        <v>0</v>
      </c>
      <c r="T21" s="25"/>
      <c r="U21" s="25"/>
      <c r="V21" s="25"/>
      <c r="W21" s="25"/>
      <c r="X21" s="25"/>
      <c r="Y21" s="26"/>
    </row>
    <row r="22" spans="1:25" outlineLevel="1">
      <c r="A22" s="9" t="s">
        <v>117</v>
      </c>
      <c r="B22" s="59"/>
      <c r="C22" s="6" t="s">
        <v>80</v>
      </c>
      <c r="D22" s="45" t="s">
        <v>21</v>
      </c>
      <c r="E22" s="24">
        <f t="shared" si="12"/>
        <v>0</v>
      </c>
      <c r="F22" s="22">
        <f t="shared" si="13"/>
        <v>0</v>
      </c>
      <c r="G22" s="25"/>
      <c r="H22" s="25"/>
      <c r="I22" s="25"/>
      <c r="J22" s="22">
        <f t="shared" si="16"/>
        <v>0</v>
      </c>
      <c r="K22" s="25"/>
      <c r="L22" s="25"/>
      <c r="M22" s="25"/>
      <c r="N22" s="25"/>
      <c r="O22" s="25"/>
      <c r="P22" s="25"/>
      <c r="Q22" s="22">
        <f t="shared" si="14"/>
        <v>0</v>
      </c>
      <c r="R22" s="25"/>
      <c r="S22" s="21">
        <f t="shared" si="15"/>
        <v>0</v>
      </c>
      <c r="T22" s="25"/>
      <c r="U22" s="25"/>
      <c r="V22" s="25"/>
      <c r="W22" s="25"/>
      <c r="X22" s="25"/>
      <c r="Y22" s="26"/>
    </row>
    <row r="23" spans="1:25" outlineLevel="1">
      <c r="A23" s="9" t="s">
        <v>118</v>
      </c>
      <c r="B23" s="59"/>
      <c r="C23" s="6" t="s">
        <v>47</v>
      </c>
      <c r="D23" s="45" t="s">
        <v>22</v>
      </c>
      <c r="E23" s="24">
        <f t="shared" si="12"/>
        <v>0</v>
      </c>
      <c r="F23" s="22">
        <f t="shared" si="13"/>
        <v>0</v>
      </c>
      <c r="G23" s="25"/>
      <c r="H23" s="25"/>
      <c r="I23" s="25"/>
      <c r="J23" s="22">
        <f t="shared" si="16"/>
        <v>0</v>
      </c>
      <c r="K23" s="25"/>
      <c r="L23" s="25"/>
      <c r="M23" s="25"/>
      <c r="N23" s="25"/>
      <c r="O23" s="25"/>
      <c r="P23" s="25"/>
      <c r="Q23" s="22">
        <f t="shared" si="14"/>
        <v>0</v>
      </c>
      <c r="R23" s="25"/>
      <c r="S23" s="21">
        <f t="shared" si="15"/>
        <v>0</v>
      </c>
      <c r="T23" s="25"/>
      <c r="U23" s="25"/>
      <c r="V23" s="25"/>
      <c r="W23" s="25"/>
      <c r="X23" s="25"/>
      <c r="Y23" s="26"/>
    </row>
    <row r="24" spans="1:25" outlineLevel="1">
      <c r="A24" s="9" t="s">
        <v>119</v>
      </c>
      <c r="B24" s="59"/>
      <c r="C24" s="6" t="s">
        <v>79</v>
      </c>
      <c r="D24" s="45" t="s">
        <v>23</v>
      </c>
      <c r="E24" s="24">
        <f t="shared" si="12"/>
        <v>0</v>
      </c>
      <c r="F24" s="22">
        <f t="shared" si="13"/>
        <v>0</v>
      </c>
      <c r="G24" s="25"/>
      <c r="H24" s="25"/>
      <c r="I24" s="25"/>
      <c r="J24" s="22">
        <f t="shared" si="16"/>
        <v>0</v>
      </c>
      <c r="K24" s="25"/>
      <c r="L24" s="25"/>
      <c r="M24" s="25"/>
      <c r="N24" s="25"/>
      <c r="O24" s="25"/>
      <c r="P24" s="25"/>
      <c r="Q24" s="22">
        <f t="shared" si="14"/>
        <v>0</v>
      </c>
      <c r="R24" s="25"/>
      <c r="S24" s="21">
        <f t="shared" si="15"/>
        <v>0</v>
      </c>
      <c r="T24" s="25"/>
      <c r="U24" s="25"/>
      <c r="V24" s="25"/>
      <c r="W24" s="25"/>
      <c r="X24" s="25"/>
      <c r="Y24" s="26"/>
    </row>
    <row r="25" spans="1:25" outlineLevel="1">
      <c r="A25" s="9" t="s">
        <v>120</v>
      </c>
      <c r="B25" s="59"/>
      <c r="C25" s="6" t="s">
        <v>78</v>
      </c>
      <c r="D25" s="45" t="s">
        <v>24</v>
      </c>
      <c r="E25" s="24">
        <f t="shared" si="12"/>
        <v>0</v>
      </c>
      <c r="F25" s="22">
        <f t="shared" si="13"/>
        <v>0</v>
      </c>
      <c r="G25" s="25"/>
      <c r="H25" s="25"/>
      <c r="I25" s="25"/>
      <c r="J25" s="22">
        <f t="shared" si="16"/>
        <v>0</v>
      </c>
      <c r="K25" s="25"/>
      <c r="L25" s="25"/>
      <c r="M25" s="25"/>
      <c r="N25" s="25"/>
      <c r="O25" s="25"/>
      <c r="P25" s="25"/>
      <c r="Q25" s="22">
        <f t="shared" si="14"/>
        <v>0</v>
      </c>
      <c r="R25" s="25"/>
      <c r="S25" s="21">
        <f t="shared" si="15"/>
        <v>0</v>
      </c>
      <c r="T25" s="25"/>
      <c r="U25" s="25"/>
      <c r="V25" s="25"/>
      <c r="W25" s="25"/>
      <c r="X25" s="25"/>
      <c r="Y25" s="26"/>
    </row>
    <row r="26" spans="1:25">
      <c r="A26" s="9" t="s">
        <v>121</v>
      </c>
      <c r="B26" s="59"/>
      <c r="C26" s="2" t="s">
        <v>77</v>
      </c>
      <c r="D26" s="45" t="s">
        <v>25</v>
      </c>
      <c r="E26" s="24">
        <f t="shared" si="12"/>
        <v>0</v>
      </c>
      <c r="F26" s="22">
        <f>SUM(G26:I26)</f>
        <v>0</v>
      </c>
      <c r="G26" s="22">
        <f>SUM(G9,G15)</f>
        <v>0</v>
      </c>
      <c r="H26" s="22">
        <f t="shared" ref="H26:P26" si="26">SUM(H9,H15)</f>
        <v>0</v>
      </c>
      <c r="I26" s="22">
        <f t="shared" si="26"/>
        <v>0</v>
      </c>
      <c r="J26" s="22">
        <f t="shared" si="16"/>
        <v>0</v>
      </c>
      <c r="K26" s="22">
        <f t="shared" si="26"/>
        <v>0</v>
      </c>
      <c r="L26" s="22">
        <f t="shared" si="26"/>
        <v>0</v>
      </c>
      <c r="M26" s="22">
        <f t="shared" si="26"/>
        <v>0</v>
      </c>
      <c r="N26" s="22">
        <f t="shared" si="26"/>
        <v>0</v>
      </c>
      <c r="O26" s="22">
        <f t="shared" si="26"/>
        <v>0</v>
      </c>
      <c r="P26" s="22">
        <f t="shared" si="26"/>
        <v>0</v>
      </c>
      <c r="Q26" s="22">
        <f t="shared" si="14"/>
        <v>0</v>
      </c>
      <c r="R26" s="22">
        <f t="shared" ref="R26:W26" si="27">SUM(R9,R15)</f>
        <v>0</v>
      </c>
      <c r="S26" s="21">
        <f t="shared" si="15"/>
        <v>0</v>
      </c>
      <c r="T26" s="22">
        <f t="shared" si="27"/>
        <v>0</v>
      </c>
      <c r="U26" s="22">
        <f t="shared" si="27"/>
        <v>0</v>
      </c>
      <c r="V26" s="22">
        <f t="shared" si="27"/>
        <v>0</v>
      </c>
      <c r="W26" s="22">
        <f t="shared" si="27"/>
        <v>0</v>
      </c>
      <c r="X26" s="22">
        <f>SUM(X9,X15)</f>
        <v>0</v>
      </c>
      <c r="Y26" s="27">
        <f t="shared" ref="Y26" si="28">SUM(Y9,Y15)</f>
        <v>0</v>
      </c>
    </row>
    <row r="27" spans="1:25" outlineLevel="1">
      <c r="A27" s="9" t="s">
        <v>122</v>
      </c>
      <c r="B27" s="59"/>
      <c r="C27" s="5" t="s">
        <v>76</v>
      </c>
      <c r="D27" s="45" t="s">
        <v>26</v>
      </c>
      <c r="E27" s="24">
        <f t="shared" si="12"/>
        <v>0</v>
      </c>
      <c r="F27" s="22">
        <f t="shared" si="13"/>
        <v>0</v>
      </c>
      <c r="G27" s="22">
        <f>SUM(G28:G32)</f>
        <v>0</v>
      </c>
      <c r="H27" s="22">
        <f t="shared" ref="H27:I27" si="29">SUM(H28:H32)</f>
        <v>0</v>
      </c>
      <c r="I27" s="22">
        <f t="shared" si="29"/>
        <v>0</v>
      </c>
      <c r="J27" s="22">
        <f t="shared" si="16"/>
        <v>0</v>
      </c>
      <c r="K27" s="22">
        <f t="shared" ref="K27" si="30">SUM(K28:K32)</f>
        <v>0</v>
      </c>
      <c r="L27" s="22">
        <f t="shared" ref="L27" si="31">SUM(L28:L32)</f>
        <v>0</v>
      </c>
      <c r="M27" s="22">
        <f t="shared" ref="M27" si="32">SUM(M28:M32)</f>
        <v>0</v>
      </c>
      <c r="N27" s="22">
        <f t="shared" ref="N27" si="33">SUM(N28:N32)</f>
        <v>0</v>
      </c>
      <c r="O27" s="22">
        <f t="shared" ref="O27" si="34">SUM(O28:O32)</f>
        <v>0</v>
      </c>
      <c r="P27" s="22">
        <f t="shared" ref="P27" si="35">SUM(P28:P32)</f>
        <v>0</v>
      </c>
      <c r="Q27" s="22">
        <f t="shared" si="14"/>
        <v>0</v>
      </c>
      <c r="R27" s="22">
        <f t="shared" ref="R27" si="36">SUM(R28:R32)</f>
        <v>0</v>
      </c>
      <c r="S27" s="21">
        <f t="shared" si="15"/>
        <v>0</v>
      </c>
      <c r="T27" s="22">
        <f t="shared" ref="T27" si="37">SUM(T28:T32)</f>
        <v>0</v>
      </c>
      <c r="U27" s="22">
        <f t="shared" ref="U27" si="38">SUM(U28:U32)</f>
        <v>0</v>
      </c>
      <c r="V27" s="22">
        <f t="shared" ref="V27" si="39">SUM(V28:V32)</f>
        <v>0</v>
      </c>
      <c r="W27" s="22">
        <f t="shared" ref="W27" si="40">SUM(W28:W32)</f>
        <v>0</v>
      </c>
      <c r="X27" s="22">
        <f t="shared" ref="X27" si="41">SUM(X28:X32)</f>
        <v>0</v>
      </c>
      <c r="Y27" s="27">
        <f t="shared" ref="Y27" si="42">SUM(Y28:Y32)</f>
        <v>0</v>
      </c>
    </row>
    <row r="28" spans="1:25" outlineLevel="2">
      <c r="A28" s="9" t="s">
        <v>123</v>
      </c>
      <c r="B28" s="59"/>
      <c r="C28" s="6" t="s">
        <v>57</v>
      </c>
      <c r="D28" s="45" t="s">
        <v>27</v>
      </c>
      <c r="E28" s="24">
        <f t="shared" si="12"/>
        <v>0</v>
      </c>
      <c r="F28" s="22">
        <f t="shared" si="13"/>
        <v>0</v>
      </c>
      <c r="G28" s="25"/>
      <c r="H28" s="25"/>
      <c r="I28" s="25"/>
      <c r="J28" s="22">
        <f t="shared" si="16"/>
        <v>0</v>
      </c>
      <c r="K28" s="25"/>
      <c r="L28" s="25"/>
      <c r="M28" s="25"/>
      <c r="N28" s="25"/>
      <c r="O28" s="25"/>
      <c r="P28" s="25"/>
      <c r="Q28" s="22">
        <f t="shared" si="14"/>
        <v>0</v>
      </c>
      <c r="R28" s="25"/>
      <c r="S28" s="21">
        <f t="shared" si="15"/>
        <v>0</v>
      </c>
      <c r="T28" s="25"/>
      <c r="U28" s="25"/>
      <c r="V28" s="25"/>
      <c r="W28" s="25"/>
      <c r="X28" s="25"/>
      <c r="Y28" s="26"/>
    </row>
    <row r="29" spans="1:25" outlineLevel="2">
      <c r="A29" s="9" t="s">
        <v>124</v>
      </c>
      <c r="B29" s="59"/>
      <c r="C29" s="6" t="s">
        <v>55</v>
      </c>
      <c r="D29" s="45" t="s">
        <v>28</v>
      </c>
      <c r="E29" s="24">
        <f t="shared" si="12"/>
        <v>0</v>
      </c>
      <c r="F29" s="22">
        <f t="shared" si="13"/>
        <v>0</v>
      </c>
      <c r="G29" s="25"/>
      <c r="H29" s="25"/>
      <c r="I29" s="25"/>
      <c r="J29" s="22">
        <f t="shared" si="16"/>
        <v>0</v>
      </c>
      <c r="K29" s="25"/>
      <c r="L29" s="25"/>
      <c r="M29" s="25"/>
      <c r="N29" s="25"/>
      <c r="O29" s="25"/>
      <c r="P29" s="25"/>
      <c r="Q29" s="22">
        <f t="shared" si="14"/>
        <v>0</v>
      </c>
      <c r="R29" s="25"/>
      <c r="S29" s="21">
        <f t="shared" si="15"/>
        <v>0</v>
      </c>
      <c r="T29" s="25"/>
      <c r="U29" s="25"/>
      <c r="V29" s="25"/>
      <c r="W29" s="25"/>
      <c r="X29" s="25"/>
      <c r="Y29" s="26"/>
    </row>
    <row r="30" spans="1:25" outlineLevel="2">
      <c r="A30" s="9" t="s">
        <v>125</v>
      </c>
      <c r="B30" s="59"/>
      <c r="C30" s="6" t="s">
        <v>53</v>
      </c>
      <c r="D30" s="45" t="s">
        <v>29</v>
      </c>
      <c r="E30" s="24">
        <f t="shared" si="12"/>
        <v>0</v>
      </c>
      <c r="F30" s="22">
        <f t="shared" si="13"/>
        <v>0</v>
      </c>
      <c r="G30" s="25"/>
      <c r="H30" s="25"/>
      <c r="I30" s="25"/>
      <c r="J30" s="22">
        <f t="shared" si="16"/>
        <v>0</v>
      </c>
      <c r="K30" s="25"/>
      <c r="L30" s="25"/>
      <c r="M30" s="25"/>
      <c r="N30" s="25"/>
      <c r="O30" s="25"/>
      <c r="P30" s="25"/>
      <c r="Q30" s="22">
        <f t="shared" si="14"/>
        <v>0</v>
      </c>
      <c r="R30" s="25"/>
      <c r="S30" s="21">
        <f t="shared" si="15"/>
        <v>0</v>
      </c>
      <c r="T30" s="25"/>
      <c r="U30" s="25"/>
      <c r="V30" s="25"/>
      <c r="W30" s="25"/>
      <c r="X30" s="25"/>
      <c r="Y30" s="26"/>
    </row>
    <row r="31" spans="1:25" outlineLevel="2">
      <c r="A31" s="9" t="s">
        <v>126</v>
      </c>
      <c r="B31" s="59"/>
      <c r="C31" s="6" t="s">
        <v>51</v>
      </c>
      <c r="D31" s="45" t="s">
        <v>30</v>
      </c>
      <c r="E31" s="24">
        <f t="shared" si="12"/>
        <v>0</v>
      </c>
      <c r="F31" s="22">
        <f t="shared" si="13"/>
        <v>0</v>
      </c>
      <c r="G31" s="25"/>
      <c r="H31" s="25"/>
      <c r="I31" s="25"/>
      <c r="J31" s="22">
        <f t="shared" si="16"/>
        <v>0</v>
      </c>
      <c r="K31" s="25"/>
      <c r="L31" s="25"/>
      <c r="M31" s="25"/>
      <c r="N31" s="25"/>
      <c r="O31" s="25"/>
      <c r="P31" s="25"/>
      <c r="Q31" s="22">
        <f t="shared" si="14"/>
        <v>0</v>
      </c>
      <c r="R31" s="25"/>
      <c r="S31" s="21">
        <f t="shared" si="15"/>
        <v>0</v>
      </c>
      <c r="T31" s="25"/>
      <c r="U31" s="25"/>
      <c r="V31" s="25"/>
      <c r="W31" s="25"/>
      <c r="X31" s="25"/>
      <c r="Y31" s="26"/>
    </row>
    <row r="32" spans="1:25" outlineLevel="2">
      <c r="A32" s="9" t="s">
        <v>127</v>
      </c>
      <c r="B32" s="59"/>
      <c r="C32" s="6" t="s">
        <v>49</v>
      </c>
      <c r="D32" s="45" t="s">
        <v>31</v>
      </c>
      <c r="E32" s="24">
        <f t="shared" si="12"/>
        <v>0</v>
      </c>
      <c r="F32" s="22">
        <f t="shared" si="13"/>
        <v>0</v>
      </c>
      <c r="G32" s="25"/>
      <c r="H32" s="25"/>
      <c r="I32" s="25"/>
      <c r="J32" s="22">
        <f t="shared" si="16"/>
        <v>0</v>
      </c>
      <c r="K32" s="25"/>
      <c r="L32" s="25"/>
      <c r="M32" s="25"/>
      <c r="N32" s="25"/>
      <c r="O32" s="25"/>
      <c r="P32" s="25"/>
      <c r="Q32" s="22">
        <f t="shared" si="14"/>
        <v>0</v>
      </c>
      <c r="R32" s="25"/>
      <c r="S32" s="21">
        <f t="shared" si="15"/>
        <v>0</v>
      </c>
      <c r="T32" s="25"/>
      <c r="U32" s="25"/>
      <c r="V32" s="25"/>
      <c r="W32" s="25"/>
      <c r="X32" s="25"/>
      <c r="Y32" s="26"/>
    </row>
    <row r="33" spans="1:25" outlineLevel="1">
      <c r="A33" s="9" t="s">
        <v>128</v>
      </c>
      <c r="B33" s="59"/>
      <c r="C33" s="5" t="s">
        <v>75</v>
      </c>
      <c r="D33" s="45" t="s">
        <v>32</v>
      </c>
      <c r="E33" s="24">
        <f t="shared" si="12"/>
        <v>0</v>
      </c>
      <c r="F33" s="22">
        <f t="shared" si="13"/>
        <v>0</v>
      </c>
      <c r="G33" s="22">
        <f>SUM(G34:G39)</f>
        <v>0</v>
      </c>
      <c r="H33" s="22">
        <f t="shared" ref="H33" si="43">SUM(H34:H39)</f>
        <v>0</v>
      </c>
      <c r="I33" s="22">
        <f>SUM(I34:I39)</f>
        <v>0</v>
      </c>
      <c r="J33" s="22">
        <f t="shared" si="16"/>
        <v>0</v>
      </c>
      <c r="K33" s="22">
        <f t="shared" ref="K33" si="44">SUM(K34:K39)</f>
        <v>0</v>
      </c>
      <c r="L33" s="22">
        <f t="shared" ref="L33" si="45">SUM(L34:L39)</f>
        <v>0</v>
      </c>
      <c r="M33" s="22">
        <f t="shared" ref="M33" si="46">SUM(M34:M39)</f>
        <v>0</v>
      </c>
      <c r="N33" s="22">
        <f t="shared" ref="N33" si="47">SUM(N34:N39)</f>
        <v>0</v>
      </c>
      <c r="O33" s="22">
        <f t="shared" ref="O33" si="48">SUM(O34:O39)</f>
        <v>0</v>
      </c>
      <c r="P33" s="22">
        <f t="shared" ref="P33" si="49">SUM(P34:P39)</f>
        <v>0</v>
      </c>
      <c r="Q33" s="22">
        <f t="shared" si="14"/>
        <v>0</v>
      </c>
      <c r="R33" s="22">
        <f>SUM(R34:R39)</f>
        <v>0</v>
      </c>
      <c r="S33" s="21">
        <f t="shared" si="15"/>
        <v>0</v>
      </c>
      <c r="T33" s="22">
        <f t="shared" ref="T33:Y33" si="50">SUM(T34:T39)</f>
        <v>0</v>
      </c>
      <c r="U33" s="22">
        <f t="shared" si="50"/>
        <v>0</v>
      </c>
      <c r="V33" s="22">
        <f t="shared" si="50"/>
        <v>0</v>
      </c>
      <c r="W33" s="22">
        <f t="shared" si="50"/>
        <v>0</v>
      </c>
      <c r="X33" s="22">
        <f t="shared" si="50"/>
        <v>0</v>
      </c>
      <c r="Y33" s="27">
        <f t="shared" si="50"/>
        <v>0</v>
      </c>
    </row>
    <row r="34" spans="1:25" outlineLevel="2">
      <c r="A34" s="9" t="s">
        <v>129</v>
      </c>
      <c r="B34" s="59"/>
      <c r="C34" s="6" t="s">
        <v>57</v>
      </c>
      <c r="D34" s="45" t="s">
        <v>33</v>
      </c>
      <c r="E34" s="24">
        <f t="shared" si="12"/>
        <v>0</v>
      </c>
      <c r="F34" s="22">
        <f t="shared" si="13"/>
        <v>0</v>
      </c>
      <c r="G34" s="25"/>
      <c r="H34" s="25"/>
      <c r="I34" s="25"/>
      <c r="J34" s="22">
        <f t="shared" si="16"/>
        <v>0</v>
      </c>
      <c r="K34" s="25"/>
      <c r="L34" s="25"/>
      <c r="M34" s="25"/>
      <c r="N34" s="25"/>
      <c r="O34" s="25"/>
      <c r="P34" s="25"/>
      <c r="Q34" s="22">
        <f t="shared" si="14"/>
        <v>0</v>
      </c>
      <c r="R34" s="25"/>
      <c r="S34" s="21">
        <f t="shared" si="15"/>
        <v>0</v>
      </c>
      <c r="T34" s="25"/>
      <c r="U34" s="25"/>
      <c r="V34" s="25"/>
      <c r="W34" s="25"/>
      <c r="X34" s="25"/>
      <c r="Y34" s="26"/>
    </row>
    <row r="35" spans="1:25" outlineLevel="2">
      <c r="A35" s="9" t="s">
        <v>130</v>
      </c>
      <c r="B35" s="59"/>
      <c r="C35" s="6" t="s">
        <v>55</v>
      </c>
      <c r="D35" s="45" t="s">
        <v>34</v>
      </c>
      <c r="E35" s="24">
        <f t="shared" si="12"/>
        <v>0</v>
      </c>
      <c r="F35" s="22">
        <f t="shared" si="13"/>
        <v>0</v>
      </c>
      <c r="G35" s="25"/>
      <c r="H35" s="25"/>
      <c r="I35" s="25"/>
      <c r="J35" s="22">
        <f t="shared" si="16"/>
        <v>0</v>
      </c>
      <c r="K35" s="25"/>
      <c r="L35" s="25"/>
      <c r="M35" s="25"/>
      <c r="N35" s="25"/>
      <c r="O35" s="25"/>
      <c r="P35" s="25"/>
      <c r="Q35" s="22">
        <f t="shared" si="14"/>
        <v>0</v>
      </c>
      <c r="R35" s="25"/>
      <c r="S35" s="21">
        <f t="shared" si="15"/>
        <v>0</v>
      </c>
      <c r="T35" s="25"/>
      <c r="U35" s="25"/>
      <c r="V35" s="25"/>
      <c r="W35" s="25"/>
      <c r="X35" s="25"/>
      <c r="Y35" s="26"/>
    </row>
    <row r="36" spans="1:25" outlineLevel="2">
      <c r="A36" s="9" t="s">
        <v>131</v>
      </c>
      <c r="B36" s="59"/>
      <c r="C36" s="6" t="s">
        <v>53</v>
      </c>
      <c r="D36" s="45" t="s">
        <v>35</v>
      </c>
      <c r="E36" s="24">
        <f t="shared" si="12"/>
        <v>0</v>
      </c>
      <c r="F36" s="22">
        <f t="shared" si="13"/>
        <v>0</v>
      </c>
      <c r="G36" s="25"/>
      <c r="H36" s="25"/>
      <c r="I36" s="25"/>
      <c r="J36" s="22">
        <f t="shared" si="16"/>
        <v>0</v>
      </c>
      <c r="K36" s="25"/>
      <c r="L36" s="25"/>
      <c r="M36" s="25"/>
      <c r="N36" s="25"/>
      <c r="O36" s="25"/>
      <c r="P36" s="25"/>
      <c r="Q36" s="22">
        <f t="shared" si="14"/>
        <v>0</v>
      </c>
      <c r="R36" s="25"/>
      <c r="S36" s="21">
        <f t="shared" si="15"/>
        <v>0</v>
      </c>
      <c r="T36" s="25"/>
      <c r="U36" s="25"/>
      <c r="V36" s="25"/>
      <c r="W36" s="25"/>
      <c r="X36" s="25"/>
      <c r="Y36" s="26"/>
    </row>
    <row r="37" spans="1:25" outlineLevel="2">
      <c r="A37" s="9" t="s">
        <v>132</v>
      </c>
      <c r="B37" s="59"/>
      <c r="C37" s="6" t="s">
        <v>51</v>
      </c>
      <c r="D37" s="45" t="s">
        <v>36</v>
      </c>
      <c r="E37" s="24">
        <f t="shared" si="12"/>
        <v>0</v>
      </c>
      <c r="F37" s="22">
        <f t="shared" si="13"/>
        <v>0</v>
      </c>
      <c r="G37" s="25"/>
      <c r="H37" s="25"/>
      <c r="I37" s="25"/>
      <c r="J37" s="22">
        <f t="shared" si="16"/>
        <v>0</v>
      </c>
      <c r="K37" s="25"/>
      <c r="L37" s="25"/>
      <c r="M37" s="25"/>
      <c r="N37" s="25"/>
      <c r="O37" s="25"/>
      <c r="P37" s="25"/>
      <c r="Q37" s="22">
        <f t="shared" si="14"/>
        <v>0</v>
      </c>
      <c r="R37" s="25"/>
      <c r="S37" s="21">
        <f t="shared" si="15"/>
        <v>0</v>
      </c>
      <c r="T37" s="25"/>
      <c r="U37" s="25"/>
      <c r="V37" s="25"/>
      <c r="W37" s="25"/>
      <c r="X37" s="25"/>
      <c r="Y37" s="26"/>
    </row>
    <row r="38" spans="1:25" outlineLevel="2">
      <c r="A38" s="9" t="s">
        <v>133</v>
      </c>
      <c r="B38" s="59"/>
      <c r="C38" s="6" t="s">
        <v>49</v>
      </c>
      <c r="D38" s="45" t="s">
        <v>37</v>
      </c>
      <c r="E38" s="24">
        <f t="shared" si="12"/>
        <v>0</v>
      </c>
      <c r="F38" s="22">
        <f t="shared" si="13"/>
        <v>0</v>
      </c>
      <c r="G38" s="25"/>
      <c r="H38" s="25"/>
      <c r="I38" s="25"/>
      <c r="J38" s="22">
        <f t="shared" si="16"/>
        <v>0</v>
      </c>
      <c r="K38" s="25"/>
      <c r="L38" s="25"/>
      <c r="M38" s="25"/>
      <c r="N38" s="25"/>
      <c r="O38" s="25"/>
      <c r="P38" s="25"/>
      <c r="Q38" s="22">
        <f t="shared" si="14"/>
        <v>0</v>
      </c>
      <c r="R38" s="25"/>
      <c r="S38" s="21">
        <f t="shared" si="15"/>
        <v>0</v>
      </c>
      <c r="T38" s="25"/>
      <c r="U38" s="25"/>
      <c r="V38" s="25"/>
      <c r="W38" s="25"/>
      <c r="X38" s="25"/>
      <c r="Y38" s="26"/>
    </row>
    <row r="39" spans="1:25" outlineLevel="2">
      <c r="A39" s="9" t="s">
        <v>134</v>
      </c>
      <c r="B39" s="59"/>
      <c r="C39" s="6" t="s">
        <v>47</v>
      </c>
      <c r="D39" s="45" t="s">
        <v>38</v>
      </c>
      <c r="E39" s="24">
        <f t="shared" si="12"/>
        <v>0</v>
      </c>
      <c r="F39" s="22">
        <f t="shared" si="13"/>
        <v>0</v>
      </c>
      <c r="G39" s="25"/>
      <c r="H39" s="25"/>
      <c r="I39" s="25"/>
      <c r="J39" s="22">
        <f t="shared" si="16"/>
        <v>0</v>
      </c>
      <c r="K39" s="25"/>
      <c r="L39" s="25"/>
      <c r="M39" s="25"/>
      <c r="N39" s="25"/>
      <c r="O39" s="25"/>
      <c r="P39" s="25"/>
      <c r="Q39" s="22">
        <f t="shared" si="14"/>
        <v>0</v>
      </c>
      <c r="R39" s="25"/>
      <c r="S39" s="21">
        <f t="shared" si="15"/>
        <v>0</v>
      </c>
      <c r="T39" s="25"/>
      <c r="U39" s="25"/>
      <c r="V39" s="25"/>
      <c r="W39" s="25"/>
      <c r="X39" s="25"/>
      <c r="Y39" s="26"/>
    </row>
    <row r="40" spans="1:25">
      <c r="A40" s="9" t="s">
        <v>135</v>
      </c>
      <c r="B40" s="59"/>
      <c r="C40" s="2" t="s">
        <v>74</v>
      </c>
      <c r="D40" s="45" t="s">
        <v>39</v>
      </c>
      <c r="E40" s="24">
        <f t="shared" si="12"/>
        <v>0</v>
      </c>
      <c r="F40" s="22">
        <f>SUM(G40:I40)</f>
        <v>0</v>
      </c>
      <c r="G40" s="22">
        <f>SUM(G33,G27)</f>
        <v>0</v>
      </c>
      <c r="H40" s="22">
        <f t="shared" ref="H40" si="51">SUM(H33,H27)</f>
        <v>0</v>
      </c>
      <c r="I40" s="22">
        <f>SUM(I33,I27)</f>
        <v>0</v>
      </c>
      <c r="J40" s="22">
        <f t="shared" si="16"/>
        <v>0</v>
      </c>
      <c r="K40" s="22">
        <f t="shared" ref="K40:P40" si="52">SUM(K33,K27)</f>
        <v>0</v>
      </c>
      <c r="L40" s="22">
        <f t="shared" si="52"/>
        <v>0</v>
      </c>
      <c r="M40" s="22">
        <f t="shared" si="52"/>
        <v>0</v>
      </c>
      <c r="N40" s="22">
        <f t="shared" si="52"/>
        <v>0</v>
      </c>
      <c r="O40" s="22">
        <f t="shared" si="52"/>
        <v>0</v>
      </c>
      <c r="P40" s="22">
        <f t="shared" si="52"/>
        <v>0</v>
      </c>
      <c r="Q40" s="22">
        <f>SUM(R40+S40)</f>
        <v>0</v>
      </c>
      <c r="R40" s="22">
        <f t="shared" ref="R40:W40" si="53">SUM(R33,R27)</f>
        <v>0</v>
      </c>
      <c r="S40" s="21">
        <f t="shared" si="15"/>
        <v>0</v>
      </c>
      <c r="T40" s="22">
        <f t="shared" si="53"/>
        <v>0</v>
      </c>
      <c r="U40" s="22">
        <f t="shared" si="53"/>
        <v>0</v>
      </c>
      <c r="V40" s="22">
        <f t="shared" si="53"/>
        <v>0</v>
      </c>
      <c r="W40" s="22">
        <f t="shared" si="53"/>
        <v>0</v>
      </c>
      <c r="X40" s="22">
        <f t="shared" ref="X40:Y40" si="54">SUM(X33,X27)</f>
        <v>0</v>
      </c>
      <c r="Y40" s="27">
        <f t="shared" si="54"/>
        <v>0</v>
      </c>
    </row>
    <row r="41" spans="1:25">
      <c r="A41" s="9" t="s">
        <v>136</v>
      </c>
      <c r="B41" s="59"/>
      <c r="C41" s="2" t="s">
        <v>73</v>
      </c>
      <c r="D41" s="45" t="s">
        <v>40</v>
      </c>
      <c r="E41" s="28">
        <f t="shared" si="12"/>
        <v>0</v>
      </c>
      <c r="F41" s="29">
        <f>SUM(G41:I41)</f>
        <v>0</v>
      </c>
      <c r="G41" s="29">
        <f>SUM(G26,G40)</f>
        <v>0</v>
      </c>
      <c r="H41" s="29">
        <f t="shared" ref="H41" si="55">SUM(H26,H40)</f>
        <v>0</v>
      </c>
      <c r="I41" s="29">
        <f>SUM(I26,I40)</f>
        <v>0</v>
      </c>
      <c r="J41" s="29">
        <f>SUM(K41:N41)</f>
        <v>0</v>
      </c>
      <c r="K41" s="29">
        <f t="shared" ref="K41" si="56">SUM(K26,K40)</f>
        <v>0</v>
      </c>
      <c r="L41" s="29">
        <f t="shared" ref="L41" si="57">SUM(L26,L40)</f>
        <v>0</v>
      </c>
      <c r="M41" s="29">
        <f t="shared" ref="M41" si="58">SUM(M26,M40)</f>
        <v>0</v>
      </c>
      <c r="N41" s="29">
        <f t="shared" ref="N41" si="59">SUM(N26,N40)</f>
        <v>0</v>
      </c>
      <c r="O41" s="29">
        <f>SUM(O26,O40)</f>
        <v>0</v>
      </c>
      <c r="P41" s="29">
        <f t="shared" ref="P41" si="60">SUM(P26,P40)</f>
        <v>0</v>
      </c>
      <c r="Q41" s="29">
        <f t="shared" si="14"/>
        <v>0</v>
      </c>
      <c r="R41" s="29">
        <f t="shared" ref="R41" si="61">SUM(R26,R40)</f>
        <v>0</v>
      </c>
      <c r="S41" s="21">
        <f t="shared" si="15"/>
        <v>0</v>
      </c>
      <c r="T41" s="29">
        <f t="shared" ref="T41" si="62">SUM(T26,T40)</f>
        <v>0</v>
      </c>
      <c r="U41" s="29">
        <f t="shared" ref="U41" si="63">SUM(U26,U40)</f>
        <v>0</v>
      </c>
      <c r="V41" s="29">
        <f t="shared" ref="V41" si="64">SUM(V26,V40)</f>
        <v>0</v>
      </c>
      <c r="W41" s="29">
        <f>SUM(W26,W40)</f>
        <v>0</v>
      </c>
      <c r="X41" s="29">
        <f t="shared" ref="X41:Y41" si="65">SUM(X26,X40)</f>
        <v>0</v>
      </c>
      <c r="Y41" s="30">
        <f t="shared" si="65"/>
        <v>0</v>
      </c>
    </row>
    <row r="42" spans="1:25" outlineLevel="1">
      <c r="A42" s="9" t="s">
        <v>137</v>
      </c>
      <c r="B42" s="59"/>
      <c r="C42" s="5" t="s">
        <v>72</v>
      </c>
      <c r="D42" s="45" t="s">
        <v>41</v>
      </c>
      <c r="E42" s="24">
        <f t="shared" si="12"/>
        <v>0</v>
      </c>
      <c r="F42" s="22">
        <f>SUM(F43:F48)</f>
        <v>0</v>
      </c>
      <c r="G42" s="31"/>
      <c r="H42" s="31"/>
      <c r="I42" s="31"/>
      <c r="J42" s="22">
        <f>SUM(J43:J48)</f>
        <v>0</v>
      </c>
      <c r="K42" s="31"/>
      <c r="L42" s="31"/>
      <c r="M42" s="31"/>
      <c r="N42" s="31"/>
      <c r="O42" s="22">
        <f>SUM(O43:O48)</f>
        <v>0</v>
      </c>
      <c r="P42" s="31"/>
      <c r="Q42" s="22">
        <f t="shared" si="14"/>
        <v>0</v>
      </c>
      <c r="R42" s="22">
        <f>SUM(R43:R48)</f>
        <v>0</v>
      </c>
      <c r="S42" s="32">
        <f>SUM(S43:S48)</f>
        <v>0</v>
      </c>
      <c r="T42" s="31"/>
      <c r="U42" s="31"/>
      <c r="V42" s="31"/>
      <c r="W42" s="31"/>
      <c r="X42" s="33">
        <f>SUM(X43:X48)</f>
        <v>0</v>
      </c>
      <c r="Y42" s="27">
        <f>SUM(Y43:Y48)</f>
        <v>0</v>
      </c>
    </row>
    <row r="43" spans="1:25" outlineLevel="2">
      <c r="A43" s="9" t="s">
        <v>138</v>
      </c>
      <c r="B43" s="59"/>
      <c r="C43" s="6" t="s">
        <v>57</v>
      </c>
      <c r="D43" s="45" t="s">
        <v>42</v>
      </c>
      <c r="E43" s="24">
        <f t="shared" si="12"/>
        <v>0</v>
      </c>
      <c r="F43" s="25"/>
      <c r="G43" s="34"/>
      <c r="H43" s="34"/>
      <c r="I43" s="34"/>
      <c r="J43" s="25"/>
      <c r="K43" s="34"/>
      <c r="L43" s="34"/>
      <c r="M43" s="34"/>
      <c r="N43" s="34"/>
      <c r="O43" s="25"/>
      <c r="P43" s="34"/>
      <c r="Q43" s="22">
        <f t="shared" si="14"/>
        <v>0</v>
      </c>
      <c r="R43" s="25"/>
      <c r="S43" s="35"/>
      <c r="T43" s="34"/>
      <c r="U43" s="34"/>
      <c r="V43" s="34"/>
      <c r="W43" s="34"/>
      <c r="X43" s="36"/>
      <c r="Y43" s="26"/>
    </row>
    <row r="44" spans="1:25" outlineLevel="2">
      <c r="A44" s="9" t="s">
        <v>139</v>
      </c>
      <c r="B44" s="59"/>
      <c r="C44" s="6" t="s">
        <v>55</v>
      </c>
      <c r="D44" s="45" t="s">
        <v>43</v>
      </c>
      <c r="E44" s="24">
        <f t="shared" si="12"/>
        <v>0</v>
      </c>
      <c r="F44" s="25"/>
      <c r="G44" s="34"/>
      <c r="H44" s="34"/>
      <c r="I44" s="34"/>
      <c r="J44" s="25"/>
      <c r="K44" s="34"/>
      <c r="L44" s="34"/>
      <c r="M44" s="34"/>
      <c r="N44" s="34"/>
      <c r="O44" s="25"/>
      <c r="P44" s="34"/>
      <c r="Q44" s="22">
        <f>SUM(R44+S44)</f>
        <v>0</v>
      </c>
      <c r="R44" s="25"/>
      <c r="S44" s="35"/>
      <c r="T44" s="34"/>
      <c r="U44" s="34"/>
      <c r="V44" s="34"/>
      <c r="W44" s="34"/>
      <c r="X44" s="36"/>
      <c r="Y44" s="26"/>
    </row>
    <row r="45" spans="1:25" outlineLevel="2">
      <c r="A45" s="9" t="s">
        <v>140</v>
      </c>
      <c r="B45" s="59"/>
      <c r="C45" s="6" t="s">
        <v>53</v>
      </c>
      <c r="D45" s="45" t="s">
        <v>71</v>
      </c>
      <c r="E45" s="24">
        <f t="shared" si="12"/>
        <v>0</v>
      </c>
      <c r="F45" s="25"/>
      <c r="G45" s="34"/>
      <c r="H45" s="34"/>
      <c r="I45" s="34"/>
      <c r="J45" s="25"/>
      <c r="K45" s="34"/>
      <c r="L45" s="34"/>
      <c r="M45" s="34"/>
      <c r="N45" s="34"/>
      <c r="O45" s="25"/>
      <c r="P45" s="34"/>
      <c r="Q45" s="22">
        <f t="shared" si="14"/>
        <v>0</v>
      </c>
      <c r="R45" s="25"/>
      <c r="S45" s="35"/>
      <c r="T45" s="34"/>
      <c r="U45" s="34"/>
      <c r="V45" s="34"/>
      <c r="W45" s="34"/>
      <c r="X45" s="36"/>
      <c r="Y45" s="26"/>
    </row>
    <row r="46" spans="1:25" outlineLevel="2">
      <c r="A46" s="9" t="s">
        <v>141</v>
      </c>
      <c r="B46" s="59"/>
      <c r="C46" s="6" t="s">
        <v>51</v>
      </c>
      <c r="D46" s="45" t="s">
        <v>70</v>
      </c>
      <c r="E46" s="24">
        <f t="shared" si="12"/>
        <v>0</v>
      </c>
      <c r="F46" s="25"/>
      <c r="G46" s="34"/>
      <c r="H46" s="34"/>
      <c r="I46" s="34"/>
      <c r="J46" s="25"/>
      <c r="K46" s="34"/>
      <c r="L46" s="34"/>
      <c r="M46" s="34"/>
      <c r="N46" s="34"/>
      <c r="O46" s="25"/>
      <c r="P46" s="34"/>
      <c r="Q46" s="22">
        <f t="shared" si="14"/>
        <v>0</v>
      </c>
      <c r="R46" s="25"/>
      <c r="S46" s="35"/>
      <c r="T46" s="34"/>
      <c r="U46" s="34"/>
      <c r="V46" s="34"/>
      <c r="W46" s="34"/>
      <c r="X46" s="36"/>
      <c r="Y46" s="26"/>
    </row>
    <row r="47" spans="1:25" outlineLevel="2">
      <c r="A47" s="9" t="s">
        <v>142</v>
      </c>
      <c r="B47" s="59"/>
      <c r="C47" s="6" t="s">
        <v>49</v>
      </c>
      <c r="D47" s="45" t="s">
        <v>69</v>
      </c>
      <c r="E47" s="24">
        <f t="shared" si="12"/>
        <v>0</v>
      </c>
      <c r="F47" s="25"/>
      <c r="G47" s="34"/>
      <c r="H47" s="34"/>
      <c r="I47" s="34"/>
      <c r="J47" s="25"/>
      <c r="K47" s="34"/>
      <c r="L47" s="34"/>
      <c r="M47" s="34"/>
      <c r="N47" s="34"/>
      <c r="O47" s="25"/>
      <c r="P47" s="34"/>
      <c r="Q47" s="22">
        <f t="shared" si="14"/>
        <v>0</v>
      </c>
      <c r="R47" s="25"/>
      <c r="S47" s="35"/>
      <c r="T47" s="34"/>
      <c r="U47" s="34"/>
      <c r="V47" s="34"/>
      <c r="W47" s="34"/>
      <c r="X47" s="36"/>
      <c r="Y47" s="26"/>
    </row>
    <row r="48" spans="1:25" outlineLevel="2">
      <c r="A48" s="9" t="s">
        <v>143</v>
      </c>
      <c r="B48" s="59"/>
      <c r="C48" s="6" t="s">
        <v>47</v>
      </c>
      <c r="D48" s="45" t="s">
        <v>68</v>
      </c>
      <c r="E48" s="24">
        <f t="shared" si="12"/>
        <v>0</v>
      </c>
      <c r="F48" s="25"/>
      <c r="G48" s="34"/>
      <c r="H48" s="34"/>
      <c r="I48" s="34"/>
      <c r="J48" s="25"/>
      <c r="K48" s="34"/>
      <c r="L48" s="34"/>
      <c r="M48" s="34"/>
      <c r="N48" s="34"/>
      <c r="O48" s="25"/>
      <c r="P48" s="34"/>
      <c r="Q48" s="22">
        <f t="shared" si="14"/>
        <v>0</v>
      </c>
      <c r="R48" s="25"/>
      <c r="S48" s="35"/>
      <c r="T48" s="34"/>
      <c r="U48" s="34"/>
      <c r="V48" s="34"/>
      <c r="W48" s="34"/>
      <c r="X48" s="36"/>
      <c r="Y48" s="26"/>
    </row>
    <row r="49" spans="1:25" outlineLevel="1">
      <c r="A49" s="9" t="s">
        <v>144</v>
      </c>
      <c r="B49" s="59"/>
      <c r="C49" s="5" t="s">
        <v>67</v>
      </c>
      <c r="D49" s="45" t="s">
        <v>66</v>
      </c>
      <c r="E49" s="24">
        <f t="shared" si="12"/>
        <v>0</v>
      </c>
      <c r="F49" s="22">
        <f>SUM(F50:F55)</f>
        <v>0</v>
      </c>
      <c r="G49" s="34"/>
      <c r="H49" s="34"/>
      <c r="I49" s="34"/>
      <c r="J49" s="22">
        <f>SUM(J50:J55)</f>
        <v>0</v>
      </c>
      <c r="K49" s="34"/>
      <c r="L49" s="34"/>
      <c r="M49" s="34"/>
      <c r="N49" s="34"/>
      <c r="O49" s="22">
        <f>SUM(O50:O55)</f>
        <v>0</v>
      </c>
      <c r="P49" s="34"/>
      <c r="Q49" s="22">
        <f t="shared" si="14"/>
        <v>0</v>
      </c>
      <c r="R49" s="22">
        <f t="shared" ref="R49:S49" si="66">SUM(R50:R55)</f>
        <v>0</v>
      </c>
      <c r="S49" s="32">
        <f t="shared" si="66"/>
        <v>0</v>
      </c>
      <c r="T49" s="34"/>
      <c r="U49" s="34"/>
      <c r="V49" s="34"/>
      <c r="W49" s="34"/>
      <c r="X49" s="33">
        <f t="shared" ref="X49" si="67">SUM(X50:X55)</f>
        <v>0</v>
      </c>
      <c r="Y49" s="27">
        <f>SUM(Y50:Y55)</f>
        <v>0</v>
      </c>
    </row>
    <row r="50" spans="1:25" outlineLevel="2">
      <c r="A50" s="9" t="s">
        <v>145</v>
      </c>
      <c r="B50" s="59"/>
      <c r="C50" s="6" t="s">
        <v>57</v>
      </c>
      <c r="D50" s="45" t="s">
        <v>65</v>
      </c>
      <c r="E50" s="24">
        <f t="shared" si="12"/>
        <v>0</v>
      </c>
      <c r="F50" s="25"/>
      <c r="G50" s="34"/>
      <c r="H50" s="34"/>
      <c r="I50" s="34"/>
      <c r="J50" s="25"/>
      <c r="K50" s="34"/>
      <c r="L50" s="34"/>
      <c r="M50" s="34"/>
      <c r="N50" s="34"/>
      <c r="O50" s="25"/>
      <c r="P50" s="34"/>
      <c r="Q50" s="22">
        <f t="shared" si="14"/>
        <v>0</v>
      </c>
      <c r="R50" s="25"/>
      <c r="S50" s="35"/>
      <c r="T50" s="34"/>
      <c r="U50" s="34"/>
      <c r="V50" s="34"/>
      <c r="W50" s="34"/>
      <c r="X50" s="36"/>
      <c r="Y50" s="26"/>
    </row>
    <row r="51" spans="1:25" outlineLevel="2">
      <c r="A51" s="9" t="s">
        <v>146</v>
      </c>
      <c r="B51" s="59"/>
      <c r="C51" s="6" t="s">
        <v>55</v>
      </c>
      <c r="D51" s="45" t="s">
        <v>64</v>
      </c>
      <c r="E51" s="24">
        <f t="shared" si="12"/>
        <v>0</v>
      </c>
      <c r="F51" s="25"/>
      <c r="G51" s="34"/>
      <c r="H51" s="34"/>
      <c r="I51" s="34"/>
      <c r="J51" s="25"/>
      <c r="K51" s="34"/>
      <c r="L51" s="34"/>
      <c r="M51" s="34"/>
      <c r="N51" s="34"/>
      <c r="O51" s="25"/>
      <c r="P51" s="34"/>
      <c r="Q51" s="22">
        <f t="shared" si="14"/>
        <v>0</v>
      </c>
      <c r="R51" s="25"/>
      <c r="S51" s="35"/>
      <c r="T51" s="34"/>
      <c r="U51" s="34"/>
      <c r="V51" s="34"/>
      <c r="W51" s="34"/>
      <c r="X51" s="36"/>
      <c r="Y51" s="26"/>
    </row>
    <row r="52" spans="1:25" outlineLevel="2">
      <c r="A52" s="9" t="s">
        <v>147</v>
      </c>
      <c r="B52" s="59"/>
      <c r="C52" s="6" t="s">
        <v>53</v>
      </c>
      <c r="D52" s="45" t="s">
        <v>63</v>
      </c>
      <c r="E52" s="24">
        <f t="shared" si="12"/>
        <v>0</v>
      </c>
      <c r="F52" s="25"/>
      <c r="G52" s="34"/>
      <c r="H52" s="34"/>
      <c r="I52" s="34"/>
      <c r="J52" s="25"/>
      <c r="K52" s="34"/>
      <c r="L52" s="34"/>
      <c r="M52" s="34"/>
      <c r="N52" s="34"/>
      <c r="O52" s="25"/>
      <c r="P52" s="34"/>
      <c r="Q52" s="22">
        <f t="shared" si="14"/>
        <v>0</v>
      </c>
      <c r="R52" s="25"/>
      <c r="S52" s="35"/>
      <c r="T52" s="34"/>
      <c r="U52" s="34"/>
      <c r="V52" s="34"/>
      <c r="W52" s="34"/>
      <c r="X52" s="36"/>
      <c r="Y52" s="26"/>
    </row>
    <row r="53" spans="1:25" outlineLevel="2">
      <c r="A53" s="9" t="s">
        <v>148</v>
      </c>
      <c r="B53" s="59"/>
      <c r="C53" s="6" t="s">
        <v>51</v>
      </c>
      <c r="D53" s="45" t="s">
        <v>62</v>
      </c>
      <c r="E53" s="24">
        <f t="shared" si="12"/>
        <v>0</v>
      </c>
      <c r="F53" s="25"/>
      <c r="G53" s="34"/>
      <c r="H53" s="34"/>
      <c r="I53" s="34"/>
      <c r="J53" s="25"/>
      <c r="K53" s="34"/>
      <c r="L53" s="34"/>
      <c r="M53" s="34"/>
      <c r="N53" s="34"/>
      <c r="O53" s="25"/>
      <c r="P53" s="34"/>
      <c r="Q53" s="22">
        <f t="shared" si="14"/>
        <v>0</v>
      </c>
      <c r="R53" s="25"/>
      <c r="S53" s="35"/>
      <c r="T53" s="34"/>
      <c r="U53" s="34"/>
      <c r="V53" s="34"/>
      <c r="W53" s="34"/>
      <c r="X53" s="36"/>
      <c r="Y53" s="26"/>
    </row>
    <row r="54" spans="1:25" outlineLevel="2">
      <c r="A54" s="9" t="s">
        <v>149</v>
      </c>
      <c r="B54" s="59"/>
      <c r="C54" s="6" t="s">
        <v>49</v>
      </c>
      <c r="D54" s="45" t="s">
        <v>61</v>
      </c>
      <c r="E54" s="24">
        <f t="shared" si="12"/>
        <v>0</v>
      </c>
      <c r="F54" s="25"/>
      <c r="G54" s="34"/>
      <c r="H54" s="34"/>
      <c r="I54" s="34"/>
      <c r="J54" s="25"/>
      <c r="K54" s="34"/>
      <c r="L54" s="34"/>
      <c r="M54" s="34"/>
      <c r="N54" s="34"/>
      <c r="O54" s="25"/>
      <c r="P54" s="34"/>
      <c r="Q54" s="22">
        <f t="shared" si="14"/>
        <v>0</v>
      </c>
      <c r="R54" s="25"/>
      <c r="S54" s="35"/>
      <c r="T54" s="34"/>
      <c r="U54" s="34"/>
      <c r="V54" s="34"/>
      <c r="W54" s="34"/>
      <c r="X54" s="36"/>
      <c r="Y54" s="26"/>
    </row>
    <row r="55" spans="1:25" outlineLevel="2">
      <c r="A55" s="9" t="s">
        <v>150</v>
      </c>
      <c r="B55" s="59"/>
      <c r="C55" s="6" t="s">
        <v>47</v>
      </c>
      <c r="D55" s="45" t="s">
        <v>60</v>
      </c>
      <c r="E55" s="24">
        <f t="shared" si="12"/>
        <v>0</v>
      </c>
      <c r="F55" s="25"/>
      <c r="G55" s="34"/>
      <c r="H55" s="34"/>
      <c r="I55" s="34"/>
      <c r="J55" s="25"/>
      <c r="K55" s="34"/>
      <c r="L55" s="34"/>
      <c r="M55" s="34"/>
      <c r="N55" s="34"/>
      <c r="O55" s="25"/>
      <c r="P55" s="34"/>
      <c r="Q55" s="22">
        <f t="shared" si="14"/>
        <v>0</v>
      </c>
      <c r="R55" s="25"/>
      <c r="S55" s="35"/>
      <c r="T55" s="34"/>
      <c r="U55" s="34"/>
      <c r="V55" s="34"/>
      <c r="W55" s="34"/>
      <c r="X55" s="36"/>
      <c r="Y55" s="26"/>
    </row>
    <row r="56" spans="1:25" outlineLevel="1">
      <c r="A56" s="9" t="s">
        <v>151</v>
      </c>
      <c r="B56" s="59"/>
      <c r="C56" s="5" t="s">
        <v>59</v>
      </c>
      <c r="D56" s="45" t="s">
        <v>58</v>
      </c>
      <c r="E56" s="24">
        <f t="shared" si="12"/>
        <v>0</v>
      </c>
      <c r="F56" s="22">
        <f>SUM(F57:F62)</f>
        <v>0</v>
      </c>
      <c r="G56" s="34"/>
      <c r="H56" s="34"/>
      <c r="I56" s="34"/>
      <c r="J56" s="22">
        <f>SUM(J57:J62)</f>
        <v>0</v>
      </c>
      <c r="K56" s="34"/>
      <c r="L56" s="34"/>
      <c r="M56" s="34"/>
      <c r="N56" s="34"/>
      <c r="O56" s="22">
        <f>SUM(O57:O62)</f>
        <v>0</v>
      </c>
      <c r="P56" s="34"/>
      <c r="Q56" s="22">
        <f t="shared" si="14"/>
        <v>0</v>
      </c>
      <c r="R56" s="22">
        <f t="shared" ref="R56:S56" si="68">SUM(R57:R62)</f>
        <v>0</v>
      </c>
      <c r="S56" s="32">
        <f t="shared" si="68"/>
        <v>0</v>
      </c>
      <c r="T56" s="34"/>
      <c r="U56" s="34"/>
      <c r="V56" s="34"/>
      <c r="W56" s="34"/>
      <c r="X56" s="33">
        <f t="shared" ref="X56:Y56" si="69">SUM(X57:X62)</f>
        <v>0</v>
      </c>
      <c r="Y56" s="27">
        <f t="shared" si="69"/>
        <v>0</v>
      </c>
    </row>
    <row r="57" spans="1:25" outlineLevel="2">
      <c r="A57" s="9" t="s">
        <v>152</v>
      </c>
      <c r="B57" s="59"/>
      <c r="C57" s="6" t="s">
        <v>57</v>
      </c>
      <c r="D57" s="45" t="s">
        <v>56</v>
      </c>
      <c r="E57" s="24">
        <f t="shared" si="12"/>
        <v>0</v>
      </c>
      <c r="F57" s="25"/>
      <c r="G57" s="34"/>
      <c r="H57" s="34"/>
      <c r="I57" s="34"/>
      <c r="J57" s="25"/>
      <c r="K57" s="34"/>
      <c r="L57" s="34"/>
      <c r="M57" s="34"/>
      <c r="N57" s="34"/>
      <c r="O57" s="25"/>
      <c r="P57" s="34"/>
      <c r="Q57" s="22">
        <f t="shared" si="14"/>
        <v>0</v>
      </c>
      <c r="R57" s="25"/>
      <c r="S57" s="35"/>
      <c r="T57" s="34"/>
      <c r="U57" s="34"/>
      <c r="V57" s="34"/>
      <c r="W57" s="34"/>
      <c r="X57" s="36"/>
      <c r="Y57" s="26"/>
    </row>
    <row r="58" spans="1:25" outlineLevel="2">
      <c r="A58" s="9" t="s">
        <v>153</v>
      </c>
      <c r="B58" s="59"/>
      <c r="C58" s="6" t="s">
        <v>55</v>
      </c>
      <c r="D58" s="45" t="s">
        <v>54</v>
      </c>
      <c r="E58" s="24">
        <f t="shared" si="12"/>
        <v>0</v>
      </c>
      <c r="F58" s="25"/>
      <c r="G58" s="34"/>
      <c r="H58" s="34"/>
      <c r="I58" s="34"/>
      <c r="J58" s="25"/>
      <c r="K58" s="34"/>
      <c r="L58" s="34"/>
      <c r="M58" s="34"/>
      <c r="N58" s="34"/>
      <c r="O58" s="25"/>
      <c r="P58" s="34"/>
      <c r="Q58" s="22">
        <f t="shared" si="14"/>
        <v>0</v>
      </c>
      <c r="R58" s="25"/>
      <c r="S58" s="35"/>
      <c r="T58" s="34"/>
      <c r="U58" s="34"/>
      <c r="V58" s="34"/>
      <c r="W58" s="34"/>
      <c r="X58" s="36"/>
      <c r="Y58" s="26"/>
    </row>
    <row r="59" spans="1:25" outlineLevel="2">
      <c r="A59" s="9" t="s">
        <v>154</v>
      </c>
      <c r="B59" s="59"/>
      <c r="C59" s="6" t="s">
        <v>53</v>
      </c>
      <c r="D59" s="45" t="s">
        <v>52</v>
      </c>
      <c r="E59" s="24">
        <f t="shared" si="12"/>
        <v>0</v>
      </c>
      <c r="F59" s="25"/>
      <c r="G59" s="34"/>
      <c r="H59" s="34"/>
      <c r="I59" s="34"/>
      <c r="J59" s="25"/>
      <c r="K59" s="34"/>
      <c r="L59" s="34"/>
      <c r="M59" s="34"/>
      <c r="N59" s="34"/>
      <c r="O59" s="25"/>
      <c r="P59" s="34"/>
      <c r="Q59" s="22">
        <f t="shared" si="14"/>
        <v>0</v>
      </c>
      <c r="R59" s="25"/>
      <c r="S59" s="35"/>
      <c r="T59" s="34"/>
      <c r="U59" s="34"/>
      <c r="V59" s="34"/>
      <c r="W59" s="34"/>
      <c r="X59" s="36"/>
      <c r="Y59" s="26"/>
    </row>
    <row r="60" spans="1:25" outlineLevel="2">
      <c r="A60" s="9" t="s">
        <v>155</v>
      </c>
      <c r="B60" s="59"/>
      <c r="C60" s="6" t="s">
        <v>51</v>
      </c>
      <c r="D60" s="45" t="s">
        <v>50</v>
      </c>
      <c r="E60" s="24">
        <f t="shared" si="12"/>
        <v>0</v>
      </c>
      <c r="F60" s="25"/>
      <c r="G60" s="34"/>
      <c r="H60" s="34"/>
      <c r="I60" s="34"/>
      <c r="J60" s="25"/>
      <c r="K60" s="34"/>
      <c r="L60" s="34"/>
      <c r="M60" s="34"/>
      <c r="N60" s="34"/>
      <c r="O60" s="25"/>
      <c r="P60" s="34"/>
      <c r="Q60" s="22">
        <f t="shared" si="14"/>
        <v>0</v>
      </c>
      <c r="R60" s="25"/>
      <c r="S60" s="35"/>
      <c r="T60" s="34"/>
      <c r="U60" s="34"/>
      <c r="V60" s="34"/>
      <c r="W60" s="34"/>
      <c r="X60" s="36"/>
      <c r="Y60" s="26"/>
    </row>
    <row r="61" spans="1:25" outlineLevel="2">
      <c r="A61" s="9" t="s">
        <v>156</v>
      </c>
      <c r="B61" s="59"/>
      <c r="C61" s="6" t="s">
        <v>49</v>
      </c>
      <c r="D61" s="45" t="s">
        <v>48</v>
      </c>
      <c r="E61" s="24">
        <f t="shared" si="12"/>
        <v>0</v>
      </c>
      <c r="F61" s="25"/>
      <c r="G61" s="34"/>
      <c r="H61" s="34"/>
      <c r="I61" s="34"/>
      <c r="J61" s="25"/>
      <c r="K61" s="34"/>
      <c r="L61" s="34"/>
      <c r="M61" s="34"/>
      <c r="N61" s="34"/>
      <c r="O61" s="25"/>
      <c r="P61" s="34"/>
      <c r="Q61" s="22">
        <f t="shared" si="14"/>
        <v>0</v>
      </c>
      <c r="R61" s="25"/>
      <c r="S61" s="35"/>
      <c r="T61" s="34"/>
      <c r="U61" s="34"/>
      <c r="V61" s="34"/>
      <c r="W61" s="34"/>
      <c r="X61" s="36"/>
      <c r="Y61" s="26"/>
    </row>
    <row r="62" spans="1:25" outlineLevel="2">
      <c r="A62" s="9" t="s">
        <v>157</v>
      </c>
      <c r="B62" s="59"/>
      <c r="C62" s="6" t="s">
        <v>47</v>
      </c>
      <c r="D62" s="45" t="s">
        <v>46</v>
      </c>
      <c r="E62" s="24">
        <f t="shared" si="12"/>
        <v>0</v>
      </c>
      <c r="F62" s="25"/>
      <c r="G62" s="34"/>
      <c r="H62" s="34"/>
      <c r="I62" s="34"/>
      <c r="J62" s="25"/>
      <c r="K62" s="34"/>
      <c r="L62" s="34"/>
      <c r="M62" s="34"/>
      <c r="N62" s="34"/>
      <c r="O62" s="25"/>
      <c r="P62" s="34"/>
      <c r="Q62" s="22">
        <f t="shared" si="14"/>
        <v>0</v>
      </c>
      <c r="R62" s="25"/>
      <c r="S62" s="35"/>
      <c r="T62" s="34"/>
      <c r="U62" s="34"/>
      <c r="V62" s="34"/>
      <c r="W62" s="34"/>
      <c r="X62" s="36"/>
      <c r="Y62" s="26"/>
    </row>
    <row r="63" spans="1:25" ht="15.75" thickBot="1">
      <c r="A63" s="9" t="s">
        <v>158</v>
      </c>
      <c r="B63" s="60"/>
      <c r="C63" s="46" t="s">
        <v>45</v>
      </c>
      <c r="D63" s="47" t="s">
        <v>44</v>
      </c>
      <c r="E63" s="37">
        <f>SUM(F63+J63)</f>
        <v>0</v>
      </c>
      <c r="F63" s="38">
        <f>SUM(F42,F49,F56)</f>
        <v>0</v>
      </c>
      <c r="G63" s="39"/>
      <c r="H63" s="39"/>
      <c r="I63" s="39"/>
      <c r="J63" s="38">
        <f>SUM(J42,J49,J56)</f>
        <v>0</v>
      </c>
      <c r="K63" s="39"/>
      <c r="L63" s="39"/>
      <c r="M63" s="39"/>
      <c r="N63" s="39"/>
      <c r="O63" s="38">
        <f>SUM(O42,O49,O56)</f>
        <v>0</v>
      </c>
      <c r="P63" s="39"/>
      <c r="Q63" s="38">
        <f>SUM(R63+S63)</f>
        <v>0</v>
      </c>
      <c r="R63" s="38">
        <f t="shared" ref="R63:S63" si="70">SUM(R42,R49,R56)</f>
        <v>0</v>
      </c>
      <c r="S63" s="40">
        <f t="shared" si="70"/>
        <v>0</v>
      </c>
      <c r="T63" s="39"/>
      <c r="U63" s="39"/>
      <c r="V63" s="39"/>
      <c r="W63" s="39"/>
      <c r="X63" s="41">
        <f t="shared" ref="X63:Y63" si="71">SUM(X42,X49,X56)</f>
        <v>0</v>
      </c>
      <c r="Y63" s="42">
        <f t="shared" si="71"/>
        <v>0</v>
      </c>
    </row>
  </sheetData>
  <sheetProtection password="C345" sheet="1" objects="1" scenarios="1"/>
  <mergeCells count="10">
    <mergeCell ref="B2:F2"/>
    <mergeCell ref="G2:Q2"/>
    <mergeCell ref="E4:Y4"/>
    <mergeCell ref="Y5:Y7"/>
    <mergeCell ref="B9:B63"/>
    <mergeCell ref="F6:I6"/>
    <mergeCell ref="J6:P6"/>
    <mergeCell ref="E5:P5"/>
    <mergeCell ref="Q5:W5"/>
    <mergeCell ref="S6:W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F_18.00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2014-09-17T06:27:41Z</dcterms:modified>
</cp:coreProperties>
</file>