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45" lockStructure="1"/>
  <bookViews>
    <workbookView xWindow="14385" yWindow="105" windowWidth="14415" windowHeight="12720" tabRatio="758" activeTab="1"/>
  </bookViews>
  <sheets>
    <sheet name="INFO" sheetId="2663" r:id="rId1"/>
    <sheet name="F_03.00" sheetId="2587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E8" i="2587" l="1"/>
  <c r="E40" i="2587" s="1"/>
  <c r="E34" i="2587" l="1"/>
  <c r="E30" i="2587"/>
  <c r="E25" i="2587"/>
  <c r="E21" i="2587"/>
  <c r="E17" i="2587"/>
</calcChain>
</file>

<file path=xl/sharedStrings.xml><?xml version="1.0" encoding="utf-8"?>
<sst xmlns="http://schemas.openxmlformats.org/spreadsheetml/2006/main" count="122" uniqueCount="109">
  <si>
    <t>010</t>
  </si>
  <si>
    <t>020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</si>
  <si>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</si>
  <si>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</si>
  <si>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</si>
  <si>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</si>
  <si>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</si>
  <si>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</si>
  <si>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</si>
  <si>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</si>
  <si>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030</t>
  </si>
  <si>
    <t>040</t>
  </si>
  <si>
    <t>050</t>
  </si>
  <si>
    <t>060</t>
  </si>
  <si>
    <t>070</t>
  </si>
  <si>
    <t>080</t>
  </si>
  <si>
    <t>090</t>
  </si>
  <si>
    <t>100</t>
  </si>
  <si>
    <t>110</t>
  </si>
  <si>
    <t>120</t>
  </si>
  <si>
    <t>130</t>
  </si>
  <si>
    <t>140</t>
  </si>
  <si>
    <t>150</t>
  </si>
  <si>
    <t>160</t>
  </si>
  <si>
    <t>170</t>
  </si>
  <si>
    <t>180</t>
  </si>
  <si>
    <t>190</t>
  </si>
  <si>
    <t>200</t>
  </si>
  <si>
    <t>210</t>
  </si>
  <si>
    <t>220</t>
  </si>
  <si>
    <t>230</t>
  </si>
  <si>
    <t>240</t>
  </si>
  <si>
    <t>250</t>
  </si>
  <si>
    <t>260</t>
  </si>
  <si>
    <t>270</t>
  </si>
  <si>
    <t>280</t>
  </si>
  <si>
    <t>290</t>
  </si>
  <si>
    <t>300</t>
  </si>
  <si>
    <t>Available-for-sale financial assets</t>
  </si>
  <si>
    <t>310</t>
  </si>
  <si>
    <t>Current period</t>
  </si>
  <si>
    <t>320</t>
  </si>
  <si>
    <t>330</t>
  </si>
  <si>
    <t>340</t>
  </si>
  <si>
    <t>350</t>
  </si>
  <si>
    <t>360</t>
  </si>
  <si>
    <t>Profit or (-) loss for the year</t>
  </si>
  <si>
    <t>Attributable to owners of the parent</t>
  </si>
  <si>
    <t>F_03.00</t>
  </si>
  <si>
    <t>F 03.00 - Statement of comprehensive income</t>
  </si>
  <si>
    <t>Other comprehensive income</t>
  </si>
  <si>
    <t>Items that will Not to be reclassified to profit or loss</t>
  </si>
  <si>
    <t>Tangible assets</t>
  </si>
  <si>
    <t>Intangible assets</t>
  </si>
  <si>
    <t>Actuarial gains (losses) on defined benefit pension plans</t>
  </si>
  <si>
    <t>Non-current assets and disposal groups held for sale</t>
  </si>
  <si>
    <t>Share of other recognised income and expense of entities accounted for using the equity method</t>
  </si>
  <si>
    <t>Income tax relating to items that will not be reclassified</t>
  </si>
  <si>
    <t>Items that may be reclassified to profit or loss</t>
  </si>
  <si>
    <t>Hedge of net investments in foreign operations [effective portion]</t>
  </si>
  <si>
    <t>Valuation gains or (-) losses taken to equity</t>
  </si>
  <si>
    <t>Transferred to profit or loss</t>
  </si>
  <si>
    <t>Other reclassifications</t>
  </si>
  <si>
    <t>Foreign currency translation</t>
  </si>
  <si>
    <t>Translation gains or (-) losses taken to equity</t>
  </si>
  <si>
    <t>Cash flow hedges [effective portion]</t>
  </si>
  <si>
    <t>Transferred to initial carrying amount of hedged items</t>
  </si>
  <si>
    <t>Share of other recognised income and expense of investment in subsidiaries, joint venture and associate</t>
  </si>
  <si>
    <t>Income tax relating to items that may be reclassified to profit or (-) loss</t>
  </si>
  <si>
    <t>Total comprehensive income for the year</t>
  </si>
  <si>
    <t>Attributable to minority interest [Non-controlling interest]</t>
  </si>
  <si>
    <t>CRD4-2014-Q3-FINREP-IFRS</t>
  </si>
  <si>
    <t>EUR</t>
  </si>
  <si>
    <t>F_03_00_010</t>
  </si>
  <si>
    <t>F_03_00_020</t>
  </si>
  <si>
    <t>F_03_00_030</t>
  </si>
  <si>
    <t>F_03_00_040</t>
  </si>
  <si>
    <t>F_03_00_050</t>
  </si>
  <si>
    <t>F_03_00_060</t>
  </si>
  <si>
    <t>F_03_00_070</t>
  </si>
  <si>
    <t>F_03_00_080</t>
  </si>
  <si>
    <t>F_03_00_090</t>
  </si>
  <si>
    <t>F_03_00_100</t>
  </si>
  <si>
    <t>F_03_00_110</t>
  </si>
  <si>
    <t>F_03_00_120</t>
  </si>
  <si>
    <t>F_03_00_130</t>
  </si>
  <si>
    <t>F_03_00_140</t>
  </si>
  <si>
    <t>F_03_00_150</t>
  </si>
  <si>
    <t>F_03_00_160</t>
  </si>
  <si>
    <t>F_03_00_170</t>
  </si>
  <si>
    <t>F_03_00_180</t>
  </si>
  <si>
    <t>F_03_00_190</t>
  </si>
  <si>
    <t>F_03_00_200</t>
  </si>
  <si>
    <t>F_03_00_210</t>
  </si>
  <si>
    <t>F_03_00_220</t>
  </si>
  <si>
    <t>F_03_00_230</t>
  </si>
  <si>
    <t>F_03_00_240</t>
  </si>
  <si>
    <t>F_03_00_250</t>
  </si>
  <si>
    <t>F_03_00_260</t>
  </si>
  <si>
    <t>F_03_00_270</t>
  </si>
  <si>
    <t>F_03_00_280</t>
  </si>
  <si>
    <t>F_03_00_290</t>
  </si>
  <si>
    <t>F_03_00_300</t>
  </si>
  <si>
    <t>F_03_00_310</t>
  </si>
  <si>
    <t>F_03_00_320</t>
  </si>
  <si>
    <t>F_03_00_330</t>
  </si>
  <si>
    <t>F_03_00_340</t>
  </si>
  <si>
    <t>F_03_00_350</t>
  </si>
  <si>
    <t>F_03_00_360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</si>
</sst>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2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7"/>
      <name val="Verdana"/>
      <family val="2"/>
    </font>
  </fonts>
  <fills count="2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</fills>
  <borders count="27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29">
    <xf numFmtId="0" fontId="0" fillId="0" borderId="0" xfId="0"/>
    <xf numFmtId="0" fontId="0" fillId="0" borderId="0" xfId="0"/>
    <xf numFmtId="0" fontId="0" fillId="0" borderId="2" xfId="0" applyBorder="1"/>
    <xf numFmtId="0" fontId="0" fillId="28" borderId="2" xfId="0" applyFill="1" applyBorder="1" applyAlignment="1">
      <alignment horizontal="left" vertical="center" wrapText="1"/>
    </xf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40" fillId="28" borderId="14" xfId="0" applyFont="1" applyFill="1" applyBorder="1" applyAlignment="1">
      <alignment horizontal="center" vertical="center"/>
    </xf>
    <xf numFmtId="0" fontId="0" fillId="28" borderId="19" xfId="0" applyFill="1" applyBorder="1" applyAlignment="1">
      <alignment horizontal="left" vertical="center" wrapText="1"/>
    </xf>
    <xf numFmtId="0" fontId="0" fillId="28" borderId="20" xfId="0" applyFill="1" applyBorder="1" applyAlignment="1">
      <alignment horizontal="left" vertical="center" wrapText="1"/>
    </xf>
    <xf numFmtId="0" fontId="0" fillId="28" borderId="20" xfId="0" applyFill="1" applyBorder="1" applyAlignment="1">
      <alignment horizontal="left" vertical="center" wrapText="1" indent="2"/>
    </xf>
    <xf numFmtId="0" fontId="0" fillId="28" borderId="20" xfId="0" applyFill="1" applyBorder="1" applyAlignment="1">
      <alignment horizontal="left" vertical="center" wrapText="1" indent="4"/>
    </xf>
    <xf numFmtId="0" fontId="0" fillId="28" borderId="21" xfId="0" applyFill="1" applyBorder="1" applyAlignment="1">
      <alignment horizontal="left" vertical="center" wrapText="1" indent="2"/>
    </xf>
    <xf numFmtId="0" fontId="0" fillId="28" borderId="22" xfId="0" quotePrefix="1" applyFill="1" applyBorder="1" applyAlignment="1">
      <alignment horizontal="left" vertical="center"/>
    </xf>
    <xf numFmtId="0" fontId="0" fillId="28" borderId="15" xfId="0" quotePrefix="1" applyFill="1" applyBorder="1" applyAlignment="1">
      <alignment horizontal="left" vertical="center"/>
    </xf>
    <xf numFmtId="0" fontId="0" fillId="28" borderId="23" xfId="0" quotePrefix="1" applyFill="1" applyBorder="1" applyAlignment="1">
      <alignment horizontal="left" vertical="center"/>
    </xf>
    <xf numFmtId="0" fontId="41" fillId="0" borderId="0" xfId="0" applyFont="1" applyFill="1" applyAlignment="1">
      <alignment vertical="center"/>
    </xf>
    <xf numFmtId="0" fontId="0" fillId="28" borderId="15" xfId="0" applyFill="1" applyBorder="1" applyAlignment="1">
      <alignment horizontal="center" vertical="center" wrapText="1"/>
    </xf>
    <xf numFmtId="0" fontId="0" fillId="28" borderId="23" xfId="0" quotePrefix="1" applyFill="1" applyBorder="1" applyAlignment="1">
      <alignment horizontal="center" vertical="center" wrapText="1"/>
    </xf>
    <xf numFmtId="3" fontId="0" fillId="0" borderId="25" xfId="0" applyNumberFormat="1" applyBorder="1" applyAlignment="1">
      <alignment horizontal="center" vertical="center"/>
    </xf>
    <xf numFmtId="3" fontId="0" fillId="0" borderId="25" xfId="0" applyNumberFormat="1" applyFill="1" applyBorder="1" applyAlignment="1">
      <alignment horizontal="center" vertical="center"/>
    </xf>
    <xf numFmtId="3" fontId="0" fillId="0" borderId="24" xfId="0" applyNumberFormat="1" applyBorder="1" applyAlignment="1" applyProtection="1">
      <alignment horizontal="center" vertical="center"/>
      <protection locked="0"/>
    </xf>
    <xf numFmtId="3" fontId="0" fillId="0" borderId="25" xfId="0" applyNumberFormat="1" applyBorder="1" applyAlignment="1" applyProtection="1">
      <alignment horizontal="center" vertical="center"/>
      <protection locked="0"/>
    </xf>
    <xf numFmtId="3" fontId="0" fillId="0" borderId="25" xfId="0" applyNumberFormat="1" applyFill="1" applyBorder="1" applyAlignment="1" applyProtection="1">
      <alignment horizontal="center" vertical="center"/>
      <protection locked="0"/>
    </xf>
    <xf numFmtId="3" fontId="0" fillId="0" borderId="26" xfId="0" applyNumberFormat="1" applyBorder="1" applyAlignment="1" applyProtection="1">
      <alignment horizontal="center" vertical="center"/>
      <protection locked="0"/>
    </xf>
    <xf numFmtId="0" fontId="40" fillId="28" borderId="16" xfId="0" applyFont="1" applyFill="1" applyBorder="1" applyAlignment="1">
      <alignment horizontal="center" vertical="center" textRotation="90"/>
    </xf>
    <xf numFmtId="0" fontId="40" fillId="28" borderId="17" xfId="0" applyFont="1" applyFill="1" applyBorder="1" applyAlignment="1">
      <alignment horizontal="center" vertical="center" textRotation="90"/>
    </xf>
    <xf numFmtId="0" fontId="40" fillId="28" borderId="18" xfId="0" applyFont="1" applyFill="1" applyBorder="1" applyAlignment="1">
      <alignment horizontal="center" vertical="center" textRotation="90"/>
    </xf>
    <xf numFmtId="0" fontId="40" fillId="28" borderId="12" xfId="0" applyFont="1" applyFill="1" applyBorder="1" applyAlignment="1">
      <alignment horizontal="center" vertical="center"/>
    </xf>
    <xf numFmtId="0" fontId="40" fillId="28" borderId="13" xfId="0" applyFont="1" applyFill="1" applyBorder="1" applyAlignment="1">
      <alignment horizontal="center" vertical="center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workbookViewId="0">
      <selection activeCell="C6" sqref="C6:C8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.140625" style="1" bestFit="1" customWidth="1"/>
    <col min="4" max="16384" width="11.42578125" style="1"/>
  </cols>
  <sheetData>
    <row r="5" spans="2:3">
      <c r="B5" s="3" t="s">
        <v>4</v>
      </c>
      <c r="C5" s="2" t="s">
        <v>71</v>
      </c>
    </row>
    <row r="6" spans="2:3">
      <c r="B6" s="3" t="s">
        <v>5</v>
      </c>
      <c r="C6" s="4"/>
    </row>
    <row r="7" spans="2:3">
      <c r="B7" s="3" t="s">
        <v>6</v>
      </c>
      <c r="C7" s="5"/>
    </row>
    <row r="8" spans="2:3">
      <c r="B8" s="3" t="s">
        <v>7</v>
      </c>
      <c r="C8" s="5"/>
    </row>
    <row r="9" spans="2:3">
      <c r="B9" s="3" t="s">
        <v>8</v>
      </c>
      <c r="C9" s="2" t="s">
        <v>72</v>
      </c>
    </row>
    <row r="10" spans="2:3">
      <c r="B10" s="3" t="s">
        <v>9</v>
      </c>
      <c r="C10" s="2" t="s">
        <v>48</v>
      </c>
    </row>
  </sheetData>
  <sheetProtection password="C345" sheet="1" objects="1" scenarios="1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">
    <outlinePr summaryBelow="0" summaryRight="0"/>
  </sheetPr>
  <dimension ref="A1:E42"/>
  <sheetViews>
    <sheetView tabSelected="1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I32" sqref="I32"/>
    </sheetView>
  </sheetViews>
  <sheetFormatPr defaultColWidth="9.140625" defaultRowHeight="15" outlineLevelRow="2"/>
  <cols>
    <col min="1" max="1" width="1.7109375" style="1" customWidth="1"/>
    <col min="2" max="2" width="5.7109375" style="1" customWidth="1"/>
    <col min="3" max="3" width="98.85546875" style="1" bestFit="1" customWidth="1"/>
    <col min="4" max="4" width="4" style="1" bestFit="1" customWidth="1"/>
    <col min="5" max="5" width="20.7109375" style="1" customWidth="1"/>
    <col min="6" max="16384" width="9.140625" style="1"/>
  </cols>
  <sheetData>
    <row r="1" spans="1:5" ht="15.75" thickBot="1"/>
    <row r="2" spans="1:5" ht="15.75" thickBot="1">
      <c r="B2" s="27" t="s">
        <v>49</v>
      </c>
      <c r="C2" s="28"/>
    </row>
    <row r="3" spans="1:5" ht="15.75" thickBot="1"/>
    <row r="4" spans="1:5">
      <c r="E4" s="6" t="s">
        <v>3</v>
      </c>
    </row>
    <row r="5" spans="1:5">
      <c r="E5" s="16" t="s">
        <v>40</v>
      </c>
    </row>
    <row r="6" spans="1:5" ht="15.75" thickBot="1">
      <c r="E6" s="17" t="s">
        <v>0</v>
      </c>
    </row>
    <row r="7" spans="1:5">
      <c r="A7" s="15" t="s">
        <v>73</v>
      </c>
      <c r="B7" s="24" t="s">
        <v>2</v>
      </c>
      <c r="C7" s="7" t="s">
        <v>46</v>
      </c>
      <c r="D7" s="12" t="s">
        <v>0</v>
      </c>
      <c r="E7" s="20"/>
    </row>
    <row r="8" spans="1:5">
      <c r="A8" s="15" t="s">
        <v>74</v>
      </c>
      <c r="B8" s="25"/>
      <c r="C8" s="8" t="s">
        <v>50</v>
      </c>
      <c r="D8" s="13" t="s">
        <v>1</v>
      </c>
      <c r="E8" s="18">
        <f>SUM(E10:E15)+SUM(E17,E21,E25,E30,E34,E38,E39)</f>
        <v>0</v>
      </c>
    </row>
    <row r="9" spans="1:5">
      <c r="A9" s="15" t="s">
        <v>75</v>
      </c>
      <c r="B9" s="25"/>
      <c r="C9" s="8" t="s">
        <v>51</v>
      </c>
      <c r="D9" s="13" t="s">
        <v>10</v>
      </c>
      <c r="E9" s="21"/>
    </row>
    <row r="10" spans="1:5" outlineLevel="1">
      <c r="A10" s="15" t="s">
        <v>76</v>
      </c>
      <c r="B10" s="25"/>
      <c r="C10" s="9" t="s">
        <v>52</v>
      </c>
      <c r="D10" s="13" t="s">
        <v>11</v>
      </c>
      <c r="E10" s="21"/>
    </row>
    <row r="11" spans="1:5" outlineLevel="1">
      <c r="A11" s="15" t="s">
        <v>77</v>
      </c>
      <c r="B11" s="25"/>
      <c r="C11" s="9" t="s">
        <v>53</v>
      </c>
      <c r="D11" s="13" t="s">
        <v>12</v>
      </c>
      <c r="E11" s="21"/>
    </row>
    <row r="12" spans="1:5" outlineLevel="1">
      <c r="A12" s="15" t="s">
        <v>78</v>
      </c>
      <c r="B12" s="25"/>
      <c r="C12" s="9" t="s">
        <v>54</v>
      </c>
      <c r="D12" s="13" t="s">
        <v>13</v>
      </c>
      <c r="E12" s="21"/>
    </row>
    <row r="13" spans="1:5" outlineLevel="1">
      <c r="A13" s="15" t="s">
        <v>79</v>
      </c>
      <c r="B13" s="25"/>
      <c r="C13" s="9" t="s">
        <v>55</v>
      </c>
      <c r="D13" s="13" t="s">
        <v>14</v>
      </c>
      <c r="E13" s="21"/>
    </row>
    <row r="14" spans="1:5" outlineLevel="1">
      <c r="A14" s="15" t="s">
        <v>80</v>
      </c>
      <c r="B14" s="25"/>
      <c r="C14" s="9" t="s">
        <v>56</v>
      </c>
      <c r="D14" s="13" t="s">
        <v>15</v>
      </c>
      <c r="E14" s="21"/>
    </row>
    <row r="15" spans="1:5" outlineLevel="1">
      <c r="A15" s="15" t="s">
        <v>81</v>
      </c>
      <c r="B15" s="25"/>
      <c r="C15" s="9" t="s">
        <v>57</v>
      </c>
      <c r="D15" s="13" t="s">
        <v>16</v>
      </c>
      <c r="E15" s="21"/>
    </row>
    <row r="16" spans="1:5">
      <c r="A16" s="15" t="s">
        <v>82</v>
      </c>
      <c r="B16" s="25"/>
      <c r="C16" s="8" t="s">
        <v>58</v>
      </c>
      <c r="D16" s="13" t="s">
        <v>17</v>
      </c>
      <c r="E16" s="21"/>
    </row>
    <row r="17" spans="1:5" outlineLevel="1">
      <c r="A17" s="15" t="s">
        <v>83</v>
      </c>
      <c r="B17" s="25"/>
      <c r="C17" s="9" t="s">
        <v>59</v>
      </c>
      <c r="D17" s="13" t="s">
        <v>18</v>
      </c>
      <c r="E17" s="18">
        <f>SUM(E18:E20)</f>
        <v>0</v>
      </c>
    </row>
    <row r="18" spans="1:5" outlineLevel="2">
      <c r="A18" s="15" t="s">
        <v>84</v>
      </c>
      <c r="B18" s="25"/>
      <c r="C18" s="10" t="s">
        <v>60</v>
      </c>
      <c r="D18" s="13" t="s">
        <v>19</v>
      </c>
      <c r="E18" s="22"/>
    </row>
    <row r="19" spans="1:5" outlineLevel="2">
      <c r="A19" s="15" t="s">
        <v>85</v>
      </c>
      <c r="B19" s="25"/>
      <c r="C19" s="10" t="s">
        <v>61</v>
      </c>
      <c r="D19" s="13" t="s">
        <v>20</v>
      </c>
      <c r="E19" s="22"/>
    </row>
    <row r="20" spans="1:5" outlineLevel="2">
      <c r="A20" s="15" t="s">
        <v>86</v>
      </c>
      <c r="B20" s="25"/>
      <c r="C20" s="10" t="s">
        <v>62</v>
      </c>
      <c r="D20" s="13" t="s">
        <v>21</v>
      </c>
      <c r="E20" s="22"/>
    </row>
    <row r="21" spans="1:5" outlineLevel="1">
      <c r="A21" s="15" t="s">
        <v>87</v>
      </c>
      <c r="B21" s="25"/>
      <c r="C21" s="9" t="s">
        <v>63</v>
      </c>
      <c r="D21" s="13" t="s">
        <v>22</v>
      </c>
      <c r="E21" s="19">
        <f>SUM(E22:E24)</f>
        <v>0</v>
      </c>
    </row>
    <row r="22" spans="1:5" outlineLevel="2">
      <c r="A22" s="15" t="s">
        <v>88</v>
      </c>
      <c r="B22" s="25"/>
      <c r="C22" s="10" t="s">
        <v>64</v>
      </c>
      <c r="D22" s="13" t="s">
        <v>23</v>
      </c>
      <c r="E22" s="22"/>
    </row>
    <row r="23" spans="1:5" outlineLevel="2">
      <c r="A23" s="15" t="s">
        <v>89</v>
      </c>
      <c r="B23" s="25"/>
      <c r="C23" s="10" t="s">
        <v>61</v>
      </c>
      <c r="D23" s="13" t="s">
        <v>24</v>
      </c>
      <c r="E23" s="22"/>
    </row>
    <row r="24" spans="1:5" outlineLevel="2">
      <c r="A24" s="15" t="s">
        <v>90</v>
      </c>
      <c r="B24" s="25"/>
      <c r="C24" s="10" t="s">
        <v>62</v>
      </c>
      <c r="D24" s="13" t="s">
        <v>25</v>
      </c>
      <c r="E24" s="22"/>
    </row>
    <row r="25" spans="1:5" outlineLevel="1">
      <c r="A25" s="15" t="s">
        <v>91</v>
      </c>
      <c r="B25" s="25"/>
      <c r="C25" s="9" t="s">
        <v>65</v>
      </c>
      <c r="D25" s="13" t="s">
        <v>26</v>
      </c>
      <c r="E25" s="19">
        <f>SUM(E26:E29)</f>
        <v>0</v>
      </c>
    </row>
    <row r="26" spans="1:5" outlineLevel="2">
      <c r="A26" s="15" t="s">
        <v>92</v>
      </c>
      <c r="B26" s="25"/>
      <c r="C26" s="10" t="s">
        <v>60</v>
      </c>
      <c r="D26" s="13" t="s">
        <v>27</v>
      </c>
      <c r="E26" s="22"/>
    </row>
    <row r="27" spans="1:5" outlineLevel="2">
      <c r="A27" s="15" t="s">
        <v>93</v>
      </c>
      <c r="B27" s="25"/>
      <c r="C27" s="10" t="s">
        <v>61</v>
      </c>
      <c r="D27" s="13" t="s">
        <v>28</v>
      </c>
      <c r="E27" s="22"/>
    </row>
    <row r="28" spans="1:5" outlineLevel="2">
      <c r="A28" s="15" t="s">
        <v>94</v>
      </c>
      <c r="B28" s="25"/>
      <c r="C28" s="10" t="s">
        <v>66</v>
      </c>
      <c r="D28" s="13" t="s">
        <v>29</v>
      </c>
      <c r="E28" s="22"/>
    </row>
    <row r="29" spans="1:5" outlineLevel="2">
      <c r="A29" s="15" t="s">
        <v>95</v>
      </c>
      <c r="B29" s="25"/>
      <c r="C29" s="10" t="s">
        <v>62</v>
      </c>
      <c r="D29" s="13" t="s">
        <v>30</v>
      </c>
      <c r="E29" s="22"/>
    </row>
    <row r="30" spans="1:5" outlineLevel="1">
      <c r="A30" s="15" t="s">
        <v>96</v>
      </c>
      <c r="B30" s="25"/>
      <c r="C30" s="9" t="s">
        <v>38</v>
      </c>
      <c r="D30" s="13" t="s">
        <v>31</v>
      </c>
      <c r="E30" s="19">
        <f>SUM(E31:E33)</f>
        <v>0</v>
      </c>
    </row>
    <row r="31" spans="1:5" outlineLevel="2">
      <c r="A31" s="15" t="s">
        <v>97</v>
      </c>
      <c r="B31" s="25"/>
      <c r="C31" s="10" t="s">
        <v>60</v>
      </c>
      <c r="D31" s="13" t="s">
        <v>32</v>
      </c>
      <c r="E31" s="22"/>
    </row>
    <row r="32" spans="1:5" outlineLevel="2">
      <c r="A32" s="15" t="s">
        <v>98</v>
      </c>
      <c r="B32" s="25"/>
      <c r="C32" s="10" t="s">
        <v>61</v>
      </c>
      <c r="D32" s="13" t="s">
        <v>33</v>
      </c>
      <c r="E32" s="22"/>
    </row>
    <row r="33" spans="1:5" outlineLevel="2">
      <c r="A33" s="15" t="s">
        <v>99</v>
      </c>
      <c r="B33" s="25"/>
      <c r="C33" s="10" t="s">
        <v>62</v>
      </c>
      <c r="D33" s="13" t="s">
        <v>34</v>
      </c>
      <c r="E33" s="22"/>
    </row>
    <row r="34" spans="1:5" outlineLevel="1">
      <c r="A34" s="15" t="s">
        <v>100</v>
      </c>
      <c r="B34" s="25"/>
      <c r="C34" s="9" t="s">
        <v>55</v>
      </c>
      <c r="D34" s="13" t="s">
        <v>35</v>
      </c>
      <c r="E34" s="19">
        <f>SUM(E35:E37)</f>
        <v>0</v>
      </c>
    </row>
    <row r="35" spans="1:5" outlineLevel="2">
      <c r="A35" s="15" t="s">
        <v>101</v>
      </c>
      <c r="B35" s="25"/>
      <c r="C35" s="10" t="s">
        <v>60</v>
      </c>
      <c r="D35" s="13" t="s">
        <v>36</v>
      </c>
      <c r="E35" s="22"/>
    </row>
    <row r="36" spans="1:5" outlineLevel="2">
      <c r="A36" s="15" t="s">
        <v>102</v>
      </c>
      <c r="B36" s="25"/>
      <c r="C36" s="10" t="s">
        <v>61</v>
      </c>
      <c r="D36" s="13" t="s">
        <v>37</v>
      </c>
      <c r="E36" s="22"/>
    </row>
    <row r="37" spans="1:5" outlineLevel="2">
      <c r="A37" s="15" t="s">
        <v>103</v>
      </c>
      <c r="B37" s="25"/>
      <c r="C37" s="10" t="s">
        <v>62</v>
      </c>
      <c r="D37" s="13" t="s">
        <v>39</v>
      </c>
      <c r="E37" s="22"/>
    </row>
    <row r="38" spans="1:5" outlineLevel="1">
      <c r="A38" s="15" t="s">
        <v>104</v>
      </c>
      <c r="B38" s="25"/>
      <c r="C38" s="9" t="s">
        <v>67</v>
      </c>
      <c r="D38" s="13" t="s">
        <v>41</v>
      </c>
      <c r="E38" s="22"/>
    </row>
    <row r="39" spans="1:5" outlineLevel="1">
      <c r="A39" s="15" t="s">
        <v>105</v>
      </c>
      <c r="B39" s="25"/>
      <c r="C39" s="9" t="s">
        <v>68</v>
      </c>
      <c r="D39" s="13" t="s">
        <v>42</v>
      </c>
      <c r="E39" s="22"/>
    </row>
    <row r="40" spans="1:5">
      <c r="A40" s="15" t="s">
        <v>106</v>
      </c>
      <c r="B40" s="25"/>
      <c r="C40" s="8" t="s">
        <v>69</v>
      </c>
      <c r="D40" s="13" t="s">
        <v>43</v>
      </c>
      <c r="E40" s="18">
        <f>IF(SUM(E41:E42)=SUM(E7:E8), SUM(E41:E42),"ERROR")</f>
        <v>0</v>
      </c>
    </row>
    <row r="41" spans="1:5" outlineLevel="1">
      <c r="A41" s="15" t="s">
        <v>107</v>
      </c>
      <c r="B41" s="25"/>
      <c r="C41" s="9" t="s">
        <v>70</v>
      </c>
      <c r="D41" s="13" t="s">
        <v>44</v>
      </c>
      <c r="E41" s="21"/>
    </row>
    <row r="42" spans="1:5" ht="15.75" outlineLevel="1" thickBot="1">
      <c r="A42" s="15" t="s">
        <v>108</v>
      </c>
      <c r="B42" s="26"/>
      <c r="C42" s="11" t="s">
        <v>47</v>
      </c>
      <c r="D42" s="14" t="s">
        <v>45</v>
      </c>
      <c r="E42" s="23"/>
    </row>
  </sheetData>
  <sheetProtection password="C345" sheet="1" objects="1" scenarios="1"/>
  <mergeCells count="2">
    <mergeCell ref="B7:B42"/>
    <mergeCell ref="B2:C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F_03.00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Caroline Porter</cp:lastModifiedBy>
  <cp:lastPrinted>2013-03-21T17:05:20Z</cp:lastPrinted>
  <dcterms:created xsi:type="dcterms:W3CDTF">2012-06-08T13:25:58Z</dcterms:created>
  <dcterms:modified xsi:type="dcterms:W3CDTF">2014-09-17T06:29:41Z</dcterms:modified>
</cp:coreProperties>
</file>